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65401" windowWidth="15060" windowHeight="9300" tabRatio="693" activeTab="0"/>
  </bookViews>
  <sheets>
    <sheet name="Laboratorijas_preces" sheetId="1" r:id="rId1"/>
  </sheets>
  <definedNames/>
  <calcPr fullCalcOnLoad="1"/>
</workbook>
</file>

<file path=xl/sharedStrings.xml><?xml version="1.0" encoding="utf-8"?>
<sst xmlns="http://schemas.openxmlformats.org/spreadsheetml/2006/main" count="619" uniqueCount="450">
  <si>
    <t>Divpusējā cietā barotne dermatofitu audzēšanai un identifikācijai no pataloģiskā materiāla</t>
  </si>
  <si>
    <t>Kolumbijas CNA asins agars gram pozitīvo mikroorganismu kultivēšanai</t>
  </si>
  <si>
    <t>Antivielu pret aizkuņģa dziedzeri un cerebellum noteikšanas stikls</t>
  </si>
  <si>
    <t>Antivielu pret neitrofilu citoplazmu noteikšanas stikls</t>
  </si>
  <si>
    <t>KL virulences agara piedeva</t>
  </si>
  <si>
    <t>KL difterijas antitoksīna stripi</t>
  </si>
  <si>
    <t>mCCDA barotne(modificēts ogles cefaperazona dezoksiholātagars) kampilobaktēriju audzēšanai</t>
  </si>
  <si>
    <t>Blaser  kampolobaktēriju antibiotiku papildinātājs mCCDA agaram un/vai Boltona buljonam</t>
  </si>
  <si>
    <t>Boltona buljons kampilobaktēriju savairošanai</t>
  </si>
  <si>
    <t>Selenīta cistīna buljons</t>
  </si>
  <si>
    <t>Bismuta sulfīta agars</t>
  </si>
  <si>
    <t>MacConkey agārs</t>
  </si>
  <si>
    <t>Šķidrā barotne urea noteikšanai</t>
  </si>
  <si>
    <t>Barotne enterobaktēriju kustīguma noteikšanai</t>
  </si>
  <si>
    <t>IsoVitalex bagātinātājs ar atšķaidītāju</t>
  </si>
  <si>
    <t>Barojošais agārs Pizū barotnes pagatavošanai</t>
  </si>
  <si>
    <t>Kālija telurīta 3.5%% šķīdums</t>
  </si>
  <si>
    <t>Hoila agars</t>
  </si>
  <si>
    <t>KL virulences agars</t>
  </si>
  <si>
    <t>gabals</t>
  </si>
  <si>
    <t>komplekts</t>
  </si>
  <si>
    <t>DCLS barotne</t>
  </si>
  <si>
    <t>XLD barotne</t>
  </si>
  <si>
    <t>Eozinmetilenzilā agars</t>
  </si>
  <si>
    <t>Hektoena agārs</t>
  </si>
  <si>
    <t>GC agara bāze neisēriju un hemofilus ģints baktēriju kultivēšanai</t>
  </si>
  <si>
    <t xml:space="preserve">Vitamīna K hemīna šķīduma piedeva </t>
  </si>
  <si>
    <t xml:space="preserve">Shigella sonnei </t>
  </si>
  <si>
    <t>Salmonella polivalentais serums A grupas O antigēna npoteikšanai</t>
  </si>
  <si>
    <t>Salmonella polivalentais serums B grupas O antigēna npoteikšanai</t>
  </si>
  <si>
    <t>Salmonella polivalentais serumsC grupas O antigēna npoteikšanai</t>
  </si>
  <si>
    <t>Shigella flexneri polyvalent (1-6,Y)</t>
  </si>
  <si>
    <t>Specifikācija</t>
  </si>
  <si>
    <t>Uzglabāšanas noteikumi</t>
  </si>
  <si>
    <t>Šokolādes agārs ar bacitracīnu</t>
  </si>
  <si>
    <t>Divpusējā cietā barotne gonokoku  audzēšanai un identifikācijai no pataloģiskā materiāla</t>
  </si>
  <si>
    <t>Kolumbijas asins agars</t>
  </si>
  <si>
    <t>Haermophylus testbarotne jutības noteikšanai</t>
  </si>
  <si>
    <t>Anaerobās tabletes</t>
  </si>
  <si>
    <t>Anaerobo apstākļu indikatora stripi</t>
  </si>
  <si>
    <t>Ražotāja firma</t>
  </si>
  <si>
    <t>Komplektu skaits</t>
  </si>
  <si>
    <t>Antivielu pret šķērssvītroto muskulatūru noteikšanas stikls</t>
  </si>
  <si>
    <t>Millera Hintona agārs</t>
  </si>
  <si>
    <t>Candida ģints sēņu identifikācijas un jutības noteikšanas sistēma</t>
  </si>
  <si>
    <t>Candida ģints sēņu antimikotiskās jutības noteikšanas sistēma</t>
  </si>
  <si>
    <t>Salmonella polivalentais serums D grupas O antigēna npoteikšanai</t>
  </si>
  <si>
    <t xml:space="preserve">Preces nosaukums </t>
  </si>
  <si>
    <t>Vienību skaits komplektā</t>
  </si>
  <si>
    <t>Preces mērvienība (testi, ml, gab. u.t.t.)</t>
  </si>
  <si>
    <t>Preces oriģinālais nosaukums</t>
  </si>
  <si>
    <t>Anaerobās sistēmas maisiņi ar indikatoru un darbam gataviem reaģentiem, iepakojums 1 x 25</t>
  </si>
  <si>
    <t>Campy mikroaerofīlās sistēmas maisiņi, iepakojums 1 x 25</t>
  </si>
  <si>
    <t>Anaerobo apstākļu indikatora stripi, iepakojums 1 x 100</t>
  </si>
  <si>
    <t>Kristālvioletā oksalāta šķīdums Grama krāsai</t>
  </si>
  <si>
    <t>Atkrāsotāja šķīdums Grama krāsai</t>
  </si>
  <si>
    <t>Kriostata mazgāšanas šķidrums</t>
  </si>
  <si>
    <t>Tissue Tek Paraclear .Alifātiskie ogļūdeņraži un spirti. Komplicētas kriotomiskas laboratorijas tehnikas tīrīšanai. 125ml</t>
  </si>
  <si>
    <t>Kriotomijas vide</t>
  </si>
  <si>
    <t>Tissue Tek O.C.T. Savienojums 5483, inerti komponenti vairāk kā 85%, parafīni mazāk kā 5%, polovinilspirts mazāk kā 11%. Kriotomijai. 125ml</t>
  </si>
  <si>
    <t>Hematopoēzes audu fiksators B5</t>
  </si>
  <si>
    <t xml:space="preserve">Adekvāta mijiedarbība ar audiem. Trepānbiopsiju fiksēšana. </t>
  </si>
  <si>
    <t>Denaturēts absolūtais etanols</t>
  </si>
  <si>
    <t>Analītiskas kvalitātes reaģents, kas testēts un tādejādi atzīts par lietojamu vizualizācijā. Ksilola izskalošanai no audiem, dehidratācijai. 5L</t>
  </si>
  <si>
    <t>Shigella flexneri polyvalent (1-6,Y), komplekts 1 x 2 ml</t>
  </si>
  <si>
    <t>Shigella sonnei, komplekts 1 x 2 ml</t>
  </si>
  <si>
    <t>Salmonella polivalentais serums A grupas O antigēna npoteikšanai, komplekts 1 x 3 ml</t>
  </si>
  <si>
    <t>Salmonella polivalentais serums B grupas O antigēna npoteikšanai, komplekts 1 x 3 ml</t>
  </si>
  <si>
    <t>Salmonella polivalentais serumsC grupas O antigēna npoteikšanai, komplekts 1 x 3 ml</t>
  </si>
  <si>
    <t>Salmonella polivalentais serums D grupas O antigēna npoteikšanai, komplekts 1 x 3 ml</t>
  </si>
  <si>
    <t>Kliglera dzelzs barotne</t>
  </si>
  <si>
    <t>Kovacs reaktīvs</t>
  </si>
  <si>
    <t>Bacitracīna diski B 004vien</t>
  </si>
  <si>
    <t>Optohīna diski pneimokoku identifikācijai</t>
  </si>
  <si>
    <t>Nitrocefīna diski beta laktamāzes noteikšanai</t>
  </si>
  <si>
    <t>Truša plazma koagulācijas reakcijai</t>
  </si>
  <si>
    <t>X faktora stripi</t>
  </si>
  <si>
    <t>Y faktora stripi</t>
  </si>
  <si>
    <t>XY faktora stripi</t>
  </si>
  <si>
    <t>Clostridium dificile agars</t>
  </si>
  <si>
    <t>Šadlera asins agārs ar kanomicīnu un vankomicīnu gram negatīvo anaerobo mikroorganismu audzēšanai</t>
  </si>
  <si>
    <t>iepakojums</t>
  </si>
  <si>
    <t>Pneimocistu noteikšanas komplekts ar imunofluoriscences metdi</t>
  </si>
  <si>
    <t>Urea agars</t>
  </si>
  <si>
    <t>Prolinaminopeptidāzes reaģents</t>
  </si>
  <si>
    <t>Preces kods</t>
  </si>
  <si>
    <t>Sastāvs uz 1l barotnes:
Kazeīna pankreātiskās šķelšanas produkti 8.2gr
Dzīvnieku audu peptiskās šķelšanas produkti 2.5gr
Sojas pupiņu papaīna šhidrolizāts 1,0gr
Dekstroze 5.8gr
Rauga ekstrakts 5.8gr
Nātrija hlorīds 1.7gr
Kālija hidrogēnfosfāts 0.8gr
l-cistīns 0.4gr
Hemīns 0.01gr
K vitamīns 0.01gr
Hidroksimetilaminometāns 3.0gr
Agars 13.5gr
Kanamicīns 0.1gr
Vankomicīns 7.5gr
Auna defibrinizētas asinis 5%
QC 
B.fragilis ATCC 25285
B.ovatus ATCC 700292
P.anaerobicus ATCC 27337
E.coli ATCC 25922
Iepakojums 1 x 20 plates.</t>
  </si>
  <si>
    <t>Sastāvs uz 1L barotnes;
Kazeīna pankreātiskās šķelšanas produkti 12.0g
Dzīvnieku audu peptiskās šķelšanas produkti 5.ogr
Rauga ekstrakts 3.0gr
Liellopu ekstrakts 3.0gr
Graudu ciete 1.0gr
Nātrija hlorīds 5.0gr
Agars 13.5gr
Kolistīns 10.0mg
Nalidinskābe 15mg
pH 7.3
Izliets platēs pa 20ml
QC
Iepakojums 1 x 20 plates.</t>
  </si>
  <si>
    <t>Sastāvs uz 1L barotnes: Sastāvs:
Kazeīna peptons 17.5gr
Gaļas ekstrakts 2gr
Kartupeļu ciete 1.5gr
Agars 17gr
Attīrīts ūdens 1000ml
Auna asinis  50ml
Izliets platēs pa 20ml
pH 7.3
QC :
E.coli  ATCC 25922
Ps.  aeruginoa ATCC 27853 S.aureus ATCC 25923
 E.faecalis ATCC 29212
Iepakojums 1 x 20 plates.</t>
  </si>
  <si>
    <t>Sastāvs uz 1 L barotnes::
Kazeīna peptons ( dzivn) 13gr
Gaļas peptons(dzīvn. ) 5gr
Sirds audu peptons ( dzīvn.) 3gr
Graudu ciete 1gr
Reducējošs maisījums 1.4gr Antibiotiku maisījums  20ml
Agars 13.5gr
Auna asinis 50ml
pH 7.3
Izliets platēs pa 20ml
 QC:
C.jejuni ATCC 33291
C.coli ATCC 33559
Ps.aeruginosa ATCC 27853
E.faecalis ATCC 29212
C.albicans  ATCC 60193
E.coli ATCC 25922
Iepakojums 1 x 20 plates.</t>
  </si>
  <si>
    <t>Citi reaģenti mikrobioloģijai</t>
  </si>
  <si>
    <t xml:space="preserve">Brucellas agara bāze </t>
  </si>
  <si>
    <t xml:space="preserve">Blaser - Wang papildinātājs </t>
  </si>
  <si>
    <t xml:space="preserve">Mac Concey sorbiotola agars </t>
  </si>
  <si>
    <t>Mannitola sāls agars</t>
  </si>
  <si>
    <t>Cled agars</t>
  </si>
  <si>
    <t>Kliglera dzelzs agars</t>
  </si>
  <si>
    <t>Salmonella polivalentais serums A - E grupas O antigēna npoteikšanai</t>
  </si>
  <si>
    <t>Salmonella polivalentais serums A - E grupas O antigēna npoteikšanai, komplekts 1 x 3 ml</t>
  </si>
  <si>
    <t>vienība</t>
  </si>
  <si>
    <t>Lugola šķīdums Grama krāsai</t>
  </si>
  <si>
    <t>Safranīns Grama krāsai</t>
  </si>
  <si>
    <t>Aerācijas adatas</t>
  </si>
  <si>
    <t>21.</t>
  </si>
  <si>
    <t>25.</t>
  </si>
  <si>
    <t>26.</t>
  </si>
  <si>
    <t>37.</t>
  </si>
  <si>
    <t>41.</t>
  </si>
  <si>
    <t>44.</t>
  </si>
  <si>
    <t>45.</t>
  </si>
  <si>
    <t>49.</t>
  </si>
  <si>
    <t>50.</t>
  </si>
  <si>
    <t>51.</t>
  </si>
  <si>
    <t>52.</t>
  </si>
  <si>
    <t>53.</t>
  </si>
  <si>
    <t>55.</t>
  </si>
  <si>
    <t>57.</t>
  </si>
  <si>
    <t>58.</t>
  </si>
  <si>
    <t>59.</t>
  </si>
  <si>
    <t>66.</t>
  </si>
  <si>
    <t>68.</t>
  </si>
  <si>
    <t>73.</t>
  </si>
  <si>
    <t>75.</t>
  </si>
  <si>
    <t>Ražotāja instrukcijas (datu lapas vai kataloga) lpp., kurā fiksēta tehniskās specifikācijas prasību izpilde</t>
  </si>
  <si>
    <t>Sīmonsa citrāta agars</t>
  </si>
  <si>
    <t>Salmonellu šigellu agars</t>
  </si>
  <si>
    <t>Saburo agars ar antibiotiku piedevu</t>
  </si>
  <si>
    <t xml:space="preserve">Anaerobās sistēmas maisiņi ar indikatoru </t>
  </si>
  <si>
    <t>Anaerobās tabletes, iepakojums 1 x 10. Savienojamas ar BD anaerostatu</t>
  </si>
  <si>
    <t xml:space="preserve">CO2 sistēmas maisiņi </t>
  </si>
  <si>
    <t>CO2 sistēmas maisiņi ar indikatoru un darbam gataviem reaģentiem, iepakojums 1 x 25</t>
  </si>
  <si>
    <t>CO2 sistēmas tabletes</t>
  </si>
  <si>
    <t>Campy mikroaerofīlās sistēmas maisiņi ar darbam gataviem reaģentiem</t>
  </si>
  <si>
    <t>Grama krāsas komplekts: kristālvioletā šķīdums, stabilizēts joda-lugola šķīdums, atkrāsotājs, safranīns</t>
  </si>
  <si>
    <t>1. Fasējums: 1 x 2000ml 2. CE sertifikāts</t>
  </si>
  <si>
    <t>Komplekts</t>
  </si>
  <si>
    <t xml:space="preserve">Fasējums 2 L. Speciāls krāns izliešanai.CE sertifikāts. </t>
  </si>
  <si>
    <t>Iepakojums</t>
  </si>
  <si>
    <t>Fasējums 2 L. Speciāls krāns izliešanai.CE sertifikāts.</t>
  </si>
  <si>
    <t xml:space="preserve">Uzlīmes </t>
  </si>
  <si>
    <t>Proteināze K</t>
  </si>
  <si>
    <t>Apm. 600 vien./ml; 20 mg/ml, Vienība 1 ml</t>
  </si>
  <si>
    <t>Tris</t>
  </si>
  <si>
    <t>Na dodecilsulfāts (SDS)</t>
  </si>
  <si>
    <t>Tīrība vismaz 99%, balts pulveris, izšķīdinot 200g vielas 100 ml ūdens, šķīdums ir bezkrāsains, izmantojams molekulārā bioloģijā. Vienība 500 g</t>
  </si>
  <si>
    <t>EDTA</t>
  </si>
  <si>
    <t>Tīrība vismaz 98,5%, balts pulveris, izšķīdinot 16g vielas 100 ml 3M NaOH, šķīdums ir bezkrāsains, izmantojams molekulārā bioloģijā. Vienība 100 g</t>
  </si>
  <si>
    <t>Ammonija acetāts</t>
  </si>
  <si>
    <t>Tīrība vismaz 98%, balts pulveris, izšķīdinot 1g vielas 1 ml ūdens, šķīdums ir bezkrāsains, izmantojams molekulārā bioloģijā. Vienība 250 g</t>
  </si>
  <si>
    <t>Borskābe</t>
  </si>
  <si>
    <t>Tīrība 99%, balts pulveris, izšķīdinot 200mg vielas 5 ml ūdens, šķīdums ir bezkrāsains, izmantojams molekulārā bioloģijā. Vienība 1 kg</t>
  </si>
  <si>
    <t>Etīdija bromīds</t>
  </si>
  <si>
    <t>Piemērots izmantošanai elektroforezē un DNS izdalīšanas manipulācijās. Vienība 5 g</t>
  </si>
  <si>
    <t>10 mM dNTP maisījums</t>
  </si>
  <si>
    <t>Tīrība vismaz 99%, bez nukleāzes aktivitātes, derīgs PCR. Vienība 0,5 ml.</t>
  </si>
  <si>
    <t>DNS Izmēru marķieris</t>
  </si>
  <si>
    <t>No 3 kb līdz 100 bazēm, konc. 0,5µg/µl, vienība 50 µg</t>
  </si>
  <si>
    <t>Genoma DNS izdalīšanas kits</t>
  </si>
  <si>
    <t>Derīgs izdalīšanai no asinīm (vismaz no 2 – 4 ml), izdalīšana veicama dienas laikā, iegūtā DNS izmantojama PCR, RT-PCR un sekvenēšanas reakcijām bez papildus attīrīšanas. Gabals 250 preparāti</t>
  </si>
  <si>
    <t>Derīgs izdalīšanai no uztriepēm , iegūtā DNS izmantojama PCR, RT-PCR un sekvenēšanas reakcijām bez papildus attīrīšanas. Kopā ar papildus bufferšķīdumu. Gabals 250 preparāti</t>
  </si>
  <si>
    <t>Derīgs DNS izdalīšanai no fēcēm, iegūtā DNS izmantojama PCR, RT-PCR un sekvenēšanas reakcijām bez papildus attīrīšanas. Gabals 50 preparāti</t>
  </si>
  <si>
    <t>paraugs</t>
  </si>
  <si>
    <t>SACACE HCV Real Time Genotype</t>
  </si>
  <si>
    <t xml:space="preserve">Derīgs HCV genotipoēšanai. Saderīgs ar RotorGene 6000. </t>
  </si>
  <si>
    <t>SACACE HCV Real Time Quant</t>
  </si>
  <si>
    <t>HEP-2 šūnu noteikšanas komplekts</t>
  </si>
  <si>
    <t>Komplekts antivielu noteikšanai pret neitrofilu citoplazmu</t>
  </si>
  <si>
    <t>Fluoriscentais izotiocionīts (FITC)</t>
  </si>
  <si>
    <t>HEP-2 šūnu noteikšanas stikls</t>
  </si>
  <si>
    <t xml:space="preserve">Antivielu pret olnīcu audiem noteikšanas stikls </t>
  </si>
  <si>
    <t>Antivielu pret glomerulu bazālo membrānu noteikšanas stikls</t>
  </si>
  <si>
    <t>Antivielu pret virsnieru audiem noteikšanas stikls</t>
  </si>
  <si>
    <t>HEP-2 šūnu noteikšanas komplekts 20x12,HEP-2 ANA kit 240</t>
  </si>
  <si>
    <t>Komplekts antivielu noteikšanai pret neitrofilu citoplazmu etanola fiksēts 20x12,240</t>
  </si>
  <si>
    <t>Antivielu pret neitrofilu citoplazmu noteikšanas stikls ar sešām iedobēm 10x6, etanola fiksēts</t>
  </si>
  <si>
    <t>HEP-2 šūnu noteikšanas stikls ar sešām iedobēm, ANA noteikšanai 10x6</t>
  </si>
  <si>
    <t>Komplekts antivielu noteikšanai pret aknu, nieru, kuņģa un HEP-2 audiem</t>
  </si>
  <si>
    <t>Antivielu pret trombocītiem noteikšanas stikls</t>
  </si>
  <si>
    <t>Antivielu pret pemphigus noteikšanas stikls</t>
  </si>
  <si>
    <t>Antivielu pret aquaporin -4 noteikšanas stikls</t>
  </si>
  <si>
    <t>Neironālo antigēnu profils (amfizīns,CV2,PNMA2,Ma2/Ta, Ri,Yo,Hu, recoverin, titin)</t>
  </si>
  <si>
    <t>Anti VGKC,VGCC antivielu noteikšanas stikls</t>
  </si>
  <si>
    <t>Komplekts antivielu noteikšanai pret aknu, nieru, kuņģa un HEP-2 audiem, stikls ar piecām iedobēm 20x5</t>
  </si>
  <si>
    <t>Komplekts antivielu noteikšanai pret aknu, nieru, kuņģa un HEP-2 audiem, stikls ar piecām iedobēm 10x10</t>
  </si>
  <si>
    <t>Antivielu pret aizkuņģa dziedzeri un cerebellum noteikšanas stikls(Mky) ar piecām iedobēm 10x5</t>
  </si>
  <si>
    <t>Antivielu pret trombocītiem noteikšanas stikls ar piecām iedobēm, 10x5</t>
  </si>
  <si>
    <t>Antivielu pret pemphigus noteikšanas stikls ar piecām iedobēm,1x5</t>
  </si>
  <si>
    <t>Antivielu pret aquaporin -4 noteikšanas stikls ar trīs iedobēm,10x3</t>
  </si>
  <si>
    <t>Neironālo antigēnu profils (amfizīns,CV2,PNMA2,Ma2/Ta, Ri,Yo,Hu, recoverin, titin)1x16</t>
  </si>
  <si>
    <t>Anti VGKC,VGCC antivielu noteikšanas stikls 10x3</t>
  </si>
  <si>
    <t>Antifosfolipīdu IgG,IgM antivielu noteikšanas komplekts</t>
  </si>
  <si>
    <t>ENA(ekstraģēto nukleolāro antivielu) combi noteikšanas komplekts cilvēka serumā</t>
  </si>
  <si>
    <t>Cilvēka serumā nosakāmā antivielas pret audu transglutamināzi IgA klases</t>
  </si>
  <si>
    <t>ELISA test sistēma 96 pozicijām, 2 kontroles un 5 kalibratori.</t>
  </si>
  <si>
    <t>CIC cirkulējošo imūnkompleksu noteikšanas komplekts cilvēka serumā</t>
  </si>
  <si>
    <t>ELISA test sistēma 96 pozicijām, 2 kontroles, 5 kalibratori</t>
  </si>
  <si>
    <t>Anti transglutamināze IgA</t>
  </si>
  <si>
    <t>AMA M 2</t>
  </si>
  <si>
    <t>Anti SLA</t>
  </si>
  <si>
    <t>Anti Sp-100</t>
  </si>
  <si>
    <t>Iekšējā faktora noteikšanas tests</t>
  </si>
  <si>
    <t>Kalprotektīna noteikšanas tests</t>
  </si>
  <si>
    <t>Testa sistēma ietver visu viena pacienta materiāla(fēces) izmeklēšanai un aparatūras nodrošinājumu kvantitatīva rezultāta nolasīšanai un Melisa programmas pieslēgumu.</t>
  </si>
  <si>
    <t>Oligoklonālo antivielu noteikšanas tests CSF- cerebrospinālā šķidrumā</t>
  </si>
  <si>
    <t>Oligoklonālo antivielu noteikšanas tests ar izoelektriskās fokusēšanas metodi cerebrospinālā šķidrumā  un serumā, ietverot kontroles un nepieciešamo aparatūru rezultātu kvantitatīvai nolasīšanai un nodrošinot datu pārnesi Melisas sistēmā.(5x10)</t>
  </si>
  <si>
    <t>Cilvēka  serumā nosakāmā s antivielas pret audu transglutamināzi Ig G klases</t>
  </si>
  <si>
    <t>Anti  HSV ½ IgG klases antivielas</t>
  </si>
  <si>
    <t>Anti  HSV ½ IgM klases antivielas</t>
  </si>
  <si>
    <t>Anti Chlamidia pneumoniae  IgM klases antivielas</t>
  </si>
  <si>
    <t>Anti Chlamidia pneumoniae  IgGAM</t>
  </si>
  <si>
    <t>Anti Chlamidia trachomatis IgM</t>
  </si>
  <si>
    <t>Derīgs HCV kvantitatīvai noteikšanai. Saderīgs ar RotorGene 6000. Iekļauj RNS izdalīšanas kitu.</t>
  </si>
  <si>
    <t>2.</t>
  </si>
  <si>
    <t>3.</t>
  </si>
  <si>
    <t>4.</t>
  </si>
  <si>
    <t>5.</t>
  </si>
  <si>
    <t>6.</t>
  </si>
  <si>
    <t>7.</t>
  </si>
  <si>
    <t>8.</t>
  </si>
  <si>
    <t>9.</t>
  </si>
  <si>
    <t>10.</t>
  </si>
  <si>
    <t>11.</t>
  </si>
  <si>
    <t>Barotne enterobaktēriju audzēšanai,diferencēšanai un diagnostikai.  Fasējums 1 x 500g( viena vienība). Sastāvs uz 1L barotnes:
Liellopa ekstrakts-5.0g
Peptons- 10.0g
Dekstroze- 5.0g
Nārtija fosfāts 4.0g
Dzelzs sulfāts 0.3g
Bismuta sulfīta indikators 8.0g
Agars 20.0g
Briljantzaļais 0.025gr 2</t>
  </si>
  <si>
    <t xml:space="preserve">Barotne enterobaktēriju audzēšanai,diferencēšanai un diagnostikai.  Fasējums 1 x 500g( viena vienība).  Sastāvs uz 1l barotnes:
Želatīna pankreātiskās šķelšanas produkti 17,0g Kazeīna pankreātiskās šķelšanās produkti 1.5g Dzīvnieku audu peptiskās šķelšanas produkti 1.5g
Laktoze 10.0g
Žultsskābes 1.5g
Nātrija hlorīds 5.0g
</t>
  </si>
  <si>
    <t xml:space="preserve"> CLED agars</t>
  </si>
  <si>
    <t xml:space="preserve">Barotne enterobaktēriju audzēšanai un skaita noteikšanai. Fasējums 1 x 500g( viena vienība). Sastāvs uz 1L barotnes;
Želatīna  pankreātiskās šķelšanas produkti 4.0
Lielopu gaļas ekstrakts 3.0 Kazeīna  pankreātiskās šķelšanas produkti 4.0
Laktoze 10.0
l- cistīns 128.0mg
bromtimolzilais 0.02
agars 15.0
</t>
  </si>
  <si>
    <t xml:space="preserve">Barotne enterobaktēriju diferencēšanai un diagnostika. Fasējums 1 x 500g( viena vienība). Sastāvs uz 1L barotnes:
Rauga ekstrakts- 0.1g
Vienaizvietotais kālija fosfāts- 9.1g
Divaizvietotais kālija fosfāts- 9.5g
Urea- 20.0g
Fenolsarkanais- 0.01g
</t>
  </si>
  <si>
    <t xml:space="preserve">Barotne enterobaktēriju diferencēšanai un diagnostikai. Fasējums 1 x 500g( viena vienība). Sastāvs uz 1L barotnes Triptons 20gr
Peptons 6gr
Dzelzs amonija sulfāts 0.2gr
Nātrija tiosulfāts 0.2gr
Agars 3.5gr
CQ:
E.coli ATCC  25922
Proteus mirabilis  ATCC 
Derīguma laiks izlietai barotnei stobriņos: līdz 1 mēnesim </t>
  </si>
  <si>
    <t xml:space="preserve">Barotne enterobaktēriju diferencēšaia.  Fasējums 1 x 500g( viena vienība). Sastāvs uz 1l barotnes: kazeīna pankreātiskās šķelšanas produkti 10.0gr, dzīvnieku audu peptiskās šķelšanas produkti 10.0gr, laktoze 10gr, dekstroze 1.gr, nātrijas hlorīds 5.0gr, dzelzs amonija citrāts 0.5gr, nātrija tiosulfāts 0.5gr, agars 15.0gr, fenolsarkanais 25mgr, pH 7.4. </t>
  </si>
  <si>
    <t xml:space="preserve">Barotne enterobaktēriju diferencēšanai.  Fasējums 1 x 500g( viena vienība). Sastāvs uz 1L barotnes:
Amonija dihidrogenfosfāts 1.0g
Kālija fosfāts 1.0g
Nātrija hlorīds 5.0g
Nātrija citrāts 2.0g
Magnēzija sulfāts 0.2g
Agārs 15.0g
Bromtimolzilais 0.08g 
 </t>
  </si>
  <si>
    <t xml:space="preserve">Barotne enterobaktēriju diferencēšanai un diagnostikai.  Fasējums 1 x 500g( viena vienība). Sastāvs uz 1l barotnes; dezoksiholātskābes 2,5gr,Nātrija citrāts 10,5gr,laktoze 5.0gr,saharoze 5.0gr,kazeīna pankreātiskās šķelšanas produkti 3,5gr,dzīvnieku audu peptiskās šķelšanas produkti 33,5gr,lieelopu ekstrakts 3,0gr,nātrija tiosulfāts 5.0gr,neitrālsarkanais 0.03gr, agars 12.0gr 2. </t>
  </si>
  <si>
    <t>Barotne patogēno enterobaktēriju audzēšanai, diferencēšanai un diagnostikai.  Fasējums 1 x 500g( viena vienība). Sastāvs uz 1l barotnes: lielopu ekstrakts 5.0gr,kazeīna pankreātiskās šķelšanas produkti 2,5gr,Dzīvnieku audu peptiskās šķelšanas produkti 2,5gr,laktoze 10gr,žults sālis 8,5gr,nātrija citrāts 8,5gr,nātrija tiosulfāts 8,5gr,dzelzs citrāts 1gr,agarsa 13,5gr,briljantzaļais 0.33mg,neitrālsarkanais 25.0 mg</t>
  </si>
  <si>
    <t xml:space="preserve"> Barotne enterobaktēriju diferencēšanai un diagnostikai.  Fasējums 1 x 500g( viena vienība). Sastāvs uz 1l barotnes: kssiloze 3.5 g,l lizīns 5.0 g,saharoze 7.5 g,laktoze 7,5gr,nātrija hlorīds 5.0 g
rauga eksrtakts 3.0 g
fenolsarkanais. 0.08 g
nātrija dezoksiholāts 2.5 g
nātrija tiosulfāts 6.8 g
dzelzs amonija citrāts0.8 g
agars 13.5 g 2. Fasējums 1 x 500gr</t>
  </si>
  <si>
    <t>Barotne enterobaktēriju diferencēšanai un diagnostikai.  Fasējums 1 x 500g( viena vienība). Sastāvs uz 1L barotnes:
Želtatīna pankreātiskās šķelšanas produkti 10.0gr
Laktoze 5.0gr
Saharoze 5.0gr
Kālija hidrogenfosfāts 2.0gr
Eozins Y 0.4gr
Metilēnzilais 65.0gr
Agars 13.5gr</t>
  </si>
  <si>
    <t>Barotne enterobaktēriju diferencēšanai un diagnostikai.  Fasējums 1 x 500g( viena vienība). Sastāvs uz 1L barotnes: Dzīvnieku audu peptiskās šķelšanas produkti 12.0g
Rauga ekstrakts 3.0g
Žults sālis 9.0g
Laktoze12.0g
Saharoze 12.0g
Salicīns 2.0g
Nātrija hlorīds 5.0g
Nātrija tiosulfāts 5.0g
Dzelzs amonija citrāts 1.5g
Agas 13.5g
Bromtimolzilais 64.0mg
Skābais fuksīns 0.1mg</t>
  </si>
  <si>
    <t>Barotne enterobaktēriju diferencēšanai un diagnostikai kā arī  E.coli O 157 kultivēšanai.  Fasējums 1 x 500g( viena vienība)</t>
  </si>
  <si>
    <t>Fasējums 10 x 10 ml( viena vienība); Sastāvs uz 1l barotnes:
Hemīns 0.5g
Nātrija hidroksīds 0.4g
Vitamīns K 0.05g
Etilspirts 10.0ml
Derīguma termiņš ne &lt; kā 1 gads
Sastāvs uz 1l barotnes:2.fasējums 10 x 10ml</t>
  </si>
  <si>
    <t xml:space="preserve">Fasējums 5 x 10ml( viena vienība/iepakojums) </t>
  </si>
  <si>
    <t>Paredzēts difterijas nūjiņas bioķīmisko īpašību noteikšanai. Barojošais agārs Pizū barotnes pagatavošanai.  Fasējums 1 x 500g( viena vienība).</t>
  </si>
  <si>
    <t>Fasējums 1 x 20ml stobriņi( viena vienība/iepakojums)</t>
  </si>
  <si>
    <t>Lab-Lemco pulveris10.0gr, Peptons, 10.0dr, Nātrija hlorīds 5.0gr,agars 15.0gr.,  Fasējums 1 x 500g( viena vienība)</t>
  </si>
  <si>
    <t>Sastāvs uz 1l barotnes:Proteāzes peptons 20.0gr, Nātrija hlorīds 2,5gr,agars 15.0gr. Viens ražotājs ar Kl piedevām un LKL antitoksīna stripiem, Fasējums 1 x 500g( viena vienība)</t>
  </si>
  <si>
    <t>Kazaminosābes 1.0gr,glicerīns 1.0ml, polisorbīts 80 1.0ml. Fasējums 12 x 20amp.( viena vienība/iepakojums)</t>
  </si>
  <si>
    <t>KL difterijas antitoksīna stripi, Fasējums 1 x 12stripi (viena vienība/iepakojums).</t>
  </si>
  <si>
    <t xml:space="preserve">Sastāvs uz 1 l barotnes: Dzīvnieku audu enzemātiskā šķelšanas produkti 10,0gr,nātrija hlorīds 5,0gr, ogle 4,0gr, kazeīna fermentatīvās šķelšanas produkti. 3,0gr,dezoksiholātskābe 1,0gr,nātrija piruvāts 0,25gr, dzelzs sulfāts 0,25gr,agars 8 - 16gr. Fasējums 1 x 500g( viena vienība). </t>
  </si>
  <si>
    <t xml:space="preserve">Sastāvs 5ml uz 1litrubarotnes :vankomicīns 5mg,polimiksīns B 1250vien,trimetoprim 2,5mg,cefalotīns 7,5mg,amfoteracīns B1,0mg, Fasējums 10pud x 5( viena vienība/iepak.). </t>
  </si>
  <si>
    <t xml:space="preserve">Satāvs uz 1lbarotnes: Dzīvnieku audu šķelšanās produkti 10,0gr,laktalbumīnhidrolizāts 5,0gr,rauga ekstrakts 5,0dr,nātrija hlorīds 5,0gr,n;atrija pituvāts 0,5gr,nātrija metabisulfīds 0,5gr,nātrija karbonāts 0,6gr, akfa ketoglutārskābe 1,0gr.hemīns (izšķīdināts 0,1% nātrija hidroksīdā).Fasējums 1 x 500g( viena vienība). </t>
  </si>
  <si>
    <t xml:space="preserve">Brucellas agara papildinātājs kampilobaktērijām. No viena ražotāja ar Brucellas agara bāzi. Fasējums 10pud. x 5 viena vienība/iepakojums). </t>
  </si>
  <si>
    <t>Olbaltumvielas 20,0g, Nātrija bisulfīds - 0.1g, Dekstroxe - 1,0g, Nātrija hlorīds 5.0g, Agars - 15.0g. Fasējums 1 x 500 g.(viena vienība)</t>
  </si>
  <si>
    <t>ONPG reakcijai, iepakojums/vienība 1 x 25 ml.</t>
  </si>
  <si>
    <t>Bacitracīna diski B 004vien. Iepakojums/vienība 1 x 100</t>
  </si>
  <si>
    <t>Optohīna diski pneimokoku identifikācijai, iepakojums/vienība 1 x 6 gab.</t>
  </si>
  <si>
    <t>Nitrocefīna diski beta laktamāzes noteikšanai, iepakojums/vienība 1 x 50 gab.</t>
  </si>
  <si>
    <t>Plazmas koagulācijas noteikšanai 2 -4 st. Laikā. Veicama no jebkuras vispārēja tipa barotnes. Iepakojums/vienība 10 x 15 ml.</t>
  </si>
  <si>
    <t>Ar X faktoru piesūcināti filtrpapīra stripi.  Iepakojums/vienība 1 x 50gab.</t>
  </si>
  <si>
    <t>Ar Y faktoru piesūcināti filtrpapīra stripi. Iepakojums/vienība 1 x 50gab.50.</t>
  </si>
  <si>
    <t>Ar XY faktoru piesūcināti filtrpapīra stripi.  Komplekts Iepakojums/vienība 1 x 50gab.</t>
  </si>
  <si>
    <t xml:space="preserve">Iepakojums/vienība 1 x 20. Derīgums ne mazāk kā 1 mēnesis. </t>
  </si>
  <si>
    <t xml:space="preserve">Iepakojums/vienība 1 x 20 stobriņi. Derīgums ne mazāk kā 1 mēnesis. </t>
  </si>
  <si>
    <t>Sastāvs uz 1L barotnes:
Kazeīna pankreātiskās šķelšanas produkti 7.5g
Dzīvnieku audu peptiskās šķelšanas produkti 7.5g
Graudu ciete 1g
Kālija dihidrogenfosfāts 1.0g
Kālija hidrogenfosfāts 4.5g
Nātrija hlorīds 5g
Agārs 16.0g
Karstas asinis 50ml
Piedeva B10ml,
Bacitracīns 20.000vien
pH 7.42
Izliets platēs pa 20ml
QC
S.aureus ATCC 25922
N.meningitidis ATCC 13090
N. gonorhoeae ATCC 194242. Izliets platēs.
Iepakojums/vienība 1 x 20 plates.</t>
  </si>
  <si>
    <t>Sastāvs uz 1L barotnes:
Kazeīna peptons( dzīvn.) 13gr
Gaļas peptons ( dzīvn.) 5gr
Sirds audu peptons ( dzvn.) 3gr
Graudu ciete 1gr.
Nātrija hlorīds 5gr
Agars 13.5gr
Auna asinis  50ml 
Cikloserīns 0.2gr
Amfotericīns B 0.002gr
pH 7.3
QC:
Cl. difficile ATCC 9689
C.albicans ATCC 60193
Izliets platēs. Iepakojums/vienība 1 x 20 plates.</t>
  </si>
  <si>
    <t>Sastāvs uz 1L barotnes:
Kazeīna peptons( dzīvn.) 17.5gr
Gaļas ekstrakts( dzīvn.) 2gr
Kartupeļu ciete 1.5gr
Agars 17gr
Attīrīts ūdens 1000ml
Ca++ joni 50mg
Mg++joni 25mg
pH 7.3
Izliets platēs pa 20ml
QC :
E.coli  ATCC 25922
Ps.  aeruginoa ATCC 27853 S.aureus ATCC 25923
 E.faecalis ATCC 29212
Iepakojums/vienība 1 x 20 plates.</t>
  </si>
  <si>
    <t>Sastāvs uz 1l barotnes:
Gaļas un kazeīna hidrolizāts  10gr
Hidrolizēti dzīvnieku valsts proteīni 10gr
Graudu ciete 1gr
Nātrija hlorīds 5gr
Agars 13.5gr
Auna asinis  50ml
pH 7.3
Izliets platēs pa 20ml
QC:
Str. pyogenes ATCC 19615
Str. pneumoniae ATCC 6305
Iepakojums/vienība 1 x 20 plates.</t>
  </si>
  <si>
    <t>Haemophylus testbarotne jutības noteikšanai, iepakojums/vienība 1 x 20 plates</t>
  </si>
  <si>
    <t>Izlieta stobriņos ar metāla korķi un slīpinātu virsmu. Sastāvs: Peptoni-1.0g, D+ glikoze 1.0g, Nātrija hlorīds 5.0g, Divaizvietotā nātrija fosfāts 1.2g, Kālija hidrogēnfosfāts, Fenolsarkanais 0.012g, 40% urea 50ml, agars 15.0g. Iepakojums/vienība 1 x 20.</t>
  </si>
  <si>
    <t xml:space="preserve">Šokolādes agārs </t>
  </si>
  <si>
    <t>1,Sastāvs uz 1L barotnes:
Kazeīna pankreātiskās šķelšanas produkti 7.5g
Dzīvnieku audu peptiskās šķelšanas produkti 7.5g
Graudu ciete 1g
Kālija dihidrogenfosfāts 1.0g
Kālija hidrogenfosfāts 4.5g
Nātrija hlorīds 5g
Agārs 16.0g
Karstas asinis 50ml
Piedeva B10ml,
pH 7.42
Izliets platēs pa 20ml
QC
S.aureus ATCC 25922
N.meningitidis ATCC 13090
N. gonorhoeae ATCC 194242. Izliets platēs.
Iepakojums / vienība1 x 20 plates.</t>
  </si>
  <si>
    <t>Aizvērts sterils stobriņš
Uzskrūvējams vāciņš
Vienā slaida pusē: Saburo gentamicīna hloramfenikola agars
Otrā slaida pusē: Saburo hloramfenikola aktidiona agars
Iepakojums/vienība 1 x 10 slaidi.</t>
  </si>
  <si>
    <t>Divpusējā cietā barotne gonokoku  audzēšanai un identifikācijai no pataloģiskā materiāla. Iepakojums/vienība 1 x 10 slaidi</t>
  </si>
  <si>
    <t>Sastāvs uz 1l barotnes:
Gaļas un kazeīna hidrolizāts  10gr
Hidrolizēti dzīvnieku valsts proteīni 10gr
Graudu ciete 1gr
Nātrija hlorīds 5gr
Agars 13.5gr
Auna asinis  50ml
pH 7.3
Izliets platēs pa 20ml
QC:
Str. pyogenes ATCC 19615
Str. pneumoniae ATCC 6305
Iepakojum/fasējums 1 x 20 plates.</t>
  </si>
  <si>
    <t>Haermophylus testbarotne jutības noteikšanai, iepakojums/fasejums 1 x 20 plates</t>
  </si>
  <si>
    <t>Barotnes enterobaktēriju audzēšanai,diferencēšanai un diagnostikai</t>
  </si>
  <si>
    <t xml:space="preserve">Sēņu mikrobioloģiskā diagnostika un antifungālās jutības noteikšana </t>
  </si>
  <si>
    <t>Var noteikt jutību pret amfotericīnuB,nistatīnu, ekonazolu,ketokonazolu, mikonazolu,flukonazolu, flucitozinu. Iepakojums//vienība 1 x 30 plāksnītes.</t>
  </si>
  <si>
    <t>Var noteikt jutību pret flucitozine,itrakonazols,flukonazols, vorikonazols. Iepakojums/vienība 1 x 12 testi.</t>
  </si>
  <si>
    <t>Prolinaminopeptidāzes reaģents. Paredzēts mikrobioloģijai</t>
  </si>
  <si>
    <t>Prolinaminopeptidāzes tabletes Dl.difficle identifikācijai. Paredzēts mikrobioloģijai</t>
  </si>
  <si>
    <t>Viens ražotājs ar prolinaminopeptidāzes  reaģentu. Iepakojums/vienība 1 x 50 tabletes.</t>
  </si>
  <si>
    <t>Ninhidrīda reaktīvu komplekts</t>
  </si>
  <si>
    <t>Paredzēts mikrobioloģiskiem izmeklējumiem</t>
  </si>
  <si>
    <t>Legionellu antigēna noteikšanas komplekts. Paredzēts mikrobioloģijai.</t>
  </si>
  <si>
    <t>Imūnhromatogrāfijas metode. Legionellu ekspresdiagnostikai. Iepakojums/vienība 1 x 12 testi</t>
  </si>
  <si>
    <t>Aerācijas adatas pozitīvo asins uzsējumu subkultivēšanai. Iepakojums/ vienība  1 x 50</t>
  </si>
  <si>
    <t>Uzlīmes, derīgas darbam ar Genue Zebra printeri paraugu marķēšanai. Fasējums 1 x 1380. Mikrobioloģijai</t>
  </si>
  <si>
    <t>Jesīniju selektīvā agara bāze</t>
  </si>
  <si>
    <t>Rauga ekstrakts - 2,0g,  dzīvnieku audu peptons - 7.0g, proteāzes peptons - 3.0g, mannitols - 20.0g, Hātrija hidroksīds - 0.5g, nātrija dezoksiholāts - 0.5g,  nātrija hlorīds - 1.0g, nātrija piruvāta - 2.0g, agars - 13,5g, neitrālsarkanais - 30.0mg, kristālvioletais - 1m, irgasan - 4.0mg. Iepakojums 1 x 500.</t>
  </si>
  <si>
    <t>Jersīniju selektīvā agara antimikrobiālais papildinātājs</t>
  </si>
  <si>
    <t>Fasējums 6 x 10amp.Sastāvs: 10ml papildinātāja/ uz 1l barotnes:
Cefsulodins 4.0mg
Novobiocims 2.5mg</t>
  </si>
  <si>
    <t>12.</t>
  </si>
  <si>
    <t>13.</t>
  </si>
  <si>
    <t>14.</t>
  </si>
  <si>
    <t>15.</t>
  </si>
  <si>
    <t>16.</t>
  </si>
  <si>
    <t>17.</t>
  </si>
  <si>
    <t>18.</t>
  </si>
  <si>
    <t>19.</t>
  </si>
  <si>
    <t>20.</t>
  </si>
  <si>
    <t>22.</t>
  </si>
  <si>
    <t>23.</t>
  </si>
  <si>
    <t>24.</t>
  </si>
  <si>
    <t>27.</t>
  </si>
  <si>
    <t>28.</t>
  </si>
  <si>
    <t>29.</t>
  </si>
  <si>
    <t>30.</t>
  </si>
  <si>
    <t>31.</t>
  </si>
  <si>
    <t>32.</t>
  </si>
  <si>
    <t>33.</t>
  </si>
  <si>
    <t>34.</t>
  </si>
  <si>
    <t>35.</t>
  </si>
  <si>
    <t>36.</t>
  </si>
  <si>
    <t>38.</t>
  </si>
  <si>
    <t>42.</t>
  </si>
  <si>
    <t>43.</t>
  </si>
  <si>
    <t>46.</t>
  </si>
  <si>
    <t>47.</t>
  </si>
  <si>
    <t>48.</t>
  </si>
  <si>
    <t>54.</t>
  </si>
  <si>
    <t>56.</t>
  </si>
  <si>
    <t>60.</t>
  </si>
  <si>
    <t>61.</t>
  </si>
  <si>
    <t>62.</t>
  </si>
  <si>
    <t>63.</t>
  </si>
  <si>
    <t>64.</t>
  </si>
  <si>
    <t>65.</t>
  </si>
  <si>
    <t>67.</t>
  </si>
  <si>
    <t>69.</t>
  </si>
  <si>
    <t>70.</t>
  </si>
  <si>
    <t>71.</t>
  </si>
  <si>
    <t>72.</t>
  </si>
  <si>
    <t>74.</t>
  </si>
  <si>
    <t xml:space="preserve">Fasējums 1 x 10 slaidi. Aizvērts sterils stobriņš
Uzskrūvējams vāciņš
Vienā slaida pusē: Saburo gentamicīna hloramfenikola agars
Otrā slaida pusē: Saburo hloramfenikola aktidiona agars
</t>
  </si>
  <si>
    <t>Fasējums 1 x 10 slaidi. Divpusējā cietā barotne gonokoku  audzēšanai un identifikācijai no pataloģiskā materiāla.</t>
  </si>
  <si>
    <t>Oksidāzes reaktīvs</t>
  </si>
  <si>
    <t>Pilinātājs 0.5ml vienas dienas lietošanai pēc atvēršanas. Komplekts 1 x 50.</t>
  </si>
  <si>
    <t xml:space="preserve">Indola reaktīvs </t>
  </si>
  <si>
    <t>p-dimetilaminocinamaldehīds (DMACA). Pilinātājs 0.5ml vienas dienas lietošanai pēc atvēršanas.  Iepakojums 1 x 50 gab.</t>
  </si>
  <si>
    <t>Akridīna krāsa pozitīvo asins uzsējumu iztriepju mikroskopijai ar fluoriscento mikroskopu</t>
  </si>
  <si>
    <t>Pilinātājs pa 0,5 ml lietošanai dienas laikā, derīguma termiņš ne mazāks kā gads</t>
  </si>
  <si>
    <t>Tuberkulozes fluoriscentās krāsošanas metodes komplekts</t>
  </si>
  <si>
    <t>Hlamīdiju krāsa ar kontrolēm</t>
  </si>
  <si>
    <t>83.</t>
  </si>
  <si>
    <t>76.</t>
  </si>
  <si>
    <t>77.</t>
  </si>
  <si>
    <t>78.</t>
  </si>
  <si>
    <t>79.</t>
  </si>
  <si>
    <t>80.</t>
  </si>
  <si>
    <t>81.</t>
  </si>
  <si>
    <t>82.</t>
  </si>
  <si>
    <t>Treponema IgG ELISA noteikšanas komplekts</t>
  </si>
  <si>
    <t>ELISA test sistēma 96 pozicijām (ietverot negatīvo, pozitīvo, robežkontroli) </t>
  </si>
  <si>
    <t>Treponema IgM ELISA noteikšanas komplekts</t>
  </si>
  <si>
    <t>c1q inhibitora noteikšanas antiserums, standarts, kontrole</t>
  </si>
  <si>
    <t>ELISA test sistēma Sm, nRNS, Scl 70,Jo-1,SSA,SSB av noteikšanai 12 pacientiem. 4 kontrolserumi-negatīvais, pozitīvais, stipri pozitīvais, robežlīmeņa</t>
  </si>
  <si>
    <t xml:space="preserve">ELISA test sistēma kvantitatīvai kardiolipīnu, fosfatidilserīna, fosfatidilinozitola, fosforskābes,B2 glikoproteīna I noteikšanai 96 pozicijām ietverot pozitīvo, negatīvo kontroli, kalibratorus -6 </t>
  </si>
  <si>
    <t>Anti Chlamidia trachomatis IgG</t>
  </si>
  <si>
    <t>Nefelometrijas metodei ar BNII analizatoru 2ml</t>
  </si>
  <si>
    <t>Svītrkodēts strips 8 iedobēm, ietver visu nepieciešamo vienam testam.ELISA metode 24 testi. Saderīgs ar Allgeria Orgentec</t>
  </si>
  <si>
    <t>Svītrkodēts  strips 8 iedobēm, ietver visu nepieciešamo vienam testam.ELISA metode 24 testi. Saderīgs ar Allegria Orgentec</t>
  </si>
  <si>
    <t>Svītrkodēts strips 8 iedobēm, ietver visu nepieciešamo vienam testam.ELISA metode 24 testi. Saderīgs ar Allegria Orgentec</t>
  </si>
  <si>
    <t>Svītrkodēts strips 8 iedobēm, ietver visu nepieciešamo vienam testam.ELISA metode 24 testi.Saderīgs ar Allegria Orgentec</t>
  </si>
  <si>
    <t>Svītrkodēts strips 8 iedobēm, ietver visu nepieciešamo vienam testam.ELISA metode 24 testi,Saderīgs ar Allegria Orgentec</t>
  </si>
  <si>
    <t>Svītrkodēts strips 8 iedobēm, ietver visu nepieciešamo vienam testam.ELISA metode. Saderīgs ar Allegria Orgentec</t>
  </si>
  <si>
    <t>39.</t>
  </si>
  <si>
    <t>40.</t>
  </si>
  <si>
    <t>Pozīcijas Nr.</t>
  </si>
  <si>
    <t>84.</t>
  </si>
  <si>
    <t>Plānotais preču daudzums 36 mēnešiem</t>
  </si>
  <si>
    <t>30 komplekti (20 pacientiem)</t>
  </si>
  <si>
    <t>21 komplekts (5x10 pacientiem)</t>
  </si>
  <si>
    <t>Reaģenti Imūnfluoriscences metodei (piedāvāt visu kopā)</t>
  </si>
  <si>
    <t>CO2 sistēmastabletes, fasējums 1 x 10. Savienojamas ar BD anaerostatu</t>
  </si>
  <si>
    <r>
      <t>Fluoriscentais izotiocionīts (FITC IgG ) Mky absorbēts</t>
    </r>
    <r>
      <rPr>
        <sz val="12"/>
        <color indexed="8"/>
        <rFont val="Times New Roman"/>
        <family val="1"/>
      </rPr>
      <t xml:space="preserve"> 7 ml</t>
    </r>
  </si>
  <si>
    <r>
      <t xml:space="preserve">Antivielu pret šķērssvītroto muskulatūru noteikšanas stikls(Mky) ar četrām iedobēm </t>
    </r>
    <r>
      <rPr>
        <sz val="12"/>
        <color indexed="8"/>
        <rFont val="Times New Roman"/>
        <family val="1"/>
      </rPr>
      <t>(1x4)</t>
    </r>
  </si>
  <si>
    <r>
      <t>Antivielu pret olnīcu audiem noteikšanas stikls(Mky) ar četrām iedobēm</t>
    </r>
    <r>
      <rPr>
        <sz val="12"/>
        <color indexed="8"/>
        <rFont val="Times New Roman"/>
        <family val="1"/>
      </rPr>
      <t>(1x4)</t>
    </r>
  </si>
  <si>
    <r>
      <t>Antivielu pret glomerulu bazālo membrānu noteikšanas stikls (Mky) ar četrām iedobēm</t>
    </r>
    <r>
      <rPr>
        <sz val="12"/>
        <color indexed="8"/>
        <rFont val="Times New Roman"/>
        <family val="1"/>
      </rPr>
      <t>(1x4)</t>
    </r>
  </si>
  <si>
    <r>
      <t>Antivielu pret virsnieru audiem noteikšanas stikls ar četrām iedobēm (Mky)</t>
    </r>
    <r>
      <rPr>
        <sz val="12"/>
        <color indexed="8"/>
        <rFont val="Times New Roman"/>
        <family val="1"/>
      </rPr>
      <t xml:space="preserve"> (1x4)</t>
    </r>
  </si>
  <si>
    <r>
      <t>Barotne enterobaktēriju audzēšanai.</t>
    </r>
    <r>
      <rPr>
        <b/>
        <sz val="12"/>
        <color indexed="8"/>
        <rFont val="Times New Roman"/>
        <family val="1"/>
      </rPr>
      <t xml:space="preserve"> </t>
    </r>
    <r>
      <rPr>
        <sz val="12"/>
        <color indexed="8"/>
        <rFont val="Times New Roman"/>
        <family val="1"/>
      </rPr>
      <t xml:space="preserve">Fasējums 1 x 500g( viena vienība).Sastāvs uz 1L barotnes Kazeīna pankreātiskās šķelšanas produkti 5.0g
Laktoze 4.0g
Nātrija fosfāts 10.0g
Nātrija selenīts 4.0g
L cistīns 0.01g
 </t>
    </r>
  </si>
  <si>
    <t>Barotnes un piedevas prasīgu mikroorganismu audzēšanai ( piedāvāt visu  kopā)</t>
  </si>
  <si>
    <r>
      <t xml:space="preserve"> </t>
    </r>
    <r>
      <rPr>
        <b/>
        <sz val="12"/>
        <color indexed="8"/>
        <rFont val="Times New Roman"/>
        <family val="1"/>
      </rPr>
      <t>Fasējums 1 x 500g( viena vienība)</t>
    </r>
    <r>
      <rPr>
        <sz val="12"/>
        <color indexed="8"/>
        <rFont val="Times New Roman"/>
        <family val="1"/>
      </rPr>
      <t>. Sastāvs uz 1l barotnes:Proteāzes peptons 15.0g,
Kālija hidrogēnfosfāts 4.0g 
Kālija dihidrogēnfosfāts 1.0g 
Nātrija hlorīds 5.0g
Agārs 10.0g  .</t>
    </r>
  </si>
  <si>
    <t>Barotnes kampilobaktēriju audzēšanai (piedāvāt visu kopā un no viena ražotāja)</t>
  </si>
  <si>
    <t>Gatavās barotnes prasīgo mikroorganismu izdalīšanai (piedāvāt visu  kopā )</t>
  </si>
  <si>
    <r>
      <t xml:space="preserve">Campylobacter </t>
    </r>
    <r>
      <rPr>
        <sz val="12"/>
        <color indexed="8"/>
        <rFont val="Times New Roman"/>
        <family val="1"/>
      </rPr>
      <t>selektīvā barotne izolēšanai un kultivēšanai ar  antibiotiku piedevu</t>
    </r>
  </si>
  <si>
    <t>Gatavās barotnes prasīgo mikroorganismu izdalīšanai (piedāvāt visu  kopā)</t>
  </si>
  <si>
    <t>Apkārtējo atmosfēru izmainošās sistēmas (piedāvāt visu kopā un no viena ražotāja)</t>
  </si>
  <si>
    <t>Aglutinējošie serumi izdalīto mikroorganismu kultūru identifikācijai (piedāvāt visu kopā un no viena ražotāja)</t>
  </si>
  <si>
    <t>Komplekta  vai vienības cena Ls bez PVN</t>
  </si>
  <si>
    <t xml:space="preserve"> PVN likme % </t>
  </si>
  <si>
    <t>Komplekta vai vienības cena Ls ar PVN</t>
  </si>
  <si>
    <t>Kopējā apjoma cena Ls par 36 mēnešiem bez PVN</t>
  </si>
  <si>
    <t>Kopējā apjoma cena Ls par 36 mēnešiem ar PVN</t>
  </si>
  <si>
    <t>1.pielikums atklāta konkursa nolikumam "Laboratorijas preču papildus iepirkums", id. NR. SKUS 2012/33</t>
  </si>
  <si>
    <t>Piegādes termiņš</t>
  </si>
  <si>
    <t xml:space="preserve">VCTN papildinātājs gonokoku barotnēm </t>
  </si>
  <si>
    <t>Papildinātāja sastāvā; vankomicīns, kolistīns, nistatīns, trimetoprim laktāts. Paredzēts kā papildinātājs GC pamatbarotnei gonokoku kultivēšanai. Iepakojums/vienība 10 x 10ml liofilinizētas ampulas,</t>
  </si>
  <si>
    <t>Difterijas diagnostikai nepieciešamās barotnes (piedāvāt visu kopā)</t>
  </si>
  <si>
    <t xml:space="preserve">Difterijas nūjiņas identifikācijai un toksigenitātes noteikšanai nepieciešamās barotnes un paildaprīkojums </t>
  </si>
  <si>
    <t>Barotnes un testsistēmas gonokoku kultivēšanai un identifikācijai</t>
  </si>
  <si>
    <t>API NH testsistēma</t>
  </si>
  <si>
    <t>Paredzēts N.gonorrhoeae identifikācijai. Iepakojums/vienība 1 x 12 testi.Piedāvāt komplektā ar reaģentiem 1 iepakojumam NH testsistēmas.</t>
  </si>
  <si>
    <t>Komplekts N. gonorrhoae identifikācijai</t>
  </si>
  <si>
    <t>Reakcijas princips:Ko-aglutinācijas vai imunhromatogrāfijas tests ar N. gonorrhoeae monoklonālajām antivielām N. gonorhoeae identifikācijai.Iepakojums/vienība 1x 12 testi..</t>
  </si>
  <si>
    <t>Pneimocistu noteikšanas komplekts ar imunofluoriscences metodi. Paredzēts mikrobioloģijai</t>
  </si>
  <si>
    <t>pH metra kalibrācijas buferšķšīdums ar pH 4.0</t>
  </si>
  <si>
    <t>pH metra kalibrācijas buferšķšīdums ar pH 10.0</t>
  </si>
  <si>
    <t>Proteīnus tīrošais šķidums pH metra apkopei.</t>
  </si>
  <si>
    <t>Iepakojums 1 x 500ml. Paredzēts agara notērīšanai no pH metra elektroda.</t>
  </si>
  <si>
    <t>Skābeņskābe( oxalic acid)</t>
  </si>
  <si>
    <t>98%. Iepakojums/fasējums 1 x 1kg</t>
  </si>
  <si>
    <t>Ksilols</t>
  </si>
  <si>
    <t>Iepakojums/vienība 1 x 250ml. Paredzēts immersijas eļļas tīrīšani no mikroskopa un immersijas eļļas uzglabāšaani.</t>
  </si>
  <si>
    <t>Laboratoriju krāsa mikroorganismu krāsošanai</t>
  </si>
  <si>
    <t>Lietošanai pēc Truant, Brett un Thomas fluoriscentās metodes, komplekts/vienība 1 x 250 ml</t>
  </si>
  <si>
    <t>Patoloģijas institūta piederumi</t>
  </si>
  <si>
    <t>Millera Hintona agārs ar 5% asinīm</t>
  </si>
  <si>
    <t>Divpusīgās gatavās slaidu barotnes (piedāvāt visu  kopā)</t>
  </si>
  <si>
    <t>Joda - broma šķidums</t>
  </si>
  <si>
    <t>litrs</t>
  </si>
  <si>
    <t>Centrifūgas stobri</t>
  </si>
  <si>
    <t>izmērs 0,984in.x 2,953in.x 0,040in., ar slīpētām malām un nošķeltiem stūriem 0,070in.x 45 grādi, matēts viens gals, derīgs darbam ar analizatoru Coulter LH 750</t>
  </si>
  <si>
    <t>Priekšmetstikliņi</t>
  </si>
  <si>
    <t>100 ml satur 7,62 g joda un 14,38 g broma, fasējums 1 l</t>
  </si>
  <si>
    <r>
      <t>Taq</t>
    </r>
    <r>
      <rPr>
        <sz val="12"/>
        <color indexed="8"/>
        <rFont val="Times New Roman"/>
        <family val="1"/>
      </rPr>
      <t xml:space="preserve"> DNS polimerāze</t>
    </r>
  </si>
  <si>
    <r>
      <t>Komplektā ar 10x reakcijas buferi un 25mM MgCl</t>
    </r>
    <r>
      <rPr>
        <vertAlign val="subscript"/>
        <sz val="12"/>
        <color indexed="8"/>
        <rFont val="Times New Roman"/>
        <family val="1"/>
      </rPr>
      <t>2</t>
    </r>
  </si>
  <si>
    <r>
      <t>Tīrība vismaz 99,9%, izšķīdinot 200g vielas 300 ml ūdens, šķīdums ir bezkrāsains, kušanas temp. 169 170</t>
    </r>
    <r>
      <rPr>
        <vertAlign val="superscript"/>
        <sz val="12"/>
        <color indexed="8"/>
        <rFont val="Times New Roman"/>
        <family val="1"/>
      </rPr>
      <t>o</t>
    </r>
    <r>
      <rPr>
        <sz val="12"/>
        <color indexed="8"/>
        <rFont val="Times New Roman"/>
        <family val="1"/>
      </rPr>
      <t>C, vienība 1 kg</t>
    </r>
  </si>
  <si>
    <r>
      <t xml:space="preserve">Endonukleāze </t>
    </r>
    <r>
      <rPr>
        <i/>
        <sz val="12"/>
        <color indexed="8"/>
        <rFont val="Times New Roman"/>
        <family val="1"/>
      </rPr>
      <t>AvaII</t>
    </r>
  </si>
  <si>
    <r>
      <t xml:space="preserve">Endonukleāze </t>
    </r>
    <r>
      <rPr>
        <i/>
        <sz val="12"/>
        <color indexed="8"/>
        <rFont val="Times New Roman"/>
        <family val="1"/>
      </rPr>
      <t>AvaII, 4000 vienības</t>
    </r>
  </si>
  <si>
    <r>
      <t xml:space="preserve">Endonukleāze </t>
    </r>
    <r>
      <rPr>
        <i/>
        <sz val="12"/>
        <color indexed="8"/>
        <rFont val="Times New Roman"/>
        <family val="1"/>
      </rPr>
      <t>PstI</t>
    </r>
  </si>
  <si>
    <r>
      <t xml:space="preserve">Endonukleāze </t>
    </r>
    <r>
      <rPr>
        <i/>
        <sz val="12"/>
        <color indexed="8"/>
        <rFont val="Times New Roman"/>
        <family val="1"/>
      </rPr>
      <t>PstI, 3000 vienības</t>
    </r>
  </si>
  <si>
    <r>
      <t xml:space="preserve">Endonukleāze </t>
    </r>
    <r>
      <rPr>
        <i/>
        <sz val="12"/>
        <color indexed="8"/>
        <rFont val="Times New Roman"/>
        <family val="1"/>
      </rPr>
      <t>ApaI</t>
    </r>
  </si>
  <si>
    <r>
      <t xml:space="preserve">Endonukleāze </t>
    </r>
    <r>
      <rPr>
        <i/>
        <sz val="12"/>
        <color indexed="8"/>
        <rFont val="Times New Roman"/>
        <family val="1"/>
      </rPr>
      <t>ApaI, 3000 vienības</t>
    </r>
  </si>
  <si>
    <t>85.</t>
  </si>
  <si>
    <t>86.</t>
  </si>
  <si>
    <t>87.</t>
  </si>
  <si>
    <t>88.</t>
  </si>
  <si>
    <t>89.</t>
  </si>
  <si>
    <t>90.</t>
  </si>
  <si>
    <t>91.</t>
  </si>
  <si>
    <t>92.</t>
  </si>
  <si>
    <t>93.</t>
  </si>
  <si>
    <t>94.</t>
  </si>
  <si>
    <t>95.</t>
  </si>
  <si>
    <t>Cti reaģenti un piederumi</t>
  </si>
  <si>
    <t>1.</t>
  </si>
  <si>
    <r>
      <t xml:space="preserve">Laboratoriju krāsas mikroorganismu krāsošanai pēc Grama metodes( </t>
    </r>
    <r>
      <rPr>
        <b/>
        <i/>
        <sz val="12"/>
        <color indexed="8"/>
        <rFont val="Times New Roman"/>
        <family val="1"/>
      </rPr>
      <t>piedāvāt visu  kopā un no viena ražotāja).</t>
    </r>
  </si>
  <si>
    <r>
      <t xml:space="preserve">Barotnes un piedevas jersīniju audzēšanai </t>
    </r>
    <r>
      <rPr>
        <b/>
        <i/>
        <sz val="12"/>
        <color indexed="8"/>
        <rFont val="Times New Roman"/>
        <family val="1"/>
      </rPr>
      <t>(piedāvāt visu kopā un no viena ražotāja)</t>
    </r>
  </si>
  <si>
    <t xml:space="preserve">Laboratoriju specifiskie reaģenti molekulārajai bioloģijai un ģenētkai </t>
  </si>
  <si>
    <t>Urīna centrifugēšanai, negraduēti, tilpums 10 ml, stikla</t>
  </si>
  <si>
    <r>
      <t xml:space="preserve">Kalibrēts ar starptautiski izsekojamu phMetra primāro standartu. Pardzēts pH metra ikdienas kalibrācijai. Precizitāte </t>
    </r>
    <r>
      <rPr>
        <sz val="12"/>
        <rFont val="Arial"/>
        <family val="2"/>
      </rPr>
      <t>±</t>
    </r>
    <r>
      <rPr>
        <sz val="12"/>
        <rFont val="Times New Roman"/>
        <family val="1"/>
      </rPr>
      <t>0.02pH.Iepakojums/vienība 1 x 500ml.Ar sertifikātu.</t>
    </r>
  </si>
  <si>
    <r>
      <t xml:space="preserve">Kalibrēts ar starptautiski izsekojamu phMetra primāro standartu. Pardzēts pH metra ikdienas kalibrācijai. Precizitāte </t>
    </r>
    <r>
      <rPr>
        <sz val="12"/>
        <rFont val="Arial"/>
        <family val="2"/>
      </rPr>
      <t>±</t>
    </r>
    <r>
      <rPr>
        <sz val="12"/>
        <rFont val="Times New Roman"/>
        <family val="1"/>
      </rPr>
      <t>0.02pH.Iepakojums/vienība 1 x 500ml.Ar sewrtifikātu.</t>
    </r>
  </si>
  <si>
    <r>
      <t xml:space="preserve">Tiešā/netiešā  imunofluorescences metode.Monoklonālās antivielas pret </t>
    </r>
    <r>
      <rPr>
        <i/>
        <sz val="12"/>
        <rFont val="Times New Roman"/>
        <family val="1"/>
      </rPr>
      <t>Chl.trachomatis</t>
    </r>
    <r>
      <rPr>
        <sz val="12"/>
        <rFont val="Times New Roman"/>
        <family val="1"/>
      </rPr>
      <t>Komplektā pozitīvā un negatīvā kontrole.Metodes specifiskums 99,85,jutīgums 90,0%.Komplekts/vienība paredzēts 100 testiem</t>
    </r>
  </si>
</sst>
</file>

<file path=xl/styles.xml><?xml version="1.0" encoding="utf-8"?>
<styleSheet xmlns="http://schemas.openxmlformats.org/spreadsheetml/2006/main">
  <numFmts count="24">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 _z_ł_-;\-* #,##0.00\ _z_ł_-;_-* &quot;-&quot;??\ _z_ł_-;_-@_-"/>
    <numFmt numFmtId="173" formatCode="&quot;Yes&quot;;&quot;Yes&quot;;&quot;No&quot;"/>
    <numFmt numFmtId="174" formatCode="&quot;True&quot;;&quot;True&quot;;&quot;False&quot;"/>
    <numFmt numFmtId="175" formatCode="&quot;On&quot;;&quot;On&quot;;&quot;Off&quot;"/>
    <numFmt numFmtId="176" formatCode="[$€-2]\ #,##0.00_);[Red]\([$€-2]\ #,##0.00\)"/>
    <numFmt numFmtId="177" formatCode="0.0"/>
    <numFmt numFmtId="178" formatCode="0.000"/>
    <numFmt numFmtId="179" formatCode="0.0000"/>
  </numFmts>
  <fonts count="53">
    <font>
      <sz val="10"/>
      <name val="Arial"/>
      <family val="0"/>
    </font>
    <font>
      <u val="single"/>
      <sz val="10"/>
      <color indexed="12"/>
      <name val="Arial"/>
      <family val="2"/>
    </font>
    <font>
      <u val="single"/>
      <sz val="10"/>
      <color indexed="36"/>
      <name val="Arial"/>
      <family val="2"/>
    </font>
    <font>
      <b/>
      <sz val="12"/>
      <color indexed="8"/>
      <name val="Times New Roman"/>
      <family val="1"/>
    </font>
    <font>
      <sz val="12"/>
      <color indexed="8"/>
      <name val="Times New Roman"/>
      <family val="1"/>
    </font>
    <font>
      <b/>
      <sz val="12"/>
      <name val="Times New Roman"/>
      <family val="1"/>
    </font>
    <font>
      <i/>
      <sz val="12"/>
      <color indexed="8"/>
      <name val="Times New Roman"/>
      <family val="1"/>
    </font>
    <font>
      <vertAlign val="subscript"/>
      <sz val="12"/>
      <color indexed="8"/>
      <name val="Times New Roman"/>
      <family val="1"/>
    </font>
    <font>
      <vertAlign val="superscript"/>
      <sz val="12"/>
      <color indexed="8"/>
      <name val="Times New Roman"/>
      <family val="1"/>
    </font>
    <font>
      <sz val="12"/>
      <name val="Times New Roman"/>
      <family val="1"/>
    </font>
    <font>
      <b/>
      <i/>
      <sz val="12"/>
      <color indexed="8"/>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i/>
      <sz val="12"/>
      <color theme="1"/>
      <name val="Times New Roman"/>
      <family val="1"/>
    </font>
    <font>
      <sz val="12"/>
      <color theme="1"/>
      <name val="Times New Roman"/>
      <family val="1"/>
    </font>
    <font>
      <b/>
      <i/>
      <sz val="12"/>
      <color theme="1"/>
      <name val="Times New Roman"/>
      <family val="1"/>
    </font>
    <font>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40">
    <xf numFmtId="0" fontId="0" fillId="0" borderId="0" xfId="0" applyAlignment="1">
      <alignment/>
    </xf>
    <xf numFmtId="0" fontId="48" fillId="0" borderId="0" xfId="0" applyFont="1" applyFill="1" applyBorder="1" applyAlignment="1">
      <alignment horizontal="center" vertical="center"/>
    </xf>
    <xf numFmtId="0" fontId="49" fillId="0" borderId="0" xfId="0" applyFont="1" applyFill="1" applyBorder="1" applyAlignment="1">
      <alignment horizontal="center" vertical="center"/>
    </xf>
    <xf numFmtId="0" fontId="50" fillId="0" borderId="0" xfId="0" applyFont="1" applyFill="1" applyBorder="1" applyAlignment="1">
      <alignment horizontal="center" vertical="center"/>
    </xf>
    <xf numFmtId="0" fontId="51" fillId="0" borderId="0" xfId="0" applyFont="1" applyFill="1" applyBorder="1" applyAlignment="1">
      <alignment horizontal="center" vertical="center"/>
    </xf>
    <xf numFmtId="0" fontId="50" fillId="0" borderId="10" xfId="0" applyFont="1" applyFill="1" applyBorder="1" applyAlignment="1">
      <alignment horizontal="center" vertical="center" wrapText="1"/>
    </xf>
    <xf numFmtId="2" fontId="50" fillId="0" borderId="10" xfId="0" applyNumberFormat="1" applyFont="1" applyFill="1" applyBorder="1" applyAlignment="1">
      <alignment horizontal="center" vertical="center" wrapText="1"/>
    </xf>
    <xf numFmtId="0" fontId="50" fillId="0" borderId="0" xfId="0" applyFont="1" applyFill="1" applyBorder="1" applyAlignment="1">
      <alignment horizontal="center" vertical="center" wrapText="1"/>
    </xf>
    <xf numFmtId="0" fontId="48" fillId="0" borderId="10" xfId="0" applyFont="1" applyFill="1" applyBorder="1" applyAlignment="1">
      <alignment horizontal="center" vertical="center"/>
    </xf>
    <xf numFmtId="0" fontId="50" fillId="0" borderId="10" xfId="0" applyFont="1" applyFill="1" applyBorder="1" applyAlignment="1">
      <alignment vertical="top" wrapText="1"/>
    </xf>
    <xf numFmtId="0" fontId="50" fillId="0" borderId="10" xfId="0" applyFont="1" applyFill="1" applyBorder="1" applyAlignment="1">
      <alignment horizontal="center" vertical="center"/>
    </xf>
    <xf numFmtId="2" fontId="50" fillId="0" borderId="10" xfId="0" applyNumberFormat="1" applyFont="1" applyFill="1" applyBorder="1" applyAlignment="1">
      <alignment horizontal="center" vertical="center"/>
    </xf>
    <xf numFmtId="0" fontId="50" fillId="0" borderId="10" xfId="0" applyFont="1" applyFill="1" applyBorder="1" applyAlignment="1">
      <alignment horizontal="left" vertical="center" wrapText="1"/>
    </xf>
    <xf numFmtId="0" fontId="50" fillId="0" borderId="10" xfId="0" applyFont="1" applyFill="1" applyBorder="1" applyAlignment="1">
      <alignment horizontal="center" vertical="center" wrapText="1"/>
    </xf>
    <xf numFmtId="1" fontId="48" fillId="0" borderId="10" xfId="0" applyNumberFormat="1" applyFont="1" applyFill="1" applyBorder="1" applyAlignment="1">
      <alignment horizontal="center" vertical="center"/>
    </xf>
    <xf numFmtId="2" fontId="50" fillId="0" borderId="10" xfId="0" applyNumberFormat="1" applyFont="1" applyFill="1" applyBorder="1" applyAlignment="1">
      <alignment horizontal="center" vertical="center" wrapText="1"/>
    </xf>
    <xf numFmtId="0" fontId="50" fillId="0" borderId="10" xfId="0" applyFont="1" applyFill="1" applyBorder="1" applyAlignment="1">
      <alignment horizontal="left" vertical="center"/>
    </xf>
    <xf numFmtId="1" fontId="48" fillId="0" borderId="10" xfId="0" applyNumberFormat="1" applyFont="1" applyFill="1" applyBorder="1" applyAlignment="1">
      <alignment horizontal="center" vertical="center" wrapText="1"/>
    </xf>
    <xf numFmtId="0" fontId="49" fillId="0" borderId="10" xfId="0" applyFont="1" applyFill="1" applyBorder="1" applyAlignment="1">
      <alignment horizontal="center" vertical="center"/>
    </xf>
    <xf numFmtId="2" fontId="49" fillId="0" borderId="10" xfId="0" applyNumberFormat="1" applyFont="1" applyFill="1" applyBorder="1" applyAlignment="1">
      <alignment horizontal="center" vertical="center"/>
    </xf>
    <xf numFmtId="0" fontId="48" fillId="0" borderId="10" xfId="0" applyFont="1" applyFill="1" applyBorder="1" applyAlignment="1">
      <alignment horizontal="center" vertical="center" wrapText="1"/>
    </xf>
    <xf numFmtId="0" fontId="49" fillId="0" borderId="10" xfId="0" applyFont="1" applyFill="1" applyBorder="1" applyAlignment="1">
      <alignment horizontal="left" vertical="center" wrapText="1"/>
    </xf>
    <xf numFmtId="0" fontId="51" fillId="0" borderId="10" xfId="0" applyFont="1" applyFill="1" applyBorder="1" applyAlignment="1">
      <alignment horizontal="center" vertical="center"/>
    </xf>
    <xf numFmtId="2" fontId="51" fillId="0" borderId="10" xfId="0" applyNumberFormat="1" applyFont="1" applyFill="1" applyBorder="1" applyAlignment="1">
      <alignment horizontal="center" vertical="center"/>
    </xf>
    <xf numFmtId="0" fontId="50" fillId="0" borderId="10" xfId="0" applyFont="1" applyFill="1" applyBorder="1" applyAlignment="1">
      <alignment horizontal="left" vertical="center"/>
    </xf>
    <xf numFmtId="1" fontId="48" fillId="0" borderId="10" xfId="0" applyNumberFormat="1" applyFont="1" applyFill="1" applyBorder="1" applyAlignment="1">
      <alignment horizontal="center" vertical="center"/>
    </xf>
    <xf numFmtId="0" fontId="50" fillId="0" borderId="10" xfId="0" applyFont="1" applyFill="1" applyBorder="1" applyAlignment="1">
      <alignment horizontal="center" vertical="center"/>
    </xf>
    <xf numFmtId="0" fontId="50" fillId="0" borderId="10" xfId="0" applyFont="1" applyFill="1" applyBorder="1" applyAlignment="1">
      <alignment horizontal="center" vertical="top" wrapText="1"/>
    </xf>
    <xf numFmtId="0" fontId="50" fillId="0" borderId="10" xfId="0" applyFont="1" applyFill="1" applyBorder="1" applyAlignment="1">
      <alignment horizontal="left" vertical="center" wrapText="1"/>
    </xf>
    <xf numFmtId="0" fontId="50" fillId="0" borderId="10" xfId="0" applyFont="1" applyFill="1" applyBorder="1" applyAlignment="1">
      <alignment vertical="center" wrapText="1"/>
    </xf>
    <xf numFmtId="0" fontId="50" fillId="0" borderId="10" xfId="0" applyFont="1" applyBorder="1" applyAlignment="1">
      <alignment horizontal="center" vertical="center" wrapText="1"/>
    </xf>
    <xf numFmtId="1" fontId="48" fillId="0" borderId="10"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1" fontId="50" fillId="0" borderId="10" xfId="0" applyNumberFormat="1" applyFont="1" applyFill="1" applyBorder="1" applyAlignment="1">
      <alignment horizontal="center" vertical="center"/>
    </xf>
    <xf numFmtId="1" fontId="49" fillId="0" borderId="10" xfId="0" applyNumberFormat="1" applyFont="1" applyFill="1" applyBorder="1" applyAlignment="1">
      <alignment horizontal="center" vertical="center"/>
    </xf>
    <xf numFmtId="1" fontId="51" fillId="0" borderId="10" xfId="0" applyNumberFormat="1" applyFont="1" applyFill="1" applyBorder="1" applyAlignment="1">
      <alignment horizontal="center" vertical="center"/>
    </xf>
    <xf numFmtId="0" fontId="48" fillId="0" borderId="10" xfId="0" applyFont="1" applyFill="1" applyBorder="1" applyAlignment="1">
      <alignment vertical="top" wrapText="1"/>
    </xf>
    <xf numFmtId="0" fontId="50" fillId="0" borderId="10" xfId="0" applyFont="1" applyFill="1" applyBorder="1" applyAlignment="1">
      <alignment horizontal="center" vertical="top" wrapText="1"/>
    </xf>
    <xf numFmtId="0" fontId="50" fillId="0" borderId="10" xfId="0" applyFont="1" applyFill="1" applyBorder="1" applyAlignment="1">
      <alignment wrapText="1"/>
    </xf>
    <xf numFmtId="0" fontId="50" fillId="0" borderId="10" xfId="0" applyNumberFormat="1" applyFont="1" applyBorder="1" applyAlignment="1">
      <alignment horizontal="center" wrapText="1"/>
    </xf>
    <xf numFmtId="0" fontId="48" fillId="0" borderId="10" xfId="0" applyFont="1" applyFill="1" applyBorder="1" applyAlignment="1">
      <alignment horizontal="center" vertical="top" wrapText="1"/>
    </xf>
    <xf numFmtId="0" fontId="52" fillId="0" borderId="10" xfId="0" applyFont="1" applyBorder="1" applyAlignment="1">
      <alignment horizontal="center" vertical="center"/>
    </xf>
    <xf numFmtId="0" fontId="49" fillId="33" borderId="10" xfId="0" applyFont="1" applyFill="1" applyBorder="1" applyAlignment="1">
      <alignment horizontal="center" vertical="center"/>
    </xf>
    <xf numFmtId="0" fontId="4" fillId="0" borderId="11" xfId="0" applyFont="1" applyFill="1" applyBorder="1" applyAlignment="1">
      <alignment/>
    </xf>
    <xf numFmtId="0" fontId="4" fillId="0" borderId="11" xfId="0" applyFont="1" applyFill="1" applyBorder="1" applyAlignment="1">
      <alignment horizontal="center" wrapText="1"/>
    </xf>
    <xf numFmtId="1" fontId="3" fillId="0" borderId="11" xfId="0" applyNumberFormat="1" applyFont="1" applyFill="1" applyBorder="1" applyAlignment="1">
      <alignment horizontal="center" vertical="center"/>
    </xf>
    <xf numFmtId="0" fontId="4" fillId="0" borderId="11" xfId="0" applyFont="1" applyFill="1" applyBorder="1" applyAlignment="1">
      <alignment horizontal="center" vertical="center"/>
    </xf>
    <xf numFmtId="0" fontId="4" fillId="0" borderId="11" xfId="0" applyFont="1" applyFill="1" applyBorder="1" applyAlignment="1">
      <alignment wrapText="1"/>
    </xf>
    <xf numFmtId="0" fontId="4" fillId="0" borderId="10" xfId="0" applyFont="1" applyFill="1" applyBorder="1" applyAlignment="1">
      <alignment horizontal="center" vertical="center"/>
    </xf>
    <xf numFmtId="0" fontId="48" fillId="0" borderId="10" xfId="0" applyFont="1" applyFill="1" applyBorder="1" applyAlignment="1">
      <alignment horizontal="center" vertical="center"/>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1" fontId="3" fillId="0" borderId="10" xfId="0" applyNumberFormat="1" applyFont="1" applyFill="1" applyBorder="1" applyAlignment="1">
      <alignment horizontal="center" vertical="center" wrapText="1"/>
    </xf>
    <xf numFmtId="0" fontId="4" fillId="0" borderId="10" xfId="0" applyFont="1" applyBorder="1" applyAlignment="1">
      <alignment horizontal="left" vertical="center"/>
    </xf>
    <xf numFmtId="0" fontId="4" fillId="0" borderId="10" xfId="0" applyFont="1" applyBorder="1" applyAlignment="1">
      <alignment horizontal="center" vertical="center" wrapText="1"/>
    </xf>
    <xf numFmtId="1" fontId="3"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9" fillId="0" borderId="10" xfId="0" applyFont="1" applyBorder="1" applyAlignment="1">
      <alignment horizontal="left" vertical="center" wrapText="1"/>
    </xf>
    <xf numFmtId="0" fontId="48" fillId="0" borderId="10" xfId="0" applyFont="1" applyBorder="1" applyAlignment="1">
      <alignment horizontal="center" vertical="center" wrapText="1"/>
    </xf>
    <xf numFmtId="0" fontId="50" fillId="0" borderId="10" xfId="0" applyFont="1" applyBorder="1" applyAlignment="1">
      <alignment horizontal="left" vertical="center" wrapText="1"/>
    </xf>
    <xf numFmtId="0" fontId="48" fillId="0" borderId="0" xfId="0" applyFont="1" applyFill="1" applyBorder="1" applyAlignment="1">
      <alignment horizontal="center" vertical="center" wrapText="1"/>
    </xf>
    <xf numFmtId="1" fontId="48" fillId="0" borderId="0" xfId="0" applyNumberFormat="1" applyFont="1" applyFill="1" applyBorder="1" applyAlignment="1">
      <alignment horizontal="center" vertical="center" wrapText="1"/>
    </xf>
    <xf numFmtId="0" fontId="50" fillId="0" borderId="0" xfId="0" applyFont="1" applyFill="1" applyBorder="1" applyAlignment="1">
      <alignment horizontal="left" vertical="center" wrapText="1"/>
    </xf>
    <xf numFmtId="0" fontId="9" fillId="0" borderId="10" xfId="0" applyFont="1" applyBorder="1" applyAlignment="1">
      <alignment/>
    </xf>
    <xf numFmtId="0" fontId="50" fillId="0" borderId="11" xfId="0" applyFont="1" applyFill="1" applyBorder="1" applyAlignment="1">
      <alignment horizontal="left" vertical="center" wrapText="1"/>
    </xf>
    <xf numFmtId="0" fontId="50" fillId="0" borderId="11" xfId="0" applyFont="1" applyFill="1" applyBorder="1" applyAlignment="1">
      <alignment horizontal="center" vertical="center" wrapText="1"/>
    </xf>
    <xf numFmtId="1" fontId="48" fillId="0" borderId="11" xfId="0" applyNumberFormat="1" applyFont="1" applyFill="1" applyBorder="1" applyAlignment="1">
      <alignment horizontal="center" vertical="center"/>
    </xf>
    <xf numFmtId="0" fontId="50" fillId="0" borderId="11" xfId="0" applyFont="1" applyFill="1" applyBorder="1" applyAlignment="1">
      <alignment horizontal="center" vertical="center"/>
    </xf>
    <xf numFmtId="0" fontId="50" fillId="0" borderId="10" xfId="0" applyFont="1" applyFill="1" applyBorder="1" applyAlignment="1">
      <alignment horizontal="left" vertical="top" wrapText="1"/>
    </xf>
    <xf numFmtId="0" fontId="48" fillId="0" borderId="11" xfId="0" applyFont="1" applyFill="1" applyBorder="1" applyAlignment="1">
      <alignment vertical="top" wrapText="1"/>
    </xf>
    <xf numFmtId="0" fontId="50" fillId="0" borderId="11" xfId="0" applyFont="1" applyFill="1" applyBorder="1" applyAlignment="1">
      <alignment vertical="top" wrapText="1"/>
    </xf>
    <xf numFmtId="0" fontId="51" fillId="10" borderId="12" xfId="0" applyFont="1" applyFill="1" applyBorder="1" applyAlignment="1">
      <alignment horizontal="left" vertical="center"/>
    </xf>
    <xf numFmtId="0" fontId="51" fillId="10" borderId="13" xfId="0" applyFont="1" applyFill="1" applyBorder="1" applyAlignment="1">
      <alignment horizontal="left" vertical="center"/>
    </xf>
    <xf numFmtId="0" fontId="51" fillId="10" borderId="14" xfId="0" applyFont="1" applyFill="1" applyBorder="1" applyAlignment="1">
      <alignment horizontal="left" vertical="center"/>
    </xf>
    <xf numFmtId="0" fontId="50" fillId="0" borderId="15" xfId="0" applyFont="1" applyFill="1" applyBorder="1" applyAlignment="1">
      <alignment vertical="center" wrapText="1"/>
    </xf>
    <xf numFmtId="0" fontId="50" fillId="0" borderId="15" xfId="0" applyFont="1" applyFill="1" applyBorder="1" applyAlignment="1">
      <alignment horizontal="center" vertical="center" wrapText="1"/>
    </xf>
    <xf numFmtId="1" fontId="48" fillId="0" borderId="15" xfId="0" applyNumberFormat="1" applyFont="1" applyFill="1" applyBorder="1" applyAlignment="1">
      <alignment horizontal="center" vertical="center"/>
    </xf>
    <xf numFmtId="0" fontId="51" fillId="0" borderId="10" xfId="0" applyFont="1" applyFill="1" applyBorder="1" applyAlignment="1">
      <alignment vertical="center" wrapText="1"/>
    </xf>
    <xf numFmtId="16" fontId="48" fillId="0" borderId="10" xfId="0" applyNumberFormat="1" applyFont="1" applyFill="1" applyBorder="1" applyAlignment="1">
      <alignment horizontal="center" vertical="center" wrapText="1"/>
    </xf>
    <xf numFmtId="0" fontId="50" fillId="0" borderId="0" xfId="0" applyFont="1" applyFill="1" applyBorder="1" applyAlignment="1">
      <alignment horizontal="left" vertical="center" wrapText="1"/>
    </xf>
    <xf numFmtId="0" fontId="50" fillId="0" borderId="0" xfId="0" applyFont="1" applyFill="1" applyBorder="1" applyAlignment="1">
      <alignment horizontal="center" vertical="center" wrapText="1"/>
    </xf>
    <xf numFmtId="0" fontId="48" fillId="0" borderId="10" xfId="0" applyFont="1" applyFill="1" applyBorder="1" applyAlignment="1">
      <alignment horizontal="left" vertical="center" wrapText="1"/>
    </xf>
    <xf numFmtId="2" fontId="48" fillId="0" borderId="10" xfId="0" applyNumberFormat="1" applyFont="1" applyFill="1" applyBorder="1" applyAlignment="1">
      <alignment horizontal="center" vertical="center" wrapText="1"/>
    </xf>
    <xf numFmtId="0" fontId="48" fillId="0" borderId="0" xfId="0" applyFont="1" applyFill="1" applyBorder="1" applyAlignment="1">
      <alignment horizontal="center" vertical="center" wrapText="1"/>
    </xf>
    <xf numFmtId="2" fontId="48" fillId="0" borderId="10" xfId="0" applyNumberFormat="1" applyFont="1" applyFill="1" applyBorder="1" applyAlignment="1">
      <alignment horizontal="center" vertical="center"/>
    </xf>
    <xf numFmtId="0" fontId="48" fillId="0" borderId="10" xfId="0" applyFont="1" applyFill="1" applyBorder="1" applyAlignment="1">
      <alignment horizontal="center" vertical="center"/>
    </xf>
    <xf numFmtId="1" fontId="50" fillId="0" borderId="10" xfId="0" applyNumberFormat="1" applyFont="1" applyFill="1" applyBorder="1" applyAlignment="1">
      <alignment horizontal="center" vertical="center" wrapText="1"/>
    </xf>
    <xf numFmtId="0" fontId="9" fillId="0" borderId="10" xfId="0" applyFont="1" applyFill="1" applyBorder="1" applyAlignment="1">
      <alignment horizontal="left" vertical="center" wrapText="1"/>
    </xf>
    <xf numFmtId="0" fontId="9" fillId="0" borderId="10" xfId="0" applyFont="1" applyFill="1" applyBorder="1" applyAlignment="1">
      <alignment horizontal="center" vertical="center" wrapText="1"/>
    </xf>
    <xf numFmtId="1" fontId="5" fillId="0" borderId="10" xfId="0" applyNumberFormat="1" applyFont="1" applyFill="1" applyBorder="1" applyAlignment="1">
      <alignment horizontal="center" vertical="center"/>
    </xf>
    <xf numFmtId="0" fontId="9" fillId="0" borderId="10" xfId="0" applyFont="1" applyFill="1" applyBorder="1" applyAlignment="1">
      <alignment horizontal="center" vertical="center"/>
    </xf>
    <xf numFmtId="0" fontId="9" fillId="0" borderId="10" xfId="0" applyFont="1" applyFill="1" applyBorder="1" applyAlignment="1">
      <alignment horizontal="left" vertical="center" wrapText="1"/>
    </xf>
    <xf numFmtId="0" fontId="9" fillId="0" borderId="10" xfId="0" applyFont="1" applyFill="1" applyBorder="1" applyAlignment="1">
      <alignment horizontal="center" vertical="center" wrapText="1"/>
    </xf>
    <xf numFmtId="1" fontId="5"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xf>
    <xf numFmtId="4" fontId="50" fillId="0" borderId="10" xfId="0" applyNumberFormat="1" applyFont="1" applyBorder="1" applyAlignment="1">
      <alignment horizontal="center" vertical="center" wrapText="1"/>
    </xf>
    <xf numFmtId="0" fontId="50" fillId="0" borderId="10" xfId="0" applyFont="1" applyBorder="1" applyAlignment="1">
      <alignment horizontal="center" vertical="center" wrapText="1"/>
    </xf>
    <xf numFmtId="0" fontId="50" fillId="0" borderId="0" xfId="0" applyFont="1" applyBorder="1" applyAlignment="1">
      <alignment horizontal="center" vertical="center" wrapText="1"/>
    </xf>
    <xf numFmtId="0" fontId="9" fillId="0" borderId="11" xfId="0" applyFont="1" applyFill="1" applyBorder="1" applyAlignment="1">
      <alignment vertical="center" wrapText="1"/>
    </xf>
    <xf numFmtId="0" fontId="9" fillId="0" borderId="11" xfId="0" applyFont="1" applyFill="1" applyBorder="1" applyAlignment="1">
      <alignment horizontal="center" vertical="center" wrapText="1"/>
    </xf>
    <xf numFmtId="1" fontId="5" fillId="0" borderId="11" xfId="0" applyNumberFormat="1" applyFont="1" applyFill="1" applyBorder="1" applyAlignment="1">
      <alignment horizontal="center" vertical="center"/>
    </xf>
    <xf numFmtId="0" fontId="9" fillId="0" borderId="10" xfId="0" applyFont="1" applyFill="1" applyBorder="1" applyAlignment="1">
      <alignment vertical="center" wrapText="1"/>
    </xf>
    <xf numFmtId="0" fontId="9" fillId="0" borderId="10" xfId="0" applyFont="1" applyBorder="1" applyAlignment="1">
      <alignment horizontal="center" vertical="center" wrapText="1"/>
    </xf>
    <xf numFmtId="0" fontId="50" fillId="0" borderId="10" xfId="0" applyNumberFormat="1" applyFont="1" applyFill="1" applyBorder="1" applyAlignment="1">
      <alignment horizontal="center" vertical="center" wrapText="1"/>
    </xf>
    <xf numFmtId="4" fontId="50" fillId="0" borderId="10" xfId="0" applyNumberFormat="1" applyFont="1" applyFill="1" applyBorder="1" applyAlignment="1">
      <alignment horizontal="center" vertical="center" wrapText="1"/>
    </xf>
    <xf numFmtId="2" fontId="50" fillId="0" borderId="0" xfId="0" applyNumberFormat="1" applyFont="1" applyFill="1" applyBorder="1" applyAlignment="1">
      <alignment horizontal="center" vertical="center" wrapText="1"/>
    </xf>
    <xf numFmtId="1" fontId="48" fillId="0" borderId="0" xfId="0" applyNumberFormat="1" applyFont="1" applyFill="1" applyBorder="1" applyAlignment="1">
      <alignment horizontal="center" vertical="center" wrapText="1"/>
    </xf>
    <xf numFmtId="0" fontId="48" fillId="34" borderId="10" xfId="0" applyFont="1" applyFill="1" applyBorder="1" applyAlignment="1">
      <alignment horizontal="center" vertical="top" wrapText="1"/>
    </xf>
    <xf numFmtId="0" fontId="50" fillId="34" borderId="10" xfId="0" applyFont="1" applyFill="1" applyBorder="1" applyAlignment="1">
      <alignment vertical="top" wrapText="1"/>
    </xf>
    <xf numFmtId="0" fontId="50" fillId="34" borderId="10" xfId="0" applyFont="1" applyFill="1" applyBorder="1" applyAlignment="1">
      <alignment horizontal="center" vertical="center" wrapText="1"/>
    </xf>
    <xf numFmtId="2" fontId="50" fillId="34" borderId="10" xfId="0" applyNumberFormat="1" applyFont="1" applyFill="1" applyBorder="1" applyAlignment="1">
      <alignment horizontal="center" vertical="center" wrapText="1"/>
    </xf>
    <xf numFmtId="0" fontId="50" fillId="34" borderId="10" xfId="0" applyFont="1" applyFill="1" applyBorder="1" applyAlignment="1">
      <alignment horizontal="center" vertical="center"/>
    </xf>
    <xf numFmtId="0" fontId="50" fillId="34" borderId="0" xfId="0" applyFont="1" applyFill="1" applyBorder="1" applyAlignment="1">
      <alignment horizontal="center" vertical="center" wrapText="1"/>
    </xf>
    <xf numFmtId="0" fontId="51" fillId="10" borderId="12" xfId="0" applyFont="1" applyFill="1" applyBorder="1" applyAlignment="1">
      <alignment horizontal="left" vertical="center" wrapText="1"/>
    </xf>
    <xf numFmtId="0" fontId="51" fillId="10" borderId="13" xfId="0" applyFont="1" applyFill="1" applyBorder="1" applyAlignment="1">
      <alignment horizontal="left" vertical="center" wrapText="1"/>
    </xf>
    <xf numFmtId="0" fontId="51" fillId="16" borderId="12" xfId="0" applyFont="1" applyFill="1" applyBorder="1" applyAlignment="1">
      <alignment horizontal="left" vertical="center" wrapText="1"/>
    </xf>
    <xf numFmtId="0" fontId="51" fillId="16" borderId="13" xfId="0" applyFont="1" applyFill="1" applyBorder="1" applyAlignment="1">
      <alignment horizontal="left" vertical="center" wrapText="1"/>
    </xf>
    <xf numFmtId="0" fontId="51" fillId="16" borderId="14" xfId="0" applyFont="1" applyFill="1" applyBorder="1" applyAlignment="1">
      <alignment horizontal="left" vertical="center" wrapText="1"/>
    </xf>
    <xf numFmtId="0" fontId="48" fillId="0" borderId="16" xfId="0" applyFont="1" applyFill="1" applyBorder="1" applyAlignment="1">
      <alignment horizontal="center" vertical="center"/>
    </xf>
    <xf numFmtId="0" fontId="48" fillId="0" borderId="11" xfId="0" applyFont="1" applyFill="1" applyBorder="1" applyAlignment="1">
      <alignment horizontal="center" vertical="center"/>
    </xf>
    <xf numFmtId="0" fontId="51" fillId="10" borderId="14" xfId="0" applyFont="1" applyFill="1" applyBorder="1" applyAlignment="1">
      <alignment horizontal="left" vertical="center" wrapText="1"/>
    </xf>
    <xf numFmtId="0" fontId="48" fillId="0" borderId="15" xfId="0" applyFont="1" applyFill="1" applyBorder="1" applyAlignment="1">
      <alignment horizontal="center" vertical="center"/>
    </xf>
    <xf numFmtId="0" fontId="51" fillId="10" borderId="12" xfId="0" applyFont="1" applyFill="1" applyBorder="1" applyAlignment="1">
      <alignment horizontal="left" vertical="center"/>
    </xf>
    <xf numFmtId="0" fontId="51" fillId="10" borderId="13" xfId="0" applyFont="1" applyFill="1" applyBorder="1" applyAlignment="1">
      <alignment horizontal="left" vertical="center"/>
    </xf>
    <xf numFmtId="0" fontId="51" fillId="10" borderId="14" xfId="0" applyFont="1" applyFill="1" applyBorder="1" applyAlignment="1">
      <alignment horizontal="left" vertical="center"/>
    </xf>
    <xf numFmtId="0" fontId="48" fillId="0" borderId="10" xfId="0" applyFont="1" applyFill="1" applyBorder="1" applyAlignment="1">
      <alignment horizontal="center" vertical="center"/>
    </xf>
    <xf numFmtId="0" fontId="51" fillId="16" borderId="12" xfId="0" applyFont="1" applyFill="1" applyBorder="1" applyAlignment="1">
      <alignment horizontal="left" vertical="center"/>
    </xf>
    <xf numFmtId="0" fontId="51" fillId="16" borderId="13" xfId="0" applyFont="1" applyFill="1" applyBorder="1" applyAlignment="1">
      <alignment horizontal="left" vertical="center"/>
    </xf>
    <xf numFmtId="0" fontId="51" fillId="16" borderId="14" xfId="0" applyFont="1" applyFill="1" applyBorder="1" applyAlignment="1">
      <alignment horizontal="left" vertical="center"/>
    </xf>
    <xf numFmtId="0" fontId="48" fillId="34" borderId="10" xfId="0" applyFont="1" applyFill="1" applyBorder="1" applyAlignment="1">
      <alignment horizontal="center" vertical="center"/>
    </xf>
    <xf numFmtId="0" fontId="48" fillId="0" borderId="10" xfId="0" applyFont="1" applyFill="1" applyBorder="1" applyAlignment="1">
      <alignment horizontal="center" vertical="center" wrapText="1"/>
    </xf>
    <xf numFmtId="0" fontId="51" fillId="10" borderId="10" xfId="0" applyFont="1" applyFill="1" applyBorder="1" applyAlignment="1">
      <alignment horizontal="left" vertical="center"/>
    </xf>
    <xf numFmtId="2" fontId="51" fillId="10" borderId="12" xfId="0" applyNumberFormat="1" applyFont="1" applyFill="1" applyBorder="1" applyAlignment="1">
      <alignment horizontal="left" vertical="center" wrapText="1"/>
    </xf>
    <xf numFmtId="2" fontId="51" fillId="10" borderId="13" xfId="0" applyNumberFormat="1" applyFont="1" applyFill="1" applyBorder="1" applyAlignment="1">
      <alignment horizontal="left" vertical="center" wrapText="1"/>
    </xf>
    <xf numFmtId="2" fontId="51" fillId="10" borderId="14" xfId="0" applyNumberFormat="1" applyFont="1" applyFill="1" applyBorder="1" applyAlignment="1">
      <alignment horizontal="left" vertical="center" wrapText="1"/>
    </xf>
    <xf numFmtId="0" fontId="48" fillId="0" borderId="17" xfId="0" applyFont="1" applyFill="1" applyBorder="1" applyAlignment="1">
      <alignment horizontal="right" vertical="center" wrapText="1"/>
    </xf>
    <xf numFmtId="0" fontId="51" fillId="0" borderId="12" xfId="0" applyFont="1" applyFill="1" applyBorder="1" applyAlignment="1">
      <alignment horizontal="left" vertical="center" wrapText="1"/>
    </xf>
    <xf numFmtId="0" fontId="51" fillId="0" borderId="13" xfId="0" applyFont="1" applyFill="1" applyBorder="1" applyAlignment="1">
      <alignment horizontal="left" vertical="center" wrapText="1"/>
    </xf>
    <xf numFmtId="0" fontId="51" fillId="0" borderId="14"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942975</xdr:colOff>
      <xdr:row>1</xdr:row>
      <xdr:rowOff>0</xdr:rowOff>
    </xdr:from>
    <xdr:ext cx="180975" cy="266700"/>
    <xdr:sp fLocksText="0">
      <xdr:nvSpPr>
        <xdr:cNvPr id="1" name="TextBox 3"/>
        <xdr:cNvSpPr txBox="1">
          <a:spLocks noChangeArrowheads="1"/>
        </xdr:cNvSpPr>
      </xdr:nvSpPr>
      <xdr:spPr>
        <a:xfrm>
          <a:off x="8915400" y="4191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R186"/>
  <sheetViews>
    <sheetView tabSelected="1" zoomScale="60" zoomScaleNormal="60" zoomScalePageLayoutView="0" workbookViewId="0" topLeftCell="A1">
      <pane ySplit="2" topLeftCell="A54" activePane="bottomLeft" state="frozen"/>
      <selection pane="topLeft" activeCell="A1" sqref="A1"/>
      <selection pane="bottomLeft" activeCell="B30" sqref="A30:IV54"/>
    </sheetView>
  </sheetViews>
  <sheetFormatPr defaultColWidth="9.140625" defaultRowHeight="12.75"/>
  <cols>
    <col min="1" max="1" width="14.00390625" style="61" customWidth="1"/>
    <col min="2" max="2" width="34.57421875" style="80" customWidth="1"/>
    <col min="3" max="3" width="56.7109375" style="81" customWidth="1"/>
    <col min="4" max="4" width="14.28125" style="107" customWidth="1"/>
    <col min="5" max="5" width="14.140625" style="81" customWidth="1"/>
    <col min="6" max="6" width="11.8515625" style="81" customWidth="1"/>
    <col min="7" max="7" width="11.28125" style="106" customWidth="1"/>
    <col min="8" max="8" width="13.00390625" style="106" customWidth="1"/>
    <col min="9" max="9" width="8.57421875" style="81" customWidth="1"/>
    <col min="10" max="11" width="11.140625" style="81" customWidth="1"/>
    <col min="12" max="12" width="12.421875" style="81" customWidth="1"/>
    <col min="13" max="13" width="18.57421875" style="81" customWidth="1"/>
    <col min="14" max="14" width="9.140625" style="81" customWidth="1"/>
    <col min="15" max="15" width="8.421875" style="81" customWidth="1"/>
    <col min="16" max="16" width="7.28125" style="81" customWidth="1"/>
    <col min="17" max="17" width="8.140625" style="81" customWidth="1"/>
    <col min="18" max="18" width="9.140625" style="3" customWidth="1"/>
    <col min="19" max="16384" width="9.140625" style="81" customWidth="1"/>
  </cols>
  <sheetData>
    <row r="1" spans="3:18" ht="33" customHeight="1">
      <c r="C1" s="136" t="s">
        <v>390</v>
      </c>
      <c r="D1" s="136"/>
      <c r="E1" s="136"/>
      <c r="F1" s="136"/>
      <c r="G1" s="136"/>
      <c r="H1" s="136"/>
      <c r="I1" s="136"/>
      <c r="J1" s="136"/>
      <c r="K1" s="136"/>
      <c r="L1" s="136"/>
      <c r="M1" s="136"/>
      <c r="N1" s="136"/>
      <c r="O1" s="136"/>
      <c r="P1" s="136"/>
      <c r="Q1" s="136"/>
      <c r="R1" s="136"/>
    </row>
    <row r="2" spans="1:18" s="84" customFormat="1" ht="100.5" customHeight="1">
      <c r="A2" s="57" t="s">
        <v>364</v>
      </c>
      <c r="B2" s="82" t="s">
        <v>47</v>
      </c>
      <c r="C2" s="20" t="s">
        <v>32</v>
      </c>
      <c r="D2" s="17" t="s">
        <v>366</v>
      </c>
      <c r="E2" s="20" t="s">
        <v>49</v>
      </c>
      <c r="F2" s="20" t="s">
        <v>48</v>
      </c>
      <c r="G2" s="20" t="s">
        <v>41</v>
      </c>
      <c r="H2" s="83" t="s">
        <v>50</v>
      </c>
      <c r="I2" s="20" t="s">
        <v>85</v>
      </c>
      <c r="J2" s="20" t="s">
        <v>40</v>
      </c>
      <c r="K2" s="20" t="s">
        <v>391</v>
      </c>
      <c r="L2" s="20" t="s">
        <v>33</v>
      </c>
      <c r="M2" s="20" t="s">
        <v>123</v>
      </c>
      <c r="N2" s="32" t="s">
        <v>385</v>
      </c>
      <c r="O2" s="32" t="s">
        <v>386</v>
      </c>
      <c r="P2" s="32" t="s">
        <v>387</v>
      </c>
      <c r="Q2" s="32" t="s">
        <v>388</v>
      </c>
      <c r="R2" s="32" t="s">
        <v>389</v>
      </c>
    </row>
    <row r="3" spans="1:18" s="1" customFormat="1" ht="30" customHeight="1">
      <c r="A3" s="114" t="s">
        <v>369</v>
      </c>
      <c r="B3" s="115"/>
      <c r="C3" s="121"/>
      <c r="D3" s="25"/>
      <c r="E3" s="10"/>
      <c r="F3" s="8"/>
      <c r="G3" s="85"/>
      <c r="H3" s="85"/>
      <c r="I3" s="8"/>
      <c r="J3" s="8"/>
      <c r="K3" s="8"/>
      <c r="L3" s="8"/>
      <c r="M3" s="8"/>
      <c r="N3" s="8"/>
      <c r="O3" s="8"/>
      <c r="P3" s="14"/>
      <c r="Q3" s="8"/>
      <c r="R3" s="8"/>
    </row>
    <row r="4" spans="1:18" ht="39.75" customHeight="1">
      <c r="A4" s="122" t="s">
        <v>442</v>
      </c>
      <c r="B4" s="70" t="s">
        <v>165</v>
      </c>
      <c r="C4" s="71" t="s">
        <v>172</v>
      </c>
      <c r="D4" s="40">
        <v>66</v>
      </c>
      <c r="E4" s="13" t="s">
        <v>20</v>
      </c>
      <c r="F4" s="13"/>
      <c r="G4" s="13"/>
      <c r="H4" s="13"/>
      <c r="I4" s="13"/>
      <c r="J4" s="13"/>
      <c r="K4" s="13"/>
      <c r="L4" s="13"/>
      <c r="M4" s="13"/>
      <c r="N4" s="13"/>
      <c r="O4" s="13"/>
      <c r="P4" s="13"/>
      <c r="Q4" s="13"/>
      <c r="R4" s="13"/>
    </row>
    <row r="5" spans="1:18" ht="31.5">
      <c r="A5" s="119"/>
      <c r="B5" s="36" t="s">
        <v>166</v>
      </c>
      <c r="C5" s="9" t="s">
        <v>173</v>
      </c>
      <c r="D5" s="40">
        <v>24</v>
      </c>
      <c r="E5" s="13" t="s">
        <v>20</v>
      </c>
      <c r="F5" s="13"/>
      <c r="G5" s="13"/>
      <c r="H5" s="13"/>
      <c r="I5" s="13"/>
      <c r="J5" s="13"/>
      <c r="K5" s="13"/>
      <c r="L5" s="13"/>
      <c r="M5" s="13"/>
      <c r="N5" s="13"/>
      <c r="O5" s="13"/>
      <c r="P5" s="13"/>
      <c r="Q5" s="13"/>
      <c r="R5" s="13"/>
    </row>
    <row r="6" spans="1:18" ht="39" customHeight="1">
      <c r="A6" s="119"/>
      <c r="B6" s="36" t="s">
        <v>3</v>
      </c>
      <c r="C6" s="9" t="s">
        <v>174</v>
      </c>
      <c r="D6" s="40">
        <v>30</v>
      </c>
      <c r="E6" s="13" t="s">
        <v>20</v>
      </c>
      <c r="F6" s="13"/>
      <c r="G6" s="13"/>
      <c r="H6" s="13"/>
      <c r="I6" s="13"/>
      <c r="J6" s="13"/>
      <c r="K6" s="13"/>
      <c r="L6" s="13"/>
      <c r="M6" s="13"/>
      <c r="N6" s="13"/>
      <c r="O6" s="13"/>
      <c r="P6" s="13"/>
      <c r="Q6" s="13"/>
      <c r="R6" s="13"/>
    </row>
    <row r="7" spans="1:18" ht="31.5">
      <c r="A7" s="119"/>
      <c r="B7" s="36" t="s">
        <v>167</v>
      </c>
      <c r="C7" s="69" t="s">
        <v>371</v>
      </c>
      <c r="D7" s="40">
        <v>36</v>
      </c>
      <c r="E7" s="13" t="s">
        <v>19</v>
      </c>
      <c r="F7" s="13"/>
      <c r="G7" s="13"/>
      <c r="H7" s="13"/>
      <c r="I7" s="13"/>
      <c r="J7" s="13"/>
      <c r="K7" s="13"/>
      <c r="L7" s="13"/>
      <c r="M7" s="13"/>
      <c r="N7" s="13"/>
      <c r="O7" s="13"/>
      <c r="P7" s="13"/>
      <c r="Q7" s="13"/>
      <c r="R7" s="13"/>
    </row>
    <row r="8" spans="1:18" ht="31.5">
      <c r="A8" s="119"/>
      <c r="B8" s="36" t="s">
        <v>168</v>
      </c>
      <c r="C8" s="9" t="s">
        <v>175</v>
      </c>
      <c r="D8" s="40">
        <v>36</v>
      </c>
      <c r="E8" s="13" t="s">
        <v>19</v>
      </c>
      <c r="F8" s="13"/>
      <c r="G8" s="13"/>
      <c r="H8" s="13"/>
      <c r="I8" s="13"/>
      <c r="J8" s="13"/>
      <c r="K8" s="13"/>
      <c r="L8" s="13"/>
      <c r="M8" s="13"/>
      <c r="N8" s="13"/>
      <c r="O8" s="13"/>
      <c r="P8" s="13"/>
      <c r="Q8" s="13"/>
      <c r="R8" s="13"/>
    </row>
    <row r="9" spans="1:18" ht="31.5">
      <c r="A9" s="119"/>
      <c r="B9" s="36" t="s">
        <v>42</v>
      </c>
      <c r="C9" s="9" t="s">
        <v>372</v>
      </c>
      <c r="D9" s="40">
        <v>120</v>
      </c>
      <c r="E9" s="13" t="s">
        <v>20</v>
      </c>
      <c r="F9" s="13"/>
      <c r="G9" s="13"/>
      <c r="H9" s="13"/>
      <c r="I9" s="13"/>
      <c r="J9" s="13"/>
      <c r="K9" s="13"/>
      <c r="L9" s="13"/>
      <c r="M9" s="13"/>
      <c r="N9" s="13"/>
      <c r="O9" s="13"/>
      <c r="P9" s="13"/>
      <c r="Q9" s="13"/>
      <c r="R9" s="13"/>
    </row>
    <row r="10" spans="1:18" ht="31.5">
      <c r="A10" s="119"/>
      <c r="B10" s="36" t="s">
        <v>169</v>
      </c>
      <c r="C10" s="9" t="s">
        <v>373</v>
      </c>
      <c r="D10" s="40">
        <v>150</v>
      </c>
      <c r="E10" s="13" t="s">
        <v>19</v>
      </c>
      <c r="F10" s="13"/>
      <c r="G10" s="13"/>
      <c r="H10" s="13"/>
      <c r="I10" s="13"/>
      <c r="J10" s="13"/>
      <c r="K10" s="13"/>
      <c r="L10" s="13"/>
      <c r="M10" s="13"/>
      <c r="N10" s="13"/>
      <c r="O10" s="13"/>
      <c r="P10" s="13"/>
      <c r="Q10" s="13"/>
      <c r="R10" s="13"/>
    </row>
    <row r="11" spans="1:18" ht="40.5" customHeight="1">
      <c r="A11" s="119"/>
      <c r="B11" s="36" t="s">
        <v>170</v>
      </c>
      <c r="C11" s="9" t="s">
        <v>374</v>
      </c>
      <c r="D11" s="40">
        <v>150</v>
      </c>
      <c r="E11" s="13" t="s">
        <v>19</v>
      </c>
      <c r="F11" s="13"/>
      <c r="G11" s="13"/>
      <c r="H11" s="13"/>
      <c r="I11" s="13"/>
      <c r="J11" s="13"/>
      <c r="K11" s="13"/>
      <c r="L11" s="13"/>
      <c r="M11" s="13"/>
      <c r="N11" s="13"/>
      <c r="O11" s="13"/>
      <c r="P11" s="13"/>
      <c r="Q11" s="13"/>
      <c r="R11" s="13"/>
    </row>
    <row r="12" spans="1:18" ht="31.5">
      <c r="A12" s="120"/>
      <c r="B12" s="36" t="s">
        <v>171</v>
      </c>
      <c r="C12" s="9" t="s">
        <v>375</v>
      </c>
      <c r="D12" s="40">
        <v>60</v>
      </c>
      <c r="E12" s="13" t="s">
        <v>20</v>
      </c>
      <c r="F12" s="13"/>
      <c r="G12" s="13"/>
      <c r="H12" s="13"/>
      <c r="I12" s="13"/>
      <c r="J12" s="13"/>
      <c r="K12" s="13"/>
      <c r="L12" s="13"/>
      <c r="M12" s="13"/>
      <c r="N12" s="13"/>
      <c r="O12" s="13"/>
      <c r="P12" s="13"/>
      <c r="Q12" s="13"/>
      <c r="R12" s="13"/>
    </row>
    <row r="13" spans="1:18" ht="31.5">
      <c r="A13" s="126" t="s">
        <v>212</v>
      </c>
      <c r="B13" s="9" t="s">
        <v>176</v>
      </c>
      <c r="C13" s="9" t="s">
        <v>182</v>
      </c>
      <c r="D13" s="40">
        <v>36</v>
      </c>
      <c r="E13" s="13" t="s">
        <v>20</v>
      </c>
      <c r="F13" s="13"/>
      <c r="G13" s="13"/>
      <c r="H13" s="13"/>
      <c r="I13" s="13"/>
      <c r="J13" s="13"/>
      <c r="K13" s="13"/>
      <c r="L13" s="13"/>
      <c r="M13" s="13"/>
      <c r="N13" s="13"/>
      <c r="O13" s="13"/>
      <c r="P13" s="13"/>
      <c r="Q13" s="13"/>
      <c r="R13" s="13"/>
    </row>
    <row r="14" spans="1:18" ht="31.5">
      <c r="A14" s="126"/>
      <c r="B14" s="9" t="s">
        <v>176</v>
      </c>
      <c r="C14" s="9" t="s">
        <v>183</v>
      </c>
      <c r="D14" s="40">
        <v>36</v>
      </c>
      <c r="E14" s="13" t="s">
        <v>19</v>
      </c>
      <c r="F14" s="13"/>
      <c r="G14" s="13"/>
      <c r="H14" s="13"/>
      <c r="I14" s="13"/>
      <c r="J14" s="13"/>
      <c r="K14" s="13"/>
      <c r="L14" s="13"/>
      <c r="M14" s="13"/>
      <c r="N14" s="13"/>
      <c r="O14" s="13"/>
      <c r="P14" s="13"/>
      <c r="Q14" s="13"/>
      <c r="R14" s="13"/>
    </row>
    <row r="15" spans="1:18" ht="31.5">
      <c r="A15" s="126"/>
      <c r="B15" s="9" t="s">
        <v>2</v>
      </c>
      <c r="C15" s="9" t="s">
        <v>184</v>
      </c>
      <c r="D15" s="40">
        <v>36</v>
      </c>
      <c r="E15" s="13" t="s">
        <v>19</v>
      </c>
      <c r="F15" s="13"/>
      <c r="G15" s="13"/>
      <c r="H15" s="13"/>
      <c r="I15" s="13"/>
      <c r="J15" s="13"/>
      <c r="K15" s="13"/>
      <c r="L15" s="13"/>
      <c r="M15" s="13"/>
      <c r="N15" s="13"/>
      <c r="O15" s="13"/>
      <c r="P15" s="13"/>
      <c r="Q15" s="13"/>
      <c r="R15" s="13"/>
    </row>
    <row r="16" spans="1:18" ht="31.5">
      <c r="A16" s="126"/>
      <c r="B16" s="9" t="s">
        <v>177</v>
      </c>
      <c r="C16" s="9" t="s">
        <v>185</v>
      </c>
      <c r="D16" s="40">
        <v>9</v>
      </c>
      <c r="E16" s="13" t="s">
        <v>19</v>
      </c>
      <c r="F16" s="13"/>
      <c r="G16" s="15"/>
      <c r="H16" s="15"/>
      <c r="I16" s="13"/>
      <c r="J16" s="13"/>
      <c r="K16" s="13"/>
      <c r="L16" s="13"/>
      <c r="M16" s="13"/>
      <c r="N16" s="13"/>
      <c r="O16" s="13"/>
      <c r="P16" s="13"/>
      <c r="Q16" s="13"/>
      <c r="R16" s="10"/>
    </row>
    <row r="17" spans="1:18" ht="31.5">
      <c r="A17" s="126"/>
      <c r="B17" s="9" t="s">
        <v>178</v>
      </c>
      <c r="C17" s="9" t="s">
        <v>186</v>
      </c>
      <c r="D17" s="40">
        <v>30</v>
      </c>
      <c r="E17" s="13" t="s">
        <v>19</v>
      </c>
      <c r="F17" s="13"/>
      <c r="G17" s="15"/>
      <c r="H17" s="15"/>
      <c r="I17" s="13"/>
      <c r="J17" s="13"/>
      <c r="K17" s="13"/>
      <c r="L17" s="13"/>
      <c r="M17" s="13"/>
      <c r="N17" s="13"/>
      <c r="O17" s="13"/>
      <c r="P17" s="13"/>
      <c r="Q17" s="13"/>
      <c r="R17" s="10"/>
    </row>
    <row r="18" spans="1:18" ht="31.5">
      <c r="A18" s="126"/>
      <c r="B18" s="9" t="s">
        <v>179</v>
      </c>
      <c r="C18" s="9" t="s">
        <v>187</v>
      </c>
      <c r="D18" s="40">
        <v>45</v>
      </c>
      <c r="E18" s="13" t="s">
        <v>19</v>
      </c>
      <c r="F18" s="13"/>
      <c r="G18" s="15"/>
      <c r="H18" s="15"/>
      <c r="I18" s="13"/>
      <c r="J18" s="13"/>
      <c r="K18" s="13"/>
      <c r="L18" s="13"/>
      <c r="M18" s="13"/>
      <c r="N18" s="13"/>
      <c r="O18" s="13"/>
      <c r="P18" s="13"/>
      <c r="Q18" s="13"/>
      <c r="R18" s="10"/>
    </row>
    <row r="19" spans="1:18" ht="55.5" customHeight="1">
      <c r="A19" s="126"/>
      <c r="B19" s="9" t="s">
        <v>180</v>
      </c>
      <c r="C19" s="9" t="s">
        <v>188</v>
      </c>
      <c r="D19" s="40">
        <v>15</v>
      </c>
      <c r="E19" s="13" t="s">
        <v>19</v>
      </c>
      <c r="F19" s="13"/>
      <c r="G19" s="15"/>
      <c r="H19" s="15"/>
      <c r="I19" s="13"/>
      <c r="J19" s="13"/>
      <c r="K19" s="13"/>
      <c r="L19" s="13"/>
      <c r="M19" s="13"/>
      <c r="N19" s="13"/>
      <c r="O19" s="13"/>
      <c r="P19" s="13"/>
      <c r="Q19" s="13"/>
      <c r="R19" s="10"/>
    </row>
    <row r="20" spans="1:18" ht="37.5" customHeight="1">
      <c r="A20" s="126"/>
      <c r="B20" s="9" t="s">
        <v>181</v>
      </c>
      <c r="C20" s="9" t="s">
        <v>189</v>
      </c>
      <c r="D20" s="40">
        <v>12</v>
      </c>
      <c r="E20" s="13" t="s">
        <v>19</v>
      </c>
      <c r="F20" s="13"/>
      <c r="G20" s="15"/>
      <c r="H20" s="15"/>
      <c r="I20" s="13"/>
      <c r="J20" s="13"/>
      <c r="K20" s="13"/>
      <c r="L20" s="13"/>
      <c r="M20" s="13"/>
      <c r="N20" s="13"/>
      <c r="O20" s="13"/>
      <c r="P20" s="13"/>
      <c r="Q20" s="13"/>
      <c r="R20" s="10"/>
    </row>
    <row r="21" spans="1:18" ht="66" customHeight="1">
      <c r="A21" s="49" t="s">
        <v>213</v>
      </c>
      <c r="B21" s="9" t="s">
        <v>190</v>
      </c>
      <c r="C21" s="9" t="s">
        <v>353</v>
      </c>
      <c r="D21" s="40">
        <v>63</v>
      </c>
      <c r="E21" s="13" t="s">
        <v>20</v>
      </c>
      <c r="F21" s="13"/>
      <c r="G21" s="15"/>
      <c r="H21" s="15"/>
      <c r="I21" s="13"/>
      <c r="J21" s="13"/>
      <c r="K21" s="13"/>
      <c r="L21" s="13"/>
      <c r="M21" s="13"/>
      <c r="N21" s="13"/>
      <c r="O21" s="13"/>
      <c r="P21" s="13"/>
      <c r="Q21" s="13"/>
      <c r="R21" s="10"/>
    </row>
    <row r="22" spans="1:18" ht="70.5" customHeight="1">
      <c r="A22" s="49" t="s">
        <v>214</v>
      </c>
      <c r="B22" s="9" t="s">
        <v>191</v>
      </c>
      <c r="C22" s="9" t="s">
        <v>352</v>
      </c>
      <c r="D22" s="40">
        <v>60</v>
      </c>
      <c r="E22" s="13" t="s">
        <v>20</v>
      </c>
      <c r="F22" s="13"/>
      <c r="G22" s="15"/>
      <c r="H22" s="15"/>
      <c r="I22" s="13"/>
      <c r="J22" s="13"/>
      <c r="K22" s="13"/>
      <c r="L22" s="13"/>
      <c r="M22" s="13"/>
      <c r="N22" s="13"/>
      <c r="O22" s="13"/>
      <c r="P22" s="13"/>
      <c r="Q22" s="13"/>
      <c r="R22" s="10"/>
    </row>
    <row r="23" spans="1:18" ht="66" customHeight="1">
      <c r="A23" s="49" t="s">
        <v>215</v>
      </c>
      <c r="B23" s="9" t="s">
        <v>192</v>
      </c>
      <c r="C23" s="9" t="s">
        <v>193</v>
      </c>
      <c r="D23" s="40">
        <v>18</v>
      </c>
      <c r="E23" s="13" t="s">
        <v>20</v>
      </c>
      <c r="F23" s="13"/>
      <c r="G23" s="15"/>
      <c r="H23" s="15"/>
      <c r="I23" s="13"/>
      <c r="J23" s="13"/>
      <c r="K23" s="13"/>
      <c r="L23" s="13"/>
      <c r="M23" s="13"/>
      <c r="N23" s="13"/>
      <c r="O23" s="13"/>
      <c r="P23" s="13"/>
      <c r="Q23" s="13"/>
      <c r="R23" s="10"/>
    </row>
    <row r="24" spans="1:18" ht="51" customHeight="1">
      <c r="A24" s="49" t="s">
        <v>216</v>
      </c>
      <c r="B24" s="9" t="s">
        <v>194</v>
      </c>
      <c r="C24" s="9" t="s">
        <v>195</v>
      </c>
      <c r="D24" s="40">
        <v>75</v>
      </c>
      <c r="E24" s="13" t="s">
        <v>20</v>
      </c>
      <c r="F24" s="13"/>
      <c r="G24" s="15"/>
      <c r="H24" s="15"/>
      <c r="I24" s="13"/>
      <c r="J24" s="13"/>
      <c r="K24" s="13"/>
      <c r="L24" s="13"/>
      <c r="M24" s="13"/>
      <c r="N24" s="13"/>
      <c r="O24" s="13"/>
      <c r="P24" s="13"/>
      <c r="Q24" s="13"/>
      <c r="R24" s="10"/>
    </row>
    <row r="25" spans="1:18" s="113" customFormat="1" ht="58.5" customHeight="1">
      <c r="A25" s="130" t="s">
        <v>217</v>
      </c>
      <c r="B25" s="109" t="s">
        <v>196</v>
      </c>
      <c r="C25" s="109" t="s">
        <v>361</v>
      </c>
      <c r="D25" s="108">
        <v>18</v>
      </c>
      <c r="E25" s="110" t="s">
        <v>20</v>
      </c>
      <c r="F25" s="110"/>
      <c r="G25" s="111"/>
      <c r="H25" s="111"/>
      <c r="I25" s="110"/>
      <c r="J25" s="110"/>
      <c r="K25" s="110"/>
      <c r="L25" s="110"/>
      <c r="M25" s="110"/>
      <c r="N25" s="110"/>
      <c r="O25" s="110"/>
      <c r="P25" s="110"/>
      <c r="Q25" s="110"/>
      <c r="R25" s="112"/>
    </row>
    <row r="26" spans="1:18" s="113" customFormat="1" ht="47.25">
      <c r="A26" s="130"/>
      <c r="B26" s="109" t="s">
        <v>197</v>
      </c>
      <c r="C26" s="109" t="s">
        <v>361</v>
      </c>
      <c r="D26" s="108">
        <v>24</v>
      </c>
      <c r="E26" s="110" t="s">
        <v>20</v>
      </c>
      <c r="F26" s="110"/>
      <c r="G26" s="111"/>
      <c r="H26" s="111"/>
      <c r="I26" s="110"/>
      <c r="J26" s="110"/>
      <c r="K26" s="110"/>
      <c r="L26" s="110"/>
      <c r="M26" s="110"/>
      <c r="N26" s="110"/>
      <c r="O26" s="110"/>
      <c r="P26" s="110"/>
      <c r="Q26" s="110"/>
      <c r="R26" s="112"/>
    </row>
    <row r="27" spans="1:18" s="113" customFormat="1" ht="47.25">
      <c r="A27" s="130"/>
      <c r="B27" s="109" t="s">
        <v>198</v>
      </c>
      <c r="C27" s="109" t="s">
        <v>361</v>
      </c>
      <c r="D27" s="108">
        <v>24</v>
      </c>
      <c r="E27" s="110" t="s">
        <v>20</v>
      </c>
      <c r="F27" s="110"/>
      <c r="G27" s="111"/>
      <c r="H27" s="111"/>
      <c r="I27" s="110"/>
      <c r="J27" s="110"/>
      <c r="K27" s="110"/>
      <c r="L27" s="110"/>
      <c r="M27" s="110"/>
      <c r="N27" s="110"/>
      <c r="O27" s="110"/>
      <c r="P27" s="110"/>
      <c r="Q27" s="110"/>
      <c r="R27" s="112"/>
    </row>
    <row r="28" spans="1:18" s="113" customFormat="1" ht="54" customHeight="1">
      <c r="A28" s="130"/>
      <c r="B28" s="109" t="s">
        <v>199</v>
      </c>
      <c r="C28" s="109" t="s">
        <v>361</v>
      </c>
      <c r="D28" s="108">
        <v>24</v>
      </c>
      <c r="E28" s="110" t="s">
        <v>20</v>
      </c>
      <c r="F28" s="110"/>
      <c r="G28" s="111"/>
      <c r="H28" s="111"/>
      <c r="I28" s="110"/>
      <c r="J28" s="110"/>
      <c r="K28" s="110"/>
      <c r="L28" s="110"/>
      <c r="M28" s="110"/>
      <c r="N28" s="110"/>
      <c r="O28" s="110"/>
      <c r="P28" s="110"/>
      <c r="Q28" s="110"/>
      <c r="R28" s="112"/>
    </row>
    <row r="29" spans="1:18" s="113" customFormat="1" ht="51.75" customHeight="1">
      <c r="A29" s="130"/>
      <c r="B29" s="109" t="s">
        <v>200</v>
      </c>
      <c r="C29" s="109" t="s">
        <v>361</v>
      </c>
      <c r="D29" s="108">
        <v>24</v>
      </c>
      <c r="E29" s="110" t="s">
        <v>20</v>
      </c>
      <c r="F29" s="110"/>
      <c r="G29" s="111"/>
      <c r="H29" s="111"/>
      <c r="I29" s="110"/>
      <c r="J29" s="110"/>
      <c r="K29" s="110"/>
      <c r="L29" s="110"/>
      <c r="M29" s="110"/>
      <c r="N29" s="110"/>
      <c r="O29" s="110"/>
      <c r="P29" s="110"/>
      <c r="Q29" s="110"/>
      <c r="R29" s="112"/>
    </row>
    <row r="30" spans="1:18" ht="63" customHeight="1">
      <c r="A30" s="130"/>
      <c r="B30" s="9" t="s">
        <v>205</v>
      </c>
      <c r="C30" s="9" t="s">
        <v>357</v>
      </c>
      <c r="D30" s="40">
        <v>6</v>
      </c>
      <c r="E30" s="13" t="s">
        <v>20</v>
      </c>
      <c r="F30" s="13"/>
      <c r="G30" s="15"/>
      <c r="H30" s="15"/>
      <c r="I30" s="13"/>
      <c r="J30" s="13"/>
      <c r="K30" s="13"/>
      <c r="L30" s="13"/>
      <c r="M30" s="13"/>
      <c r="N30" s="13"/>
      <c r="O30" s="13"/>
      <c r="P30" s="13"/>
      <c r="Q30" s="13"/>
      <c r="R30" s="10"/>
    </row>
    <row r="31" spans="1:18" ht="57.75" customHeight="1">
      <c r="A31" s="130"/>
      <c r="B31" s="9" t="s">
        <v>206</v>
      </c>
      <c r="C31" s="9" t="s">
        <v>358</v>
      </c>
      <c r="D31" s="40">
        <v>6</v>
      </c>
      <c r="E31" s="13" t="s">
        <v>20</v>
      </c>
      <c r="F31" s="13"/>
      <c r="G31" s="15"/>
      <c r="H31" s="15"/>
      <c r="I31" s="13"/>
      <c r="J31" s="13"/>
      <c r="K31" s="13"/>
      <c r="L31" s="13"/>
      <c r="M31" s="13"/>
      <c r="N31" s="13"/>
      <c r="O31" s="13"/>
      <c r="P31" s="13"/>
      <c r="Q31" s="13"/>
      <c r="R31" s="10"/>
    </row>
    <row r="32" spans="1:18" ht="54" customHeight="1">
      <c r="A32" s="130"/>
      <c r="B32" s="9" t="s">
        <v>207</v>
      </c>
      <c r="C32" s="9" t="s">
        <v>359</v>
      </c>
      <c r="D32" s="40">
        <v>6</v>
      </c>
      <c r="E32" s="13" t="s">
        <v>20</v>
      </c>
      <c r="F32" s="13"/>
      <c r="G32" s="15"/>
      <c r="H32" s="15"/>
      <c r="I32" s="13"/>
      <c r="J32" s="13"/>
      <c r="K32" s="13"/>
      <c r="L32" s="13"/>
      <c r="M32" s="13"/>
      <c r="N32" s="13"/>
      <c r="O32" s="13"/>
      <c r="P32" s="13"/>
      <c r="Q32" s="13"/>
      <c r="R32" s="10"/>
    </row>
    <row r="33" spans="1:18" ht="61.5" customHeight="1">
      <c r="A33" s="130"/>
      <c r="B33" s="9" t="s">
        <v>208</v>
      </c>
      <c r="C33" s="9" t="s">
        <v>360</v>
      </c>
      <c r="D33" s="40">
        <v>9</v>
      </c>
      <c r="E33" s="13" t="s">
        <v>20</v>
      </c>
      <c r="F33" s="13"/>
      <c r="G33" s="15"/>
      <c r="H33" s="15"/>
      <c r="I33" s="13"/>
      <c r="J33" s="13"/>
      <c r="K33" s="13"/>
      <c r="L33" s="13"/>
      <c r="M33" s="13"/>
      <c r="N33" s="13"/>
      <c r="O33" s="13"/>
      <c r="P33" s="13"/>
      <c r="Q33" s="13"/>
      <c r="R33" s="10"/>
    </row>
    <row r="34" spans="1:18" ht="56.25" customHeight="1">
      <c r="A34" s="130"/>
      <c r="B34" s="9" t="s">
        <v>209</v>
      </c>
      <c r="C34" s="9" t="s">
        <v>358</v>
      </c>
      <c r="D34" s="40">
        <v>9</v>
      </c>
      <c r="E34" s="13" t="s">
        <v>20</v>
      </c>
      <c r="F34" s="13"/>
      <c r="G34" s="15"/>
      <c r="H34" s="15"/>
      <c r="I34" s="13"/>
      <c r="J34" s="13"/>
      <c r="K34" s="13"/>
      <c r="L34" s="13"/>
      <c r="M34" s="13"/>
      <c r="N34" s="13"/>
      <c r="O34" s="13"/>
      <c r="P34" s="13"/>
      <c r="Q34" s="13"/>
      <c r="R34" s="10"/>
    </row>
    <row r="35" spans="1:18" ht="55.5" customHeight="1">
      <c r="A35" s="130"/>
      <c r="B35" s="9" t="s">
        <v>210</v>
      </c>
      <c r="C35" s="9" t="s">
        <v>358</v>
      </c>
      <c r="D35" s="40">
        <v>9</v>
      </c>
      <c r="E35" s="13" t="s">
        <v>20</v>
      </c>
      <c r="F35" s="13"/>
      <c r="G35" s="15"/>
      <c r="H35" s="15"/>
      <c r="I35" s="13"/>
      <c r="J35" s="13"/>
      <c r="K35" s="13"/>
      <c r="L35" s="13"/>
      <c r="M35" s="13"/>
      <c r="N35" s="13"/>
      <c r="O35" s="13"/>
      <c r="P35" s="13"/>
      <c r="Q35" s="13"/>
      <c r="R35" s="10"/>
    </row>
    <row r="36" spans="1:18" ht="53.25" customHeight="1">
      <c r="A36" s="130"/>
      <c r="B36" s="9" t="s">
        <v>354</v>
      </c>
      <c r="C36" s="9" t="s">
        <v>356</v>
      </c>
      <c r="D36" s="40">
        <v>9</v>
      </c>
      <c r="E36" s="13" t="s">
        <v>20</v>
      </c>
      <c r="F36" s="13"/>
      <c r="G36" s="15"/>
      <c r="H36" s="15"/>
      <c r="I36" s="13"/>
      <c r="J36" s="13"/>
      <c r="K36" s="13"/>
      <c r="L36" s="13"/>
      <c r="M36" s="13"/>
      <c r="N36" s="13"/>
      <c r="O36" s="13"/>
      <c r="P36" s="13"/>
      <c r="Q36" s="13"/>
      <c r="R36" s="10"/>
    </row>
    <row r="37" spans="1:18" s="7" customFormat="1" ht="48" customHeight="1">
      <c r="A37" s="86" t="s">
        <v>218</v>
      </c>
      <c r="B37" s="38" t="s">
        <v>348</v>
      </c>
      <c r="C37" s="38" t="s">
        <v>349</v>
      </c>
      <c r="D37" s="40">
        <v>12</v>
      </c>
      <c r="E37" s="5" t="s">
        <v>20</v>
      </c>
      <c r="F37" s="5"/>
      <c r="G37" s="6"/>
      <c r="H37" s="6"/>
      <c r="I37" s="5"/>
      <c r="J37" s="5"/>
      <c r="K37" s="5"/>
      <c r="L37" s="5"/>
      <c r="M37" s="5"/>
      <c r="N37" s="5"/>
      <c r="O37" s="5"/>
      <c r="P37" s="5"/>
      <c r="Q37" s="5"/>
      <c r="R37" s="26"/>
    </row>
    <row r="38" spans="1:18" s="7" customFormat="1" ht="44.25" customHeight="1">
      <c r="A38" s="86" t="s">
        <v>219</v>
      </c>
      <c r="B38" s="38" t="s">
        <v>350</v>
      </c>
      <c r="C38" s="38" t="s">
        <v>349</v>
      </c>
      <c r="D38" s="40">
        <v>12</v>
      </c>
      <c r="E38" s="5" t="s">
        <v>20</v>
      </c>
      <c r="F38" s="5"/>
      <c r="G38" s="6"/>
      <c r="H38" s="6"/>
      <c r="I38" s="5"/>
      <c r="J38" s="5"/>
      <c r="K38" s="5"/>
      <c r="L38" s="5"/>
      <c r="M38" s="5"/>
      <c r="N38" s="5"/>
      <c r="O38" s="5"/>
      <c r="P38" s="5"/>
      <c r="Q38" s="5"/>
      <c r="R38" s="26"/>
    </row>
    <row r="39" spans="1:18" s="7" customFormat="1" ht="36.75" customHeight="1">
      <c r="A39" s="86" t="s">
        <v>220</v>
      </c>
      <c r="B39" s="38" t="s">
        <v>351</v>
      </c>
      <c r="C39" s="38" t="s">
        <v>355</v>
      </c>
      <c r="D39" s="40">
        <v>6</v>
      </c>
      <c r="E39" s="5" t="s">
        <v>20</v>
      </c>
      <c r="F39" s="5"/>
      <c r="G39" s="6"/>
      <c r="H39" s="6"/>
      <c r="I39" s="5"/>
      <c r="J39" s="5"/>
      <c r="K39" s="5"/>
      <c r="L39" s="5"/>
      <c r="M39" s="5"/>
      <c r="N39" s="5"/>
      <c r="O39" s="5"/>
      <c r="P39" s="5"/>
      <c r="Q39" s="5"/>
      <c r="R39" s="26"/>
    </row>
    <row r="40" spans="1:18" ht="53.25" customHeight="1">
      <c r="A40" s="86" t="s">
        <v>221</v>
      </c>
      <c r="B40" s="9" t="s">
        <v>201</v>
      </c>
      <c r="C40" s="9" t="s">
        <v>202</v>
      </c>
      <c r="D40" s="40" t="s">
        <v>367</v>
      </c>
      <c r="E40" s="13" t="s">
        <v>20</v>
      </c>
      <c r="F40" s="13"/>
      <c r="G40" s="15"/>
      <c r="H40" s="15"/>
      <c r="I40" s="13"/>
      <c r="J40" s="13"/>
      <c r="K40" s="13"/>
      <c r="L40" s="13"/>
      <c r="M40" s="13"/>
      <c r="N40" s="13"/>
      <c r="O40" s="13"/>
      <c r="P40" s="13"/>
      <c r="Q40" s="13"/>
      <c r="R40" s="10"/>
    </row>
    <row r="41" spans="1:18" ht="84.75" customHeight="1">
      <c r="A41" s="86" t="s">
        <v>288</v>
      </c>
      <c r="B41" s="9" t="s">
        <v>203</v>
      </c>
      <c r="C41" s="9" t="s">
        <v>204</v>
      </c>
      <c r="D41" s="40" t="s">
        <v>368</v>
      </c>
      <c r="E41" s="13" t="s">
        <v>20</v>
      </c>
      <c r="F41" s="13"/>
      <c r="G41" s="15"/>
      <c r="H41" s="15"/>
      <c r="I41" s="13"/>
      <c r="J41" s="13"/>
      <c r="K41" s="13"/>
      <c r="L41" s="13"/>
      <c r="M41" s="13"/>
      <c r="N41" s="13"/>
      <c r="O41" s="13"/>
      <c r="P41" s="13"/>
      <c r="Q41" s="13"/>
      <c r="R41" s="10"/>
    </row>
    <row r="42" spans="1:18" s="3" customFormat="1" ht="33" customHeight="1">
      <c r="A42" s="137" t="s">
        <v>271</v>
      </c>
      <c r="B42" s="138"/>
      <c r="C42" s="138"/>
      <c r="D42" s="138"/>
      <c r="E42" s="139"/>
      <c r="F42" s="10"/>
      <c r="G42" s="11"/>
      <c r="H42" s="11"/>
      <c r="I42" s="10"/>
      <c r="J42" s="10"/>
      <c r="K42" s="10"/>
      <c r="L42" s="10"/>
      <c r="M42" s="10"/>
      <c r="N42" s="10"/>
      <c r="O42" s="10"/>
      <c r="P42" s="33"/>
      <c r="Q42" s="10"/>
      <c r="R42" s="10"/>
    </row>
    <row r="43" spans="1:18" s="3" customFormat="1" ht="129" customHeight="1">
      <c r="A43" s="86" t="s">
        <v>289</v>
      </c>
      <c r="B43" s="12" t="s">
        <v>9</v>
      </c>
      <c r="C43" s="13" t="s">
        <v>376</v>
      </c>
      <c r="D43" s="14">
        <v>3</v>
      </c>
      <c r="E43" s="10" t="s">
        <v>81</v>
      </c>
      <c r="F43" s="13"/>
      <c r="G43" s="15"/>
      <c r="H43" s="15"/>
      <c r="I43" s="13"/>
      <c r="J43" s="13"/>
      <c r="K43" s="13"/>
      <c r="L43" s="13"/>
      <c r="M43" s="13"/>
      <c r="N43" s="13"/>
      <c r="O43" s="13"/>
      <c r="P43" s="87"/>
      <c r="Q43" s="13"/>
      <c r="R43" s="10"/>
    </row>
    <row r="44" spans="1:18" s="3" customFormat="1" ht="195" customHeight="1">
      <c r="A44" s="86" t="s">
        <v>290</v>
      </c>
      <c r="B44" s="12" t="s">
        <v>10</v>
      </c>
      <c r="C44" s="13" t="s">
        <v>222</v>
      </c>
      <c r="D44" s="14">
        <v>6</v>
      </c>
      <c r="E44" s="10" t="s">
        <v>81</v>
      </c>
      <c r="F44" s="13"/>
      <c r="G44" s="15"/>
      <c r="H44" s="15"/>
      <c r="I44" s="13"/>
      <c r="J44" s="13"/>
      <c r="K44" s="13"/>
      <c r="L44" s="13"/>
      <c r="M44" s="13"/>
      <c r="N44" s="13"/>
      <c r="O44" s="13"/>
      <c r="P44" s="87"/>
      <c r="Q44" s="13"/>
      <c r="R44" s="10"/>
    </row>
    <row r="45" spans="1:18" s="3" customFormat="1" ht="157.5">
      <c r="A45" s="86" t="s">
        <v>291</v>
      </c>
      <c r="B45" s="12" t="s">
        <v>11</v>
      </c>
      <c r="C45" s="13" t="s">
        <v>223</v>
      </c>
      <c r="D45" s="14">
        <v>30</v>
      </c>
      <c r="E45" s="10" t="s">
        <v>81</v>
      </c>
      <c r="F45" s="13"/>
      <c r="G45" s="15"/>
      <c r="H45" s="15"/>
      <c r="I45" s="13"/>
      <c r="J45" s="13"/>
      <c r="K45" s="13"/>
      <c r="L45" s="13"/>
      <c r="M45" s="13"/>
      <c r="N45" s="13"/>
      <c r="O45" s="13"/>
      <c r="P45" s="87"/>
      <c r="Q45" s="13"/>
      <c r="R45" s="10"/>
    </row>
    <row r="46" spans="1:18" s="3" customFormat="1" ht="165.75" customHeight="1">
      <c r="A46" s="86" t="s">
        <v>292</v>
      </c>
      <c r="B46" s="12" t="s">
        <v>224</v>
      </c>
      <c r="C46" s="13" t="s">
        <v>225</v>
      </c>
      <c r="D46" s="14">
        <v>9</v>
      </c>
      <c r="E46" s="10" t="s">
        <v>81</v>
      </c>
      <c r="F46" s="13"/>
      <c r="G46" s="15"/>
      <c r="H46" s="15"/>
      <c r="I46" s="13"/>
      <c r="J46" s="13"/>
      <c r="K46" s="13"/>
      <c r="L46" s="13"/>
      <c r="M46" s="13"/>
      <c r="N46" s="13"/>
      <c r="O46" s="13"/>
      <c r="P46" s="87"/>
      <c r="Q46" s="13"/>
      <c r="R46" s="10"/>
    </row>
    <row r="47" spans="1:18" s="3" customFormat="1" ht="138.75" customHeight="1">
      <c r="A47" s="86" t="s">
        <v>293</v>
      </c>
      <c r="B47" s="12" t="s">
        <v>12</v>
      </c>
      <c r="C47" s="13" t="s">
        <v>226</v>
      </c>
      <c r="D47" s="14">
        <v>3</v>
      </c>
      <c r="E47" s="10" t="s">
        <v>81</v>
      </c>
      <c r="F47" s="13"/>
      <c r="G47" s="15"/>
      <c r="H47" s="15"/>
      <c r="I47" s="13"/>
      <c r="J47" s="13"/>
      <c r="K47" s="13"/>
      <c r="L47" s="13"/>
      <c r="M47" s="13"/>
      <c r="N47" s="13"/>
      <c r="O47" s="13"/>
      <c r="P47" s="87"/>
      <c r="Q47" s="13"/>
      <c r="R47" s="10"/>
    </row>
    <row r="48" spans="1:18" s="3" customFormat="1" ht="173.25">
      <c r="A48" s="86" t="s">
        <v>294</v>
      </c>
      <c r="B48" s="12" t="s">
        <v>13</v>
      </c>
      <c r="C48" s="13" t="s">
        <v>227</v>
      </c>
      <c r="D48" s="14">
        <v>6</v>
      </c>
      <c r="E48" s="10" t="s">
        <v>81</v>
      </c>
      <c r="F48" s="13"/>
      <c r="G48" s="15"/>
      <c r="H48" s="15"/>
      <c r="I48" s="13"/>
      <c r="J48" s="13"/>
      <c r="K48" s="13"/>
      <c r="L48" s="13"/>
      <c r="M48" s="13"/>
      <c r="N48" s="13"/>
      <c r="O48" s="13"/>
      <c r="P48" s="87"/>
      <c r="Q48" s="13"/>
      <c r="R48" s="10"/>
    </row>
    <row r="49" spans="1:18" s="3" customFormat="1" ht="110.25">
      <c r="A49" s="86" t="s">
        <v>295</v>
      </c>
      <c r="B49" s="16" t="s">
        <v>70</v>
      </c>
      <c r="C49" s="13" t="s">
        <v>228</v>
      </c>
      <c r="D49" s="14">
        <v>18</v>
      </c>
      <c r="E49" s="10" t="s">
        <v>81</v>
      </c>
      <c r="F49" s="13"/>
      <c r="G49" s="15"/>
      <c r="H49" s="15"/>
      <c r="I49" s="13"/>
      <c r="J49" s="13"/>
      <c r="K49" s="13"/>
      <c r="L49" s="13"/>
      <c r="M49" s="13"/>
      <c r="N49" s="13"/>
      <c r="O49" s="13"/>
      <c r="P49" s="87"/>
      <c r="Q49" s="13"/>
      <c r="R49" s="10"/>
    </row>
    <row r="50" spans="1:18" s="3" customFormat="1" ht="157.5">
      <c r="A50" s="86" t="s">
        <v>296</v>
      </c>
      <c r="B50" s="12" t="s">
        <v>124</v>
      </c>
      <c r="C50" s="13" t="s">
        <v>229</v>
      </c>
      <c r="D50" s="14">
        <v>6</v>
      </c>
      <c r="E50" s="10" t="s">
        <v>81</v>
      </c>
      <c r="F50" s="13"/>
      <c r="G50" s="15"/>
      <c r="H50" s="15"/>
      <c r="I50" s="13"/>
      <c r="J50" s="13"/>
      <c r="K50" s="13"/>
      <c r="L50" s="13"/>
      <c r="M50" s="13"/>
      <c r="N50" s="13"/>
      <c r="O50" s="13"/>
      <c r="P50" s="87"/>
      <c r="Q50" s="13"/>
      <c r="R50" s="10"/>
    </row>
    <row r="51" spans="1:18" s="3" customFormat="1" ht="141" customHeight="1">
      <c r="A51" s="86" t="s">
        <v>103</v>
      </c>
      <c r="B51" s="12" t="s">
        <v>21</v>
      </c>
      <c r="C51" s="13" t="s">
        <v>230</v>
      </c>
      <c r="D51" s="17">
        <v>6</v>
      </c>
      <c r="E51" s="10" t="s">
        <v>81</v>
      </c>
      <c r="F51" s="13"/>
      <c r="G51" s="15"/>
      <c r="H51" s="15"/>
      <c r="I51" s="13"/>
      <c r="J51" s="13"/>
      <c r="K51" s="13"/>
      <c r="L51" s="13"/>
      <c r="M51" s="13"/>
      <c r="N51" s="13"/>
      <c r="O51" s="13"/>
      <c r="P51" s="87"/>
      <c r="Q51" s="13"/>
      <c r="R51" s="10"/>
    </row>
    <row r="52" spans="1:18" s="3" customFormat="1" ht="156.75" customHeight="1">
      <c r="A52" s="86" t="s">
        <v>297</v>
      </c>
      <c r="B52" s="12" t="s">
        <v>125</v>
      </c>
      <c r="C52" s="13" t="s">
        <v>231</v>
      </c>
      <c r="D52" s="17">
        <v>6</v>
      </c>
      <c r="E52" s="10" t="s">
        <v>81</v>
      </c>
      <c r="F52" s="13"/>
      <c r="G52" s="15"/>
      <c r="H52" s="15"/>
      <c r="I52" s="13"/>
      <c r="J52" s="13"/>
      <c r="K52" s="13"/>
      <c r="L52" s="13"/>
      <c r="M52" s="13"/>
      <c r="N52" s="13"/>
      <c r="O52" s="13"/>
      <c r="P52" s="87"/>
      <c r="Q52" s="13"/>
      <c r="R52" s="10"/>
    </row>
    <row r="53" spans="1:18" s="3" customFormat="1" ht="174.75" customHeight="1">
      <c r="A53" s="86" t="s">
        <v>298</v>
      </c>
      <c r="B53" s="12" t="s">
        <v>22</v>
      </c>
      <c r="C53" s="13" t="s">
        <v>232</v>
      </c>
      <c r="D53" s="17">
        <v>6</v>
      </c>
      <c r="E53" s="10" t="s">
        <v>81</v>
      </c>
      <c r="F53" s="13"/>
      <c r="G53" s="15"/>
      <c r="H53" s="15"/>
      <c r="I53" s="13"/>
      <c r="J53" s="13"/>
      <c r="K53" s="13"/>
      <c r="L53" s="13"/>
      <c r="M53" s="13"/>
      <c r="N53" s="13"/>
      <c r="O53" s="13"/>
      <c r="P53" s="87"/>
      <c r="Q53" s="13"/>
      <c r="R53" s="10"/>
    </row>
    <row r="54" spans="1:18" s="3" customFormat="1" ht="169.5" customHeight="1">
      <c r="A54" s="86" t="s">
        <v>299</v>
      </c>
      <c r="B54" s="12" t="s">
        <v>23</v>
      </c>
      <c r="C54" s="13" t="s">
        <v>233</v>
      </c>
      <c r="D54" s="17">
        <v>9</v>
      </c>
      <c r="E54" s="10" t="s">
        <v>81</v>
      </c>
      <c r="F54" s="13"/>
      <c r="G54" s="15"/>
      <c r="H54" s="15"/>
      <c r="I54" s="13"/>
      <c r="J54" s="13"/>
      <c r="K54" s="13"/>
      <c r="L54" s="13"/>
      <c r="M54" s="13"/>
      <c r="N54" s="13"/>
      <c r="O54" s="13"/>
      <c r="P54" s="87"/>
      <c r="Q54" s="13"/>
      <c r="R54" s="10"/>
    </row>
    <row r="55" spans="1:18" s="3" customFormat="1" ht="249.75" customHeight="1">
      <c r="A55" s="49" t="s">
        <v>104</v>
      </c>
      <c r="B55" s="12" t="s">
        <v>24</v>
      </c>
      <c r="C55" s="13" t="s">
        <v>234</v>
      </c>
      <c r="D55" s="14">
        <v>18</v>
      </c>
      <c r="E55" s="10" t="s">
        <v>81</v>
      </c>
      <c r="F55" s="13"/>
      <c r="G55" s="15"/>
      <c r="H55" s="15"/>
      <c r="I55" s="13"/>
      <c r="J55" s="13"/>
      <c r="K55" s="13"/>
      <c r="L55" s="13"/>
      <c r="M55" s="13"/>
      <c r="N55" s="13"/>
      <c r="O55" s="13"/>
      <c r="P55" s="87"/>
      <c r="Q55" s="13"/>
      <c r="R55" s="10"/>
    </row>
    <row r="56" spans="1:18" s="3" customFormat="1" ht="63" customHeight="1">
      <c r="A56" s="49" t="s">
        <v>105</v>
      </c>
      <c r="B56" s="12" t="s">
        <v>93</v>
      </c>
      <c r="C56" s="13" t="s">
        <v>235</v>
      </c>
      <c r="D56" s="14">
        <v>3</v>
      </c>
      <c r="E56" s="10" t="s">
        <v>81</v>
      </c>
      <c r="F56" s="13"/>
      <c r="G56" s="15"/>
      <c r="H56" s="15"/>
      <c r="I56" s="13"/>
      <c r="J56" s="13"/>
      <c r="K56" s="13"/>
      <c r="L56" s="13"/>
      <c r="M56" s="13"/>
      <c r="N56" s="13"/>
      <c r="O56" s="13"/>
      <c r="P56" s="87"/>
      <c r="Q56" s="13"/>
      <c r="R56" s="10"/>
    </row>
    <row r="57" spans="1:18" s="2" customFormat="1" ht="31.5" customHeight="1">
      <c r="A57" s="114" t="s">
        <v>377</v>
      </c>
      <c r="B57" s="115"/>
      <c r="C57" s="115"/>
      <c r="D57" s="115"/>
      <c r="E57" s="121"/>
      <c r="F57" s="18"/>
      <c r="G57" s="19"/>
      <c r="H57" s="19"/>
      <c r="I57" s="18"/>
      <c r="J57" s="18"/>
      <c r="K57" s="18"/>
      <c r="L57" s="18"/>
      <c r="M57" s="18"/>
      <c r="N57" s="18"/>
      <c r="O57" s="18"/>
      <c r="P57" s="34"/>
      <c r="Q57" s="18"/>
      <c r="R57" s="18"/>
    </row>
    <row r="58" spans="1:18" s="3" customFormat="1" ht="115.5" customHeight="1">
      <c r="A58" s="119" t="s">
        <v>300</v>
      </c>
      <c r="B58" s="65" t="s">
        <v>25</v>
      </c>
      <c r="C58" s="66" t="s">
        <v>378</v>
      </c>
      <c r="D58" s="67">
        <v>12</v>
      </c>
      <c r="E58" s="68" t="s">
        <v>81</v>
      </c>
      <c r="F58" s="13"/>
      <c r="G58" s="15"/>
      <c r="H58" s="15"/>
      <c r="I58" s="13"/>
      <c r="J58" s="13"/>
      <c r="K58" s="13"/>
      <c r="L58" s="13"/>
      <c r="M58" s="13"/>
      <c r="N58" s="13"/>
      <c r="O58" s="13"/>
      <c r="P58" s="87"/>
      <c r="Q58" s="13"/>
      <c r="R58" s="10"/>
    </row>
    <row r="59" spans="1:18" s="3" customFormat="1" ht="90.75" customHeight="1">
      <c r="A59" s="119"/>
      <c r="B59" s="47" t="s">
        <v>392</v>
      </c>
      <c r="C59" s="44" t="s">
        <v>393</v>
      </c>
      <c r="D59" s="45">
        <v>15</v>
      </c>
      <c r="E59" s="46" t="s">
        <v>81</v>
      </c>
      <c r="F59" s="13"/>
      <c r="G59" s="15"/>
      <c r="H59" s="15"/>
      <c r="I59" s="13"/>
      <c r="J59" s="13"/>
      <c r="K59" s="13"/>
      <c r="L59" s="13"/>
      <c r="M59" s="13"/>
      <c r="N59" s="13"/>
      <c r="O59" s="13"/>
      <c r="P59" s="87"/>
      <c r="Q59" s="13"/>
      <c r="R59" s="10"/>
    </row>
    <row r="60" spans="1:18" s="3" customFormat="1" ht="75.75" customHeight="1">
      <c r="A60" s="119"/>
      <c r="B60" s="43" t="s">
        <v>91</v>
      </c>
      <c r="C60" s="44" t="s">
        <v>248</v>
      </c>
      <c r="D60" s="45">
        <v>6</v>
      </c>
      <c r="E60" s="48" t="s">
        <v>81</v>
      </c>
      <c r="F60" s="13"/>
      <c r="G60" s="15"/>
      <c r="H60" s="15"/>
      <c r="I60" s="13"/>
      <c r="J60" s="13"/>
      <c r="K60" s="13"/>
      <c r="L60" s="13"/>
      <c r="M60" s="13"/>
      <c r="N60" s="13"/>
      <c r="O60" s="13"/>
      <c r="P60" s="87"/>
      <c r="Q60" s="13"/>
      <c r="R60" s="10"/>
    </row>
    <row r="61" spans="1:18" s="3" customFormat="1" ht="82.5" customHeight="1">
      <c r="A61" s="119"/>
      <c r="B61" s="12" t="s">
        <v>26</v>
      </c>
      <c r="C61" s="13" t="s">
        <v>236</v>
      </c>
      <c r="D61" s="14">
        <v>18</v>
      </c>
      <c r="E61" s="10" t="s">
        <v>81</v>
      </c>
      <c r="F61" s="13"/>
      <c r="G61" s="15"/>
      <c r="H61" s="15"/>
      <c r="I61" s="13"/>
      <c r="J61" s="13"/>
      <c r="K61" s="13"/>
      <c r="L61" s="13"/>
      <c r="M61" s="13"/>
      <c r="N61" s="13"/>
      <c r="O61" s="13"/>
      <c r="P61" s="87"/>
      <c r="Q61" s="13"/>
      <c r="R61" s="10"/>
    </row>
    <row r="62" spans="1:18" s="3" customFormat="1" ht="33.75" customHeight="1">
      <c r="A62" s="120"/>
      <c r="B62" s="12" t="s">
        <v>14</v>
      </c>
      <c r="C62" s="5" t="s">
        <v>237</v>
      </c>
      <c r="D62" s="17">
        <v>36</v>
      </c>
      <c r="E62" s="10" t="s">
        <v>81</v>
      </c>
      <c r="F62" s="13"/>
      <c r="G62" s="15"/>
      <c r="H62" s="15"/>
      <c r="I62" s="13"/>
      <c r="J62" s="13"/>
      <c r="K62" s="13"/>
      <c r="L62" s="13"/>
      <c r="M62" s="13"/>
      <c r="N62" s="13"/>
      <c r="O62" s="13"/>
      <c r="P62" s="87"/>
      <c r="Q62" s="13"/>
      <c r="R62" s="10"/>
    </row>
    <row r="63" spans="1:18" s="2" customFormat="1" ht="21.75" customHeight="1">
      <c r="A63" s="123" t="s">
        <v>394</v>
      </c>
      <c r="B63" s="124"/>
      <c r="C63" s="124"/>
      <c r="D63" s="124"/>
      <c r="E63" s="125"/>
      <c r="F63" s="18"/>
      <c r="G63" s="19"/>
      <c r="H63" s="19"/>
      <c r="I63" s="18"/>
      <c r="J63" s="18"/>
      <c r="K63" s="18"/>
      <c r="L63" s="18"/>
      <c r="M63" s="18"/>
      <c r="N63" s="18"/>
      <c r="O63" s="18"/>
      <c r="P63" s="34"/>
      <c r="Q63" s="18"/>
      <c r="R63" s="18"/>
    </row>
    <row r="64" spans="1:18" s="3" customFormat="1" ht="39.75" customHeight="1">
      <c r="A64" s="119" t="s">
        <v>301</v>
      </c>
      <c r="B64" s="65" t="s">
        <v>16</v>
      </c>
      <c r="C64" s="66" t="s">
        <v>239</v>
      </c>
      <c r="D64" s="67">
        <v>3</v>
      </c>
      <c r="E64" s="68" t="s">
        <v>81</v>
      </c>
      <c r="F64" s="13"/>
      <c r="G64" s="15"/>
      <c r="H64" s="15"/>
      <c r="I64" s="13"/>
      <c r="J64" s="13"/>
      <c r="K64" s="13"/>
      <c r="L64" s="13"/>
      <c r="M64" s="13"/>
      <c r="N64" s="13"/>
      <c r="O64" s="13"/>
      <c r="P64" s="87"/>
      <c r="Q64" s="13"/>
      <c r="R64" s="10"/>
    </row>
    <row r="65" spans="1:18" s="3" customFormat="1" ht="47.25">
      <c r="A65" s="120"/>
      <c r="B65" s="12" t="s">
        <v>17</v>
      </c>
      <c r="C65" s="13" t="s">
        <v>240</v>
      </c>
      <c r="D65" s="14">
        <v>3</v>
      </c>
      <c r="E65" s="10" t="s">
        <v>81</v>
      </c>
      <c r="F65" s="13"/>
      <c r="G65" s="15"/>
      <c r="H65" s="15"/>
      <c r="I65" s="13"/>
      <c r="J65" s="13"/>
      <c r="K65" s="13"/>
      <c r="L65" s="13"/>
      <c r="M65" s="13"/>
      <c r="N65" s="13"/>
      <c r="O65" s="13"/>
      <c r="P65" s="87"/>
      <c r="Q65" s="13"/>
      <c r="R65" s="10"/>
    </row>
    <row r="66" spans="1:18" s="3" customFormat="1" ht="15.75" customHeight="1">
      <c r="A66" s="114" t="s">
        <v>395</v>
      </c>
      <c r="B66" s="115"/>
      <c r="C66" s="115"/>
      <c r="D66" s="115"/>
      <c r="E66" s="121"/>
      <c r="F66" s="13"/>
      <c r="G66" s="15"/>
      <c r="H66" s="15"/>
      <c r="I66" s="13"/>
      <c r="J66" s="13"/>
      <c r="K66" s="13"/>
      <c r="L66" s="13"/>
      <c r="M66" s="13"/>
      <c r="N66" s="13"/>
      <c r="O66" s="13"/>
      <c r="P66" s="87"/>
      <c r="Q66" s="13"/>
      <c r="R66" s="10"/>
    </row>
    <row r="67" spans="1:18" s="3" customFormat="1" ht="63">
      <c r="A67" s="49" t="s">
        <v>302</v>
      </c>
      <c r="B67" s="16" t="s">
        <v>18</v>
      </c>
      <c r="C67" s="13" t="s">
        <v>241</v>
      </c>
      <c r="D67" s="14">
        <v>3</v>
      </c>
      <c r="E67" s="10" t="s">
        <v>81</v>
      </c>
      <c r="F67" s="13"/>
      <c r="G67" s="15"/>
      <c r="H67" s="15"/>
      <c r="I67" s="13"/>
      <c r="J67" s="13"/>
      <c r="K67" s="13"/>
      <c r="L67" s="13"/>
      <c r="M67" s="13"/>
      <c r="N67" s="13"/>
      <c r="O67" s="13"/>
      <c r="P67" s="87"/>
      <c r="Q67" s="13"/>
      <c r="R67" s="10"/>
    </row>
    <row r="68" spans="1:18" s="3" customFormat="1" ht="31.5">
      <c r="A68" s="49" t="s">
        <v>303</v>
      </c>
      <c r="B68" s="16" t="s">
        <v>4</v>
      </c>
      <c r="C68" s="13" t="s">
        <v>242</v>
      </c>
      <c r="D68" s="14">
        <v>6</v>
      </c>
      <c r="E68" s="10" t="s">
        <v>81</v>
      </c>
      <c r="F68" s="13"/>
      <c r="G68" s="15"/>
      <c r="H68" s="15"/>
      <c r="I68" s="13"/>
      <c r="J68" s="13"/>
      <c r="K68" s="13"/>
      <c r="L68" s="13"/>
      <c r="M68" s="13"/>
      <c r="N68" s="13"/>
      <c r="O68" s="13"/>
      <c r="P68" s="87"/>
      <c r="Q68" s="13"/>
      <c r="R68" s="10"/>
    </row>
    <row r="69" spans="1:18" s="3" customFormat="1" ht="15.75" customHeight="1">
      <c r="A69" s="49" t="s">
        <v>304</v>
      </c>
      <c r="B69" s="16" t="s">
        <v>5</v>
      </c>
      <c r="C69" s="10" t="s">
        <v>243</v>
      </c>
      <c r="D69" s="14">
        <v>6</v>
      </c>
      <c r="E69" s="10" t="s">
        <v>81</v>
      </c>
      <c r="F69" s="13"/>
      <c r="G69" s="15"/>
      <c r="H69" s="15"/>
      <c r="I69" s="13"/>
      <c r="J69" s="13"/>
      <c r="K69" s="13"/>
      <c r="L69" s="13"/>
      <c r="M69" s="13"/>
      <c r="N69" s="13"/>
      <c r="O69" s="13"/>
      <c r="P69" s="87"/>
      <c r="Q69" s="13"/>
      <c r="R69" s="10"/>
    </row>
    <row r="70" spans="1:18" s="3" customFormat="1" ht="54.75" customHeight="1">
      <c r="A70" s="49" t="s">
        <v>305</v>
      </c>
      <c r="B70" s="12" t="s">
        <v>15</v>
      </c>
      <c r="C70" s="13" t="s">
        <v>238</v>
      </c>
      <c r="D70" s="14">
        <v>3</v>
      </c>
      <c r="E70" s="10" t="s">
        <v>81</v>
      </c>
      <c r="F70" s="13"/>
      <c r="G70" s="15"/>
      <c r="H70" s="15"/>
      <c r="I70" s="13"/>
      <c r="J70" s="13"/>
      <c r="K70" s="13"/>
      <c r="L70" s="13"/>
      <c r="M70" s="13"/>
      <c r="N70" s="13"/>
      <c r="O70" s="13"/>
      <c r="P70" s="87"/>
      <c r="Q70" s="13"/>
      <c r="R70" s="10"/>
    </row>
    <row r="71" spans="1:18" s="2" customFormat="1" ht="21" customHeight="1">
      <c r="A71" s="123" t="s">
        <v>379</v>
      </c>
      <c r="B71" s="124"/>
      <c r="C71" s="124"/>
      <c r="D71" s="124"/>
      <c r="E71" s="125"/>
      <c r="F71" s="18"/>
      <c r="G71" s="19"/>
      <c r="H71" s="19"/>
      <c r="I71" s="18"/>
      <c r="J71" s="18"/>
      <c r="K71" s="18"/>
      <c r="L71" s="18"/>
      <c r="M71" s="18"/>
      <c r="N71" s="18"/>
      <c r="O71" s="18"/>
      <c r="P71" s="34"/>
      <c r="Q71" s="18"/>
      <c r="R71" s="18"/>
    </row>
    <row r="72" spans="1:18" s="3" customFormat="1" ht="101.25" customHeight="1">
      <c r="A72" s="119" t="s">
        <v>306</v>
      </c>
      <c r="B72" s="65" t="s">
        <v>6</v>
      </c>
      <c r="C72" s="66" t="s">
        <v>244</v>
      </c>
      <c r="D72" s="67">
        <v>3</v>
      </c>
      <c r="E72" s="68" t="s">
        <v>81</v>
      </c>
      <c r="F72" s="13"/>
      <c r="G72" s="15"/>
      <c r="H72" s="15"/>
      <c r="I72" s="13"/>
      <c r="J72" s="13"/>
      <c r="K72" s="13"/>
      <c r="L72" s="13"/>
      <c r="M72" s="13"/>
      <c r="N72" s="13"/>
      <c r="O72" s="13"/>
      <c r="P72" s="87"/>
      <c r="Q72" s="13"/>
      <c r="R72" s="10"/>
    </row>
    <row r="73" spans="1:18" s="3" customFormat="1" ht="78.75" customHeight="1">
      <c r="A73" s="119"/>
      <c r="B73" s="12" t="s">
        <v>7</v>
      </c>
      <c r="C73" s="13" t="s">
        <v>245</v>
      </c>
      <c r="D73" s="14">
        <v>6</v>
      </c>
      <c r="E73" s="10" t="s">
        <v>81</v>
      </c>
      <c r="F73" s="13"/>
      <c r="G73" s="15"/>
      <c r="H73" s="15"/>
      <c r="I73" s="13"/>
      <c r="J73" s="13"/>
      <c r="K73" s="13"/>
      <c r="L73" s="13"/>
      <c r="M73" s="13"/>
      <c r="N73" s="13"/>
      <c r="O73" s="13"/>
      <c r="P73" s="87"/>
      <c r="Q73" s="13"/>
      <c r="R73" s="10"/>
    </row>
    <row r="74" spans="1:18" s="3" customFormat="1" ht="116.25" customHeight="1">
      <c r="A74" s="119"/>
      <c r="B74" s="16" t="s">
        <v>8</v>
      </c>
      <c r="C74" s="13" t="s">
        <v>246</v>
      </c>
      <c r="D74" s="14">
        <v>3</v>
      </c>
      <c r="E74" s="10" t="s">
        <v>81</v>
      </c>
      <c r="F74" s="13"/>
      <c r="G74" s="15"/>
      <c r="H74" s="15"/>
      <c r="I74" s="13"/>
      <c r="J74" s="13"/>
      <c r="K74" s="13"/>
      <c r="L74" s="13"/>
      <c r="M74" s="13"/>
      <c r="N74" s="13"/>
      <c r="O74" s="13"/>
      <c r="P74" s="87"/>
      <c r="Q74" s="13"/>
      <c r="R74" s="10"/>
    </row>
    <row r="75" spans="1:18" s="3" customFormat="1" ht="49.5" customHeight="1">
      <c r="A75" s="120"/>
      <c r="B75" s="10" t="s">
        <v>92</v>
      </c>
      <c r="C75" s="37" t="s">
        <v>247</v>
      </c>
      <c r="D75" s="14">
        <v>3</v>
      </c>
      <c r="E75" s="10" t="s">
        <v>81</v>
      </c>
      <c r="F75" s="13"/>
      <c r="G75" s="15"/>
      <c r="H75" s="15"/>
      <c r="I75" s="13"/>
      <c r="J75" s="13"/>
      <c r="K75" s="13"/>
      <c r="L75" s="13"/>
      <c r="M75" s="13"/>
      <c r="N75" s="13"/>
      <c r="O75" s="13"/>
      <c r="P75" s="87"/>
      <c r="Q75" s="13"/>
      <c r="R75" s="10"/>
    </row>
    <row r="76" spans="1:18" s="3" customFormat="1" ht="27" customHeight="1">
      <c r="A76" s="127" t="s">
        <v>396</v>
      </c>
      <c r="B76" s="128"/>
      <c r="C76" s="129"/>
      <c r="D76" s="14"/>
      <c r="E76" s="10"/>
      <c r="F76" s="13"/>
      <c r="G76" s="15"/>
      <c r="H76" s="15"/>
      <c r="I76" s="13"/>
      <c r="J76" s="13"/>
      <c r="K76" s="13"/>
      <c r="L76" s="13"/>
      <c r="M76" s="13"/>
      <c r="N76" s="13"/>
      <c r="O76" s="13"/>
      <c r="P76" s="87"/>
      <c r="Q76" s="13"/>
      <c r="R76" s="10"/>
    </row>
    <row r="77" spans="1:18" s="3" customFormat="1" ht="53.25" customHeight="1">
      <c r="A77" s="49" t="s">
        <v>307</v>
      </c>
      <c r="B77" s="43" t="s">
        <v>397</v>
      </c>
      <c r="C77" s="44" t="s">
        <v>398</v>
      </c>
      <c r="D77" s="45">
        <v>9</v>
      </c>
      <c r="E77" s="46" t="s">
        <v>81</v>
      </c>
      <c r="F77" s="13"/>
      <c r="G77" s="15"/>
      <c r="H77" s="15"/>
      <c r="I77" s="13"/>
      <c r="J77" s="13"/>
      <c r="K77" s="13"/>
      <c r="L77" s="13"/>
      <c r="M77" s="13"/>
      <c r="N77" s="13"/>
      <c r="O77" s="13"/>
      <c r="P77" s="87"/>
      <c r="Q77" s="13"/>
      <c r="R77" s="10"/>
    </row>
    <row r="78" spans="1:18" s="3" customFormat="1" ht="66.75" customHeight="1">
      <c r="A78" s="49" t="s">
        <v>308</v>
      </c>
      <c r="B78" s="43" t="s">
        <v>399</v>
      </c>
      <c r="C78" s="44" t="s">
        <v>400</v>
      </c>
      <c r="D78" s="45">
        <v>9</v>
      </c>
      <c r="E78" s="46" t="s">
        <v>81</v>
      </c>
      <c r="F78" s="13"/>
      <c r="G78" s="15"/>
      <c r="H78" s="15"/>
      <c r="I78" s="13"/>
      <c r="J78" s="13"/>
      <c r="K78" s="13"/>
      <c r="L78" s="13"/>
      <c r="M78" s="13"/>
      <c r="N78" s="13"/>
      <c r="O78" s="13"/>
      <c r="P78" s="87"/>
      <c r="Q78" s="13"/>
      <c r="R78" s="10"/>
    </row>
    <row r="79" spans="1:18" ht="18.75" customHeight="1">
      <c r="A79" s="123" t="s">
        <v>380</v>
      </c>
      <c r="B79" s="124"/>
      <c r="C79" s="124"/>
      <c r="D79" s="124"/>
      <c r="E79" s="125"/>
      <c r="F79" s="18"/>
      <c r="G79" s="19"/>
      <c r="H79" s="19"/>
      <c r="I79" s="13"/>
      <c r="J79" s="13"/>
      <c r="K79" s="13"/>
      <c r="L79" s="13"/>
      <c r="M79" s="13"/>
      <c r="N79" s="13"/>
      <c r="O79" s="13"/>
      <c r="P79" s="87"/>
      <c r="Q79" s="13"/>
      <c r="R79" s="13"/>
    </row>
    <row r="80" spans="1:18" ht="32.25" customHeight="1">
      <c r="A80" s="126" t="s">
        <v>309</v>
      </c>
      <c r="B80" s="12" t="s">
        <v>94</v>
      </c>
      <c r="C80" s="13" t="s">
        <v>257</v>
      </c>
      <c r="D80" s="17">
        <v>36</v>
      </c>
      <c r="E80" s="13" t="s">
        <v>81</v>
      </c>
      <c r="F80" s="13"/>
      <c r="G80" s="15"/>
      <c r="H80" s="15"/>
      <c r="I80" s="13"/>
      <c r="J80" s="13"/>
      <c r="K80" s="13"/>
      <c r="L80" s="13"/>
      <c r="M80" s="13"/>
      <c r="N80" s="13"/>
      <c r="O80" s="13"/>
      <c r="P80" s="87"/>
      <c r="Q80" s="13"/>
      <c r="R80" s="13"/>
    </row>
    <row r="81" spans="1:18" ht="40.5" customHeight="1">
      <c r="A81" s="126"/>
      <c r="B81" s="12" t="s">
        <v>95</v>
      </c>
      <c r="C81" s="13" t="s">
        <v>257</v>
      </c>
      <c r="D81" s="17">
        <v>36</v>
      </c>
      <c r="E81" s="13" t="s">
        <v>81</v>
      </c>
      <c r="F81" s="13"/>
      <c r="G81" s="15"/>
      <c r="H81" s="15"/>
      <c r="I81" s="13"/>
      <c r="J81" s="13"/>
      <c r="K81" s="13"/>
      <c r="L81" s="13"/>
      <c r="M81" s="13"/>
      <c r="N81" s="13"/>
      <c r="O81" s="13"/>
      <c r="P81" s="87"/>
      <c r="Q81" s="13"/>
      <c r="R81" s="13"/>
    </row>
    <row r="82" spans="1:18" ht="31.5">
      <c r="A82" s="126"/>
      <c r="B82" s="12" t="s">
        <v>126</v>
      </c>
      <c r="C82" s="13" t="s">
        <v>257</v>
      </c>
      <c r="D82" s="17">
        <v>108</v>
      </c>
      <c r="E82" s="13" t="s">
        <v>81</v>
      </c>
      <c r="F82" s="13"/>
      <c r="G82" s="15"/>
      <c r="H82" s="15"/>
      <c r="I82" s="13"/>
      <c r="J82" s="13"/>
      <c r="K82" s="13"/>
      <c r="L82" s="13"/>
      <c r="M82" s="13"/>
      <c r="N82" s="13"/>
      <c r="O82" s="13"/>
      <c r="P82" s="87"/>
      <c r="Q82" s="13"/>
      <c r="R82" s="13"/>
    </row>
    <row r="83" spans="1:18" ht="40.5" customHeight="1">
      <c r="A83" s="126"/>
      <c r="B83" s="12" t="s">
        <v>96</v>
      </c>
      <c r="C83" s="13" t="s">
        <v>258</v>
      </c>
      <c r="D83" s="20">
        <v>1500</v>
      </c>
      <c r="E83" s="13" t="s">
        <v>81</v>
      </c>
      <c r="F83" s="13"/>
      <c r="G83" s="15"/>
      <c r="H83" s="15"/>
      <c r="I83" s="13"/>
      <c r="J83" s="13"/>
      <c r="K83" s="13"/>
      <c r="L83" s="13"/>
      <c r="M83" s="13"/>
      <c r="N83" s="13"/>
      <c r="O83" s="13"/>
      <c r="P83" s="87"/>
      <c r="Q83" s="13"/>
      <c r="R83" s="13"/>
    </row>
    <row r="84" spans="1:18" ht="283.5">
      <c r="A84" s="126"/>
      <c r="B84" s="12" t="s">
        <v>34</v>
      </c>
      <c r="C84" s="13" t="s">
        <v>259</v>
      </c>
      <c r="D84" s="14">
        <v>36</v>
      </c>
      <c r="E84" s="13" t="s">
        <v>81</v>
      </c>
      <c r="F84" s="13"/>
      <c r="G84" s="15"/>
      <c r="H84" s="15"/>
      <c r="I84" s="13"/>
      <c r="J84" s="13"/>
      <c r="K84" s="13"/>
      <c r="L84" s="13"/>
      <c r="M84" s="13"/>
      <c r="N84" s="13"/>
      <c r="O84" s="13"/>
      <c r="P84" s="87"/>
      <c r="Q84" s="13"/>
      <c r="R84" s="13"/>
    </row>
    <row r="85" spans="1:18" ht="255" customHeight="1">
      <c r="A85" s="126"/>
      <c r="B85" s="12" t="s">
        <v>79</v>
      </c>
      <c r="C85" s="13" t="s">
        <v>260</v>
      </c>
      <c r="D85" s="14">
        <v>36</v>
      </c>
      <c r="E85" s="13" t="s">
        <v>81</v>
      </c>
      <c r="F85" s="13"/>
      <c r="G85" s="15"/>
      <c r="H85" s="15"/>
      <c r="I85" s="13"/>
      <c r="J85" s="13"/>
      <c r="K85" s="13"/>
      <c r="L85" s="13"/>
      <c r="M85" s="13"/>
      <c r="N85" s="13"/>
      <c r="O85" s="13"/>
      <c r="P85" s="87"/>
      <c r="Q85" s="13"/>
      <c r="R85" s="13"/>
    </row>
    <row r="86" spans="1:18" ht="369.75" customHeight="1">
      <c r="A86" s="126"/>
      <c r="B86" s="12" t="s">
        <v>80</v>
      </c>
      <c r="C86" s="13" t="s">
        <v>86</v>
      </c>
      <c r="D86" s="14">
        <v>36</v>
      </c>
      <c r="E86" s="13"/>
      <c r="F86" s="13"/>
      <c r="G86" s="15"/>
      <c r="H86" s="15"/>
      <c r="I86" s="13"/>
      <c r="J86" s="13"/>
      <c r="K86" s="13"/>
      <c r="L86" s="13"/>
      <c r="M86" s="13"/>
      <c r="N86" s="13"/>
      <c r="O86" s="13"/>
      <c r="P86" s="87"/>
      <c r="Q86" s="13"/>
      <c r="R86" s="13"/>
    </row>
    <row r="87" spans="1:18" ht="220.5">
      <c r="A87" s="126"/>
      <c r="B87" s="12" t="s">
        <v>1</v>
      </c>
      <c r="C87" s="13" t="s">
        <v>87</v>
      </c>
      <c r="D87" s="14">
        <v>36</v>
      </c>
      <c r="E87" s="13"/>
      <c r="F87" s="13"/>
      <c r="G87" s="15"/>
      <c r="H87" s="15"/>
      <c r="I87" s="13"/>
      <c r="J87" s="13"/>
      <c r="K87" s="13"/>
      <c r="L87" s="13"/>
      <c r="M87" s="13"/>
      <c r="N87" s="13"/>
      <c r="O87" s="13"/>
      <c r="P87" s="87"/>
      <c r="Q87" s="13"/>
      <c r="R87" s="13"/>
    </row>
    <row r="88" spans="1:18" ht="256.5" customHeight="1">
      <c r="A88" s="126"/>
      <c r="B88" s="12" t="s">
        <v>43</v>
      </c>
      <c r="C88" s="13" t="s">
        <v>261</v>
      </c>
      <c r="D88" s="14">
        <v>72</v>
      </c>
      <c r="E88" s="13"/>
      <c r="F88" s="13"/>
      <c r="G88" s="15"/>
      <c r="H88" s="15"/>
      <c r="I88" s="13"/>
      <c r="J88" s="13"/>
      <c r="K88" s="13"/>
      <c r="L88" s="13"/>
      <c r="M88" s="13"/>
      <c r="N88" s="13"/>
      <c r="O88" s="13"/>
      <c r="P88" s="87"/>
      <c r="Q88" s="13"/>
      <c r="R88" s="13"/>
    </row>
    <row r="89" spans="1:18" ht="250.5" customHeight="1">
      <c r="A89" s="126"/>
      <c r="B89" s="12" t="s">
        <v>413</v>
      </c>
      <c r="C89" s="13" t="s">
        <v>88</v>
      </c>
      <c r="D89" s="14">
        <v>36</v>
      </c>
      <c r="E89" s="13"/>
      <c r="F89" s="13"/>
      <c r="G89" s="15"/>
      <c r="H89" s="15"/>
      <c r="I89" s="13"/>
      <c r="J89" s="13"/>
      <c r="K89" s="13"/>
      <c r="L89" s="13"/>
      <c r="M89" s="13"/>
      <c r="N89" s="13"/>
      <c r="O89" s="13"/>
      <c r="P89" s="87"/>
      <c r="Q89" s="13"/>
      <c r="R89" s="13"/>
    </row>
    <row r="90" spans="1:18" ht="283.5">
      <c r="A90" s="126"/>
      <c r="B90" s="21" t="s">
        <v>381</v>
      </c>
      <c r="C90" s="13" t="s">
        <v>89</v>
      </c>
      <c r="D90" s="17">
        <v>12</v>
      </c>
      <c r="E90" s="13"/>
      <c r="F90" s="13"/>
      <c r="G90" s="15"/>
      <c r="H90" s="15"/>
      <c r="I90" s="13"/>
      <c r="J90" s="13"/>
      <c r="K90" s="13"/>
      <c r="L90" s="13"/>
      <c r="M90" s="13"/>
      <c r="N90" s="13"/>
      <c r="O90" s="13"/>
      <c r="P90" s="87"/>
      <c r="Q90" s="13"/>
      <c r="R90" s="13"/>
    </row>
    <row r="91" spans="1:18" ht="225.75" customHeight="1">
      <c r="A91" s="126"/>
      <c r="B91" s="12" t="s">
        <v>36</v>
      </c>
      <c r="C91" s="13" t="s">
        <v>262</v>
      </c>
      <c r="D91" s="14">
        <v>108</v>
      </c>
      <c r="E91" s="13"/>
      <c r="F91" s="13"/>
      <c r="G91" s="15"/>
      <c r="H91" s="15"/>
      <c r="I91" s="13"/>
      <c r="J91" s="13"/>
      <c r="K91" s="13"/>
      <c r="L91" s="13"/>
      <c r="M91" s="13"/>
      <c r="N91" s="13"/>
      <c r="O91" s="13"/>
      <c r="P91" s="87"/>
      <c r="Q91" s="13"/>
      <c r="R91" s="13"/>
    </row>
    <row r="92" spans="1:18" ht="75.75" customHeight="1">
      <c r="A92" s="126"/>
      <c r="B92" s="12" t="s">
        <v>37</v>
      </c>
      <c r="C92" s="13" t="s">
        <v>263</v>
      </c>
      <c r="D92" s="14">
        <v>12</v>
      </c>
      <c r="E92" s="13" t="s">
        <v>81</v>
      </c>
      <c r="F92" s="13"/>
      <c r="G92" s="15"/>
      <c r="H92" s="15"/>
      <c r="I92" s="13"/>
      <c r="J92" s="13"/>
      <c r="K92" s="13"/>
      <c r="L92" s="13"/>
      <c r="M92" s="13"/>
      <c r="N92" s="13"/>
      <c r="O92" s="13"/>
      <c r="P92" s="87"/>
      <c r="Q92" s="13"/>
      <c r="R92" s="13"/>
    </row>
    <row r="93" spans="1:18" s="2" customFormat="1" ht="102" customHeight="1">
      <c r="A93" s="126"/>
      <c r="B93" s="16" t="s">
        <v>83</v>
      </c>
      <c r="C93" s="13" t="s">
        <v>264</v>
      </c>
      <c r="D93" s="14">
        <v>12</v>
      </c>
      <c r="E93" s="13" t="s">
        <v>81</v>
      </c>
      <c r="F93" s="13"/>
      <c r="G93" s="15"/>
      <c r="H93" s="15"/>
      <c r="I93" s="18"/>
      <c r="J93" s="18"/>
      <c r="K93" s="18"/>
      <c r="L93" s="18"/>
      <c r="M93" s="18"/>
      <c r="N93" s="18"/>
      <c r="O93" s="18"/>
      <c r="P93" s="34"/>
      <c r="Q93" s="18"/>
      <c r="R93" s="18"/>
    </row>
    <row r="94" spans="1:18" s="3" customFormat="1" ht="27.75" customHeight="1">
      <c r="A94" s="123" t="s">
        <v>382</v>
      </c>
      <c r="B94" s="124"/>
      <c r="C94" s="124"/>
      <c r="D94" s="124"/>
      <c r="E94" s="125"/>
      <c r="F94" s="18"/>
      <c r="G94" s="19"/>
      <c r="H94" s="19"/>
      <c r="I94" s="13"/>
      <c r="J94" s="13"/>
      <c r="K94" s="13"/>
      <c r="L94" s="13"/>
      <c r="M94" s="13"/>
      <c r="N94" s="13"/>
      <c r="O94" s="13"/>
      <c r="P94" s="87"/>
      <c r="Q94" s="13"/>
      <c r="R94" s="10"/>
    </row>
    <row r="95" spans="1:18" s="3" customFormat="1" ht="296.25" customHeight="1">
      <c r="A95" s="126" t="s">
        <v>106</v>
      </c>
      <c r="B95" s="12" t="s">
        <v>265</v>
      </c>
      <c r="C95" s="13" t="s">
        <v>266</v>
      </c>
      <c r="D95" s="14">
        <v>72</v>
      </c>
      <c r="E95" s="10" t="s">
        <v>81</v>
      </c>
      <c r="F95" s="13"/>
      <c r="G95" s="15"/>
      <c r="H95" s="15"/>
      <c r="I95" s="13"/>
      <c r="J95" s="13"/>
      <c r="K95" s="13"/>
      <c r="L95" s="13"/>
      <c r="M95" s="13"/>
      <c r="N95" s="13"/>
      <c r="O95" s="13"/>
      <c r="P95" s="87"/>
      <c r="Q95" s="13"/>
      <c r="R95" s="10"/>
    </row>
    <row r="96" spans="1:18" s="3" customFormat="1" ht="290.25" customHeight="1">
      <c r="A96" s="126"/>
      <c r="B96" s="12" t="s">
        <v>0</v>
      </c>
      <c r="C96" s="13" t="s">
        <v>267</v>
      </c>
      <c r="D96" s="14">
        <v>3</v>
      </c>
      <c r="E96" s="10" t="s">
        <v>81</v>
      </c>
      <c r="F96" s="13"/>
      <c r="G96" s="15"/>
      <c r="H96" s="15"/>
      <c r="I96" s="13"/>
      <c r="J96" s="13"/>
      <c r="K96" s="13"/>
      <c r="L96" s="13"/>
      <c r="M96" s="13"/>
      <c r="N96" s="13"/>
      <c r="O96" s="13"/>
      <c r="P96" s="87"/>
      <c r="Q96" s="13"/>
      <c r="R96" s="10"/>
    </row>
    <row r="97" spans="1:18" s="3" customFormat="1" ht="47.25">
      <c r="A97" s="126"/>
      <c r="B97" s="12" t="s">
        <v>35</v>
      </c>
      <c r="C97" s="13" t="s">
        <v>268</v>
      </c>
      <c r="D97" s="14">
        <v>12</v>
      </c>
      <c r="E97" s="10" t="s">
        <v>81</v>
      </c>
      <c r="F97" s="13"/>
      <c r="G97" s="15"/>
      <c r="H97" s="15"/>
      <c r="I97" s="13"/>
      <c r="J97" s="13"/>
      <c r="K97" s="13"/>
      <c r="L97" s="13"/>
      <c r="M97" s="13"/>
      <c r="N97" s="13"/>
      <c r="O97" s="13"/>
      <c r="P97" s="87"/>
      <c r="Q97" s="13"/>
      <c r="R97" s="10"/>
    </row>
    <row r="98" spans="1:18" s="3" customFormat="1" ht="231" customHeight="1">
      <c r="A98" s="126"/>
      <c r="B98" s="12" t="s">
        <v>36</v>
      </c>
      <c r="C98" s="13" t="s">
        <v>269</v>
      </c>
      <c r="D98" s="14">
        <v>36</v>
      </c>
      <c r="E98" s="10" t="s">
        <v>81</v>
      </c>
      <c r="F98" s="13"/>
      <c r="G98" s="15"/>
      <c r="H98" s="15"/>
      <c r="I98" s="13"/>
      <c r="J98" s="13"/>
      <c r="K98" s="13"/>
      <c r="L98" s="13"/>
      <c r="M98" s="13"/>
      <c r="N98" s="13"/>
      <c r="O98" s="13"/>
      <c r="P98" s="87"/>
      <c r="Q98" s="13"/>
      <c r="R98" s="10"/>
    </row>
    <row r="99" spans="1:18" s="3" customFormat="1" ht="48" customHeight="1">
      <c r="A99" s="126"/>
      <c r="B99" s="12" t="s">
        <v>37</v>
      </c>
      <c r="C99" s="13" t="s">
        <v>270</v>
      </c>
      <c r="D99" s="14">
        <v>24</v>
      </c>
      <c r="E99" s="10" t="s">
        <v>81</v>
      </c>
      <c r="F99" s="13"/>
      <c r="G99" s="15"/>
      <c r="H99" s="15"/>
      <c r="I99" s="13"/>
      <c r="J99" s="13"/>
      <c r="K99" s="13"/>
      <c r="L99" s="13"/>
      <c r="M99" s="13"/>
      <c r="N99" s="13"/>
      <c r="O99" s="13"/>
      <c r="P99" s="87"/>
      <c r="Q99" s="13"/>
      <c r="R99" s="10"/>
    </row>
    <row r="100" spans="1:18" s="3" customFormat="1" ht="36" customHeight="1">
      <c r="A100" s="123" t="s">
        <v>383</v>
      </c>
      <c r="B100" s="124"/>
      <c r="C100" s="124"/>
      <c r="D100" s="125"/>
      <c r="E100" s="18"/>
      <c r="F100" s="18"/>
      <c r="G100" s="19"/>
      <c r="H100" s="19"/>
      <c r="I100" s="13"/>
      <c r="J100" s="13"/>
      <c r="K100" s="13"/>
      <c r="L100" s="13"/>
      <c r="M100" s="13"/>
      <c r="N100" s="13"/>
      <c r="O100" s="13"/>
      <c r="P100" s="87"/>
      <c r="Q100" s="13"/>
      <c r="R100" s="10"/>
    </row>
    <row r="101" spans="1:18" s="3" customFormat="1" ht="66.75" customHeight="1">
      <c r="A101" s="126" t="s">
        <v>310</v>
      </c>
      <c r="B101" s="12" t="s">
        <v>127</v>
      </c>
      <c r="C101" s="13" t="s">
        <v>51</v>
      </c>
      <c r="D101" s="17">
        <v>75</v>
      </c>
      <c r="E101" s="10" t="s">
        <v>81</v>
      </c>
      <c r="F101" s="13"/>
      <c r="G101" s="15"/>
      <c r="H101" s="15"/>
      <c r="I101" s="13"/>
      <c r="J101" s="13"/>
      <c r="K101" s="13"/>
      <c r="L101" s="13"/>
      <c r="M101" s="13"/>
      <c r="N101" s="13"/>
      <c r="O101" s="13"/>
      <c r="P101" s="87"/>
      <c r="Q101" s="13"/>
      <c r="R101" s="10"/>
    </row>
    <row r="102" spans="1:18" s="3" customFormat="1" ht="54.75" customHeight="1">
      <c r="A102" s="126"/>
      <c r="B102" s="12" t="s">
        <v>39</v>
      </c>
      <c r="C102" s="13" t="s">
        <v>53</v>
      </c>
      <c r="D102" s="17">
        <v>3</v>
      </c>
      <c r="E102" s="10" t="s">
        <v>81</v>
      </c>
      <c r="F102" s="13"/>
      <c r="G102" s="15"/>
      <c r="H102" s="15"/>
      <c r="I102" s="13"/>
      <c r="J102" s="13"/>
      <c r="K102" s="13"/>
      <c r="L102" s="13"/>
      <c r="M102" s="13"/>
      <c r="N102" s="13"/>
      <c r="O102" s="13"/>
      <c r="P102" s="87"/>
      <c r="Q102" s="13"/>
      <c r="R102" s="10"/>
    </row>
    <row r="103" spans="1:18" s="3" customFormat="1" ht="177.75" customHeight="1">
      <c r="A103" s="126"/>
      <c r="B103" s="12" t="s">
        <v>38</v>
      </c>
      <c r="C103" s="13" t="s">
        <v>128</v>
      </c>
      <c r="D103" s="17">
        <v>18</v>
      </c>
      <c r="E103" s="10" t="s">
        <v>81</v>
      </c>
      <c r="F103" s="13"/>
      <c r="G103" s="15"/>
      <c r="H103" s="15"/>
      <c r="I103" s="13"/>
      <c r="J103" s="13"/>
      <c r="K103" s="13"/>
      <c r="L103" s="13"/>
      <c r="M103" s="13"/>
      <c r="N103" s="13"/>
      <c r="O103" s="13"/>
      <c r="P103" s="87"/>
      <c r="Q103" s="13"/>
      <c r="R103" s="10"/>
    </row>
    <row r="104" spans="1:18" s="3" customFormat="1" ht="42.75" customHeight="1">
      <c r="A104" s="126"/>
      <c r="B104" s="12" t="s">
        <v>129</v>
      </c>
      <c r="C104" s="13" t="s">
        <v>130</v>
      </c>
      <c r="D104" s="49">
        <v>75</v>
      </c>
      <c r="E104" s="10" t="s">
        <v>81</v>
      </c>
      <c r="F104" s="13"/>
      <c r="G104" s="15"/>
      <c r="H104" s="15"/>
      <c r="I104" s="13"/>
      <c r="J104" s="13"/>
      <c r="K104" s="13"/>
      <c r="L104" s="13"/>
      <c r="M104" s="13"/>
      <c r="N104" s="13"/>
      <c r="O104" s="13"/>
      <c r="P104" s="87"/>
      <c r="Q104" s="13"/>
      <c r="R104" s="10"/>
    </row>
    <row r="105" spans="1:18" s="2" customFormat="1" ht="45" customHeight="1">
      <c r="A105" s="126"/>
      <c r="B105" s="12" t="s">
        <v>131</v>
      </c>
      <c r="C105" s="13" t="s">
        <v>370</v>
      </c>
      <c r="D105" s="17">
        <v>12</v>
      </c>
      <c r="E105" s="10" t="s">
        <v>81</v>
      </c>
      <c r="F105" s="13"/>
      <c r="G105" s="15"/>
      <c r="H105" s="15"/>
      <c r="I105" s="18"/>
      <c r="J105" s="18"/>
      <c r="K105" s="18"/>
      <c r="L105" s="18"/>
      <c r="M105" s="18"/>
      <c r="N105" s="18"/>
      <c r="O105" s="18"/>
      <c r="P105" s="34"/>
      <c r="Q105" s="18"/>
      <c r="R105" s="18"/>
    </row>
    <row r="106" spans="1:18" s="3" customFormat="1" ht="47.25">
      <c r="A106" s="126"/>
      <c r="B106" s="12" t="s">
        <v>132</v>
      </c>
      <c r="C106" s="13" t="s">
        <v>52</v>
      </c>
      <c r="D106" s="17">
        <v>12</v>
      </c>
      <c r="E106" s="10" t="s">
        <v>81</v>
      </c>
      <c r="F106" s="13"/>
      <c r="G106" s="15"/>
      <c r="H106" s="15"/>
      <c r="I106" s="13"/>
      <c r="J106" s="13"/>
      <c r="K106" s="13"/>
      <c r="L106" s="13"/>
      <c r="M106" s="13"/>
      <c r="N106" s="13"/>
      <c r="O106" s="13"/>
      <c r="P106" s="87"/>
      <c r="Q106" s="13"/>
      <c r="R106" s="10"/>
    </row>
    <row r="107" spans="1:18" s="3" customFormat="1" ht="24" customHeight="1">
      <c r="A107" s="72" t="s">
        <v>272</v>
      </c>
      <c r="B107" s="73"/>
      <c r="C107" s="73"/>
      <c r="D107" s="74"/>
      <c r="E107" s="42"/>
      <c r="F107" s="18"/>
      <c r="G107" s="19"/>
      <c r="H107" s="19"/>
      <c r="I107" s="13"/>
      <c r="J107" s="13"/>
      <c r="K107" s="13"/>
      <c r="L107" s="13"/>
      <c r="M107" s="13"/>
      <c r="N107" s="13"/>
      <c r="O107" s="13"/>
      <c r="P107" s="87"/>
      <c r="Q107" s="13"/>
      <c r="R107" s="10"/>
    </row>
    <row r="108" spans="1:18" s="3" customFormat="1" ht="65.25" customHeight="1">
      <c r="A108" s="49" t="s">
        <v>362</v>
      </c>
      <c r="B108" s="12" t="s">
        <v>44</v>
      </c>
      <c r="C108" s="13" t="s">
        <v>273</v>
      </c>
      <c r="D108" s="17">
        <v>36</v>
      </c>
      <c r="E108" s="10" t="s">
        <v>81</v>
      </c>
      <c r="F108" s="13"/>
      <c r="G108" s="15"/>
      <c r="H108" s="15"/>
      <c r="I108" s="13"/>
      <c r="J108" s="13"/>
      <c r="K108" s="13"/>
      <c r="L108" s="13"/>
      <c r="M108" s="13"/>
      <c r="N108" s="13"/>
      <c r="O108" s="13"/>
      <c r="P108" s="87"/>
      <c r="Q108" s="13"/>
      <c r="R108" s="10"/>
    </row>
    <row r="109" spans="1:18" s="3" customFormat="1" ht="60.75" customHeight="1">
      <c r="A109" s="49" t="s">
        <v>363</v>
      </c>
      <c r="B109" s="12" t="s">
        <v>45</v>
      </c>
      <c r="C109" s="13" t="s">
        <v>274</v>
      </c>
      <c r="D109" s="17">
        <v>36</v>
      </c>
      <c r="E109" s="10" t="s">
        <v>81</v>
      </c>
      <c r="F109" s="13"/>
      <c r="G109" s="15"/>
      <c r="H109" s="15"/>
      <c r="I109" s="13"/>
      <c r="J109" s="13"/>
      <c r="K109" s="13"/>
      <c r="L109" s="13"/>
      <c r="M109" s="13"/>
      <c r="N109" s="13"/>
      <c r="O109" s="13"/>
      <c r="P109" s="87"/>
      <c r="Q109" s="13"/>
      <c r="R109" s="10"/>
    </row>
    <row r="110" spans="1:18" s="3" customFormat="1" ht="33" customHeight="1">
      <c r="A110" s="116" t="s">
        <v>414</v>
      </c>
      <c r="B110" s="117"/>
      <c r="C110" s="117"/>
      <c r="D110" s="117"/>
      <c r="E110" s="118"/>
      <c r="F110" s="13"/>
      <c r="G110" s="15"/>
      <c r="H110" s="15"/>
      <c r="I110" s="13"/>
      <c r="J110" s="13"/>
      <c r="K110" s="13"/>
      <c r="L110" s="13"/>
      <c r="M110" s="13"/>
      <c r="N110" s="13"/>
      <c r="O110" s="13"/>
      <c r="P110" s="87"/>
      <c r="Q110" s="13"/>
      <c r="R110" s="10"/>
    </row>
    <row r="111" spans="1:18" s="3" customFormat="1" ht="60.75" customHeight="1">
      <c r="A111" s="122" t="s">
        <v>107</v>
      </c>
      <c r="B111" s="88" t="s">
        <v>0</v>
      </c>
      <c r="C111" s="89" t="s">
        <v>330</v>
      </c>
      <c r="D111" s="90">
        <v>12</v>
      </c>
      <c r="E111" s="91" t="s">
        <v>81</v>
      </c>
      <c r="F111" s="13"/>
      <c r="G111" s="15"/>
      <c r="H111" s="15"/>
      <c r="I111" s="13"/>
      <c r="J111" s="13"/>
      <c r="K111" s="13"/>
      <c r="L111" s="13"/>
      <c r="M111" s="13"/>
      <c r="N111" s="13"/>
      <c r="O111" s="13"/>
      <c r="P111" s="87"/>
      <c r="Q111" s="13"/>
      <c r="R111" s="10"/>
    </row>
    <row r="112" spans="1:18" s="3" customFormat="1" ht="60.75" customHeight="1">
      <c r="A112" s="120"/>
      <c r="B112" s="88" t="s">
        <v>35</v>
      </c>
      <c r="C112" s="89" t="s">
        <v>331</v>
      </c>
      <c r="D112" s="90">
        <v>18</v>
      </c>
      <c r="E112" s="91" t="s">
        <v>81</v>
      </c>
      <c r="F112" s="13"/>
      <c r="G112" s="15"/>
      <c r="H112" s="15"/>
      <c r="I112" s="13"/>
      <c r="J112" s="13"/>
      <c r="K112" s="13"/>
      <c r="L112" s="13"/>
      <c r="M112" s="13"/>
      <c r="N112" s="13"/>
      <c r="O112" s="13"/>
      <c r="P112" s="87"/>
      <c r="Q112" s="13"/>
      <c r="R112" s="10"/>
    </row>
    <row r="113" spans="1:18" s="3" customFormat="1" ht="19.5" customHeight="1">
      <c r="A113" s="123" t="s">
        <v>384</v>
      </c>
      <c r="B113" s="124"/>
      <c r="C113" s="124"/>
      <c r="D113" s="124"/>
      <c r="E113" s="125"/>
      <c r="F113" s="18"/>
      <c r="G113" s="19"/>
      <c r="H113" s="19"/>
      <c r="I113" s="13"/>
      <c r="J113" s="13"/>
      <c r="K113" s="13"/>
      <c r="L113" s="13"/>
      <c r="M113" s="13"/>
      <c r="N113" s="13"/>
      <c r="O113" s="13"/>
      <c r="P113" s="87"/>
      <c r="Q113" s="13"/>
      <c r="R113" s="10"/>
    </row>
    <row r="114" spans="1:18" s="3" customFormat="1" ht="39.75" customHeight="1">
      <c r="A114" s="126" t="s">
        <v>311</v>
      </c>
      <c r="B114" s="12" t="s">
        <v>31</v>
      </c>
      <c r="C114" s="13" t="s">
        <v>64</v>
      </c>
      <c r="D114" s="17">
        <v>3</v>
      </c>
      <c r="E114" s="13" t="s">
        <v>20</v>
      </c>
      <c r="F114" s="13"/>
      <c r="G114" s="15"/>
      <c r="H114" s="15"/>
      <c r="I114" s="13"/>
      <c r="J114" s="13"/>
      <c r="K114" s="13"/>
      <c r="L114" s="13"/>
      <c r="M114" s="13"/>
      <c r="N114" s="13"/>
      <c r="O114" s="13"/>
      <c r="P114" s="87"/>
      <c r="Q114" s="13"/>
      <c r="R114" s="10"/>
    </row>
    <row r="115" spans="1:18" s="2" customFormat="1" ht="30" customHeight="1">
      <c r="A115" s="126"/>
      <c r="B115" s="12" t="s">
        <v>27</v>
      </c>
      <c r="C115" s="13" t="s">
        <v>65</v>
      </c>
      <c r="D115" s="17">
        <v>3</v>
      </c>
      <c r="E115" s="13" t="s">
        <v>20</v>
      </c>
      <c r="F115" s="13"/>
      <c r="G115" s="15"/>
      <c r="H115" s="15"/>
      <c r="I115" s="18"/>
      <c r="J115" s="18"/>
      <c r="K115" s="18"/>
      <c r="L115" s="18"/>
      <c r="M115" s="18"/>
      <c r="N115" s="18"/>
      <c r="O115" s="18"/>
      <c r="P115" s="34"/>
      <c r="Q115" s="18"/>
      <c r="R115" s="18"/>
    </row>
    <row r="116" spans="1:18" s="3" customFormat="1" ht="31.5">
      <c r="A116" s="126"/>
      <c r="B116" s="12" t="s">
        <v>28</v>
      </c>
      <c r="C116" s="13" t="s">
        <v>66</v>
      </c>
      <c r="D116" s="17">
        <v>6</v>
      </c>
      <c r="E116" s="13" t="s">
        <v>20</v>
      </c>
      <c r="F116" s="13"/>
      <c r="G116" s="15"/>
      <c r="H116" s="15"/>
      <c r="I116" s="13"/>
      <c r="J116" s="13"/>
      <c r="K116" s="13"/>
      <c r="L116" s="13"/>
      <c r="M116" s="13"/>
      <c r="N116" s="13"/>
      <c r="O116" s="13"/>
      <c r="P116" s="87"/>
      <c r="Q116" s="13"/>
      <c r="R116" s="10"/>
    </row>
    <row r="117" spans="1:18" s="3" customFormat="1" ht="31.5">
      <c r="A117" s="126"/>
      <c r="B117" s="12" t="s">
        <v>29</v>
      </c>
      <c r="C117" s="13" t="s">
        <v>67</v>
      </c>
      <c r="D117" s="17">
        <v>6</v>
      </c>
      <c r="E117" s="13" t="s">
        <v>20</v>
      </c>
      <c r="F117" s="13"/>
      <c r="G117" s="15"/>
      <c r="H117" s="15"/>
      <c r="I117" s="13"/>
      <c r="J117" s="13"/>
      <c r="K117" s="13"/>
      <c r="L117" s="13"/>
      <c r="M117" s="13"/>
      <c r="N117" s="13"/>
      <c r="O117" s="13"/>
      <c r="P117" s="87"/>
      <c r="Q117" s="13"/>
      <c r="R117" s="10"/>
    </row>
    <row r="118" spans="1:18" s="2" customFormat="1" ht="42.75" customHeight="1">
      <c r="A118" s="126"/>
      <c r="B118" s="12" t="s">
        <v>30</v>
      </c>
      <c r="C118" s="13" t="s">
        <v>68</v>
      </c>
      <c r="D118" s="17">
        <v>6</v>
      </c>
      <c r="E118" s="13" t="s">
        <v>20</v>
      </c>
      <c r="F118" s="13"/>
      <c r="G118" s="15"/>
      <c r="H118" s="15"/>
      <c r="I118" s="18"/>
      <c r="J118" s="18"/>
      <c r="K118" s="18"/>
      <c r="L118" s="18"/>
      <c r="M118" s="18"/>
      <c r="N118" s="18"/>
      <c r="O118" s="18"/>
      <c r="P118" s="34"/>
      <c r="Q118" s="18"/>
      <c r="R118" s="18"/>
    </row>
    <row r="119" spans="1:18" s="3" customFormat="1" ht="34.5" customHeight="1">
      <c r="A119" s="126"/>
      <c r="B119" s="12" t="s">
        <v>46</v>
      </c>
      <c r="C119" s="13" t="s">
        <v>69</v>
      </c>
      <c r="D119" s="17">
        <v>18</v>
      </c>
      <c r="E119" s="13" t="s">
        <v>20</v>
      </c>
      <c r="F119" s="13"/>
      <c r="G119" s="15"/>
      <c r="H119" s="15"/>
      <c r="I119" s="13"/>
      <c r="J119" s="13"/>
      <c r="K119" s="13"/>
      <c r="L119" s="13"/>
      <c r="M119" s="13"/>
      <c r="N119" s="13"/>
      <c r="O119" s="13"/>
      <c r="P119" s="87"/>
      <c r="Q119" s="13"/>
      <c r="R119" s="10"/>
    </row>
    <row r="120" spans="1:18" s="3" customFormat="1" ht="42.75" customHeight="1">
      <c r="A120" s="126"/>
      <c r="B120" s="12" t="s">
        <v>97</v>
      </c>
      <c r="C120" s="13" t="s">
        <v>98</v>
      </c>
      <c r="D120" s="17">
        <v>30</v>
      </c>
      <c r="E120" s="13" t="s">
        <v>20</v>
      </c>
      <c r="F120" s="13"/>
      <c r="G120" s="15"/>
      <c r="H120" s="15"/>
      <c r="I120" s="13"/>
      <c r="J120" s="13"/>
      <c r="K120" s="13"/>
      <c r="L120" s="13"/>
      <c r="M120" s="13"/>
      <c r="N120" s="13"/>
      <c r="O120" s="13"/>
      <c r="P120" s="87"/>
      <c r="Q120" s="13"/>
      <c r="R120" s="10"/>
    </row>
    <row r="121" spans="1:18" s="3" customFormat="1" ht="23.25" customHeight="1">
      <c r="A121" s="132" t="s">
        <v>90</v>
      </c>
      <c r="B121" s="132"/>
      <c r="C121" s="132"/>
      <c r="D121" s="132"/>
      <c r="E121" s="132"/>
      <c r="F121" s="22"/>
      <c r="G121" s="23"/>
      <c r="H121" s="23"/>
      <c r="I121" s="13"/>
      <c r="J121" s="13"/>
      <c r="K121" s="13"/>
      <c r="L121" s="13"/>
      <c r="M121" s="13"/>
      <c r="N121" s="13"/>
      <c r="O121" s="13"/>
      <c r="P121" s="87"/>
      <c r="Q121" s="13"/>
      <c r="R121" s="10"/>
    </row>
    <row r="122" spans="1:18" s="3" customFormat="1" ht="51.75" customHeight="1">
      <c r="A122" s="57" t="s">
        <v>312</v>
      </c>
      <c r="B122" s="12" t="s">
        <v>82</v>
      </c>
      <c r="C122" s="13" t="s">
        <v>401</v>
      </c>
      <c r="D122" s="14">
        <v>12</v>
      </c>
      <c r="E122" s="10" t="s">
        <v>20</v>
      </c>
      <c r="F122" s="13"/>
      <c r="G122" s="15"/>
      <c r="H122" s="15"/>
      <c r="I122" s="13"/>
      <c r="J122" s="13"/>
      <c r="K122" s="13"/>
      <c r="L122" s="13"/>
      <c r="M122" s="13"/>
      <c r="N122" s="13"/>
      <c r="O122" s="13"/>
      <c r="P122" s="87"/>
      <c r="Q122" s="13"/>
      <c r="R122" s="10"/>
    </row>
    <row r="123" spans="1:18" s="3" customFormat="1" ht="41.25" customHeight="1">
      <c r="A123" s="57" t="s">
        <v>108</v>
      </c>
      <c r="B123" s="16" t="s">
        <v>84</v>
      </c>
      <c r="C123" s="13" t="s">
        <v>275</v>
      </c>
      <c r="D123" s="14">
        <v>12</v>
      </c>
      <c r="E123" s="10" t="s">
        <v>20</v>
      </c>
      <c r="F123" s="13"/>
      <c r="G123" s="15"/>
      <c r="H123" s="15"/>
      <c r="I123" s="13"/>
      <c r="J123" s="13"/>
      <c r="K123" s="13"/>
      <c r="L123" s="13"/>
      <c r="M123" s="13"/>
      <c r="N123" s="13"/>
      <c r="O123" s="13"/>
      <c r="P123" s="87"/>
      <c r="Q123" s="13"/>
      <c r="R123" s="10"/>
    </row>
    <row r="124" spans="1:18" s="3" customFormat="1" ht="47.25">
      <c r="A124" s="57" t="s">
        <v>109</v>
      </c>
      <c r="B124" s="12" t="s">
        <v>276</v>
      </c>
      <c r="C124" s="13" t="s">
        <v>277</v>
      </c>
      <c r="D124" s="14">
        <v>12</v>
      </c>
      <c r="E124" s="10" t="s">
        <v>81</v>
      </c>
      <c r="F124" s="13"/>
      <c r="G124" s="15"/>
      <c r="H124" s="15"/>
      <c r="I124" s="13"/>
      <c r="J124" s="13"/>
      <c r="K124" s="13"/>
      <c r="L124" s="13"/>
      <c r="M124" s="13"/>
      <c r="N124" s="13"/>
      <c r="O124" s="13"/>
      <c r="P124" s="87"/>
      <c r="Q124" s="13"/>
      <c r="R124" s="10"/>
    </row>
    <row r="125" spans="1:18" s="3" customFormat="1" ht="60" customHeight="1">
      <c r="A125" s="57" t="s">
        <v>313</v>
      </c>
      <c r="B125" s="24" t="s">
        <v>278</v>
      </c>
      <c r="C125" s="5" t="s">
        <v>279</v>
      </c>
      <c r="D125" s="57">
        <v>6</v>
      </c>
      <c r="E125" s="25" t="s">
        <v>20</v>
      </c>
      <c r="F125" s="26"/>
      <c r="G125" s="15"/>
      <c r="H125" s="15"/>
      <c r="I125" s="13"/>
      <c r="J125" s="13"/>
      <c r="K125" s="13"/>
      <c r="L125" s="13"/>
      <c r="M125" s="13"/>
      <c r="N125" s="13"/>
      <c r="O125" s="13"/>
      <c r="P125" s="87"/>
      <c r="Q125" s="13"/>
      <c r="R125" s="10"/>
    </row>
    <row r="126" spans="1:18" s="4" customFormat="1" ht="47.25" customHeight="1">
      <c r="A126" s="57" t="s">
        <v>314</v>
      </c>
      <c r="B126" s="12" t="s">
        <v>280</v>
      </c>
      <c r="C126" s="13" t="s">
        <v>281</v>
      </c>
      <c r="D126" s="14">
        <v>18</v>
      </c>
      <c r="E126" s="10" t="s">
        <v>137</v>
      </c>
      <c r="F126" s="13"/>
      <c r="G126" s="15"/>
      <c r="H126" s="15"/>
      <c r="I126" s="22"/>
      <c r="J126" s="22"/>
      <c r="K126" s="22"/>
      <c r="L126" s="22"/>
      <c r="M126" s="22"/>
      <c r="N126" s="22"/>
      <c r="O126" s="22"/>
      <c r="P126" s="35"/>
      <c r="Q126" s="22"/>
      <c r="R126" s="22"/>
    </row>
    <row r="127" spans="1:18" s="4" customFormat="1" ht="31.5">
      <c r="A127" s="57" t="s">
        <v>315</v>
      </c>
      <c r="B127" s="12" t="s">
        <v>102</v>
      </c>
      <c r="C127" s="13" t="s">
        <v>282</v>
      </c>
      <c r="D127" s="17">
        <v>120</v>
      </c>
      <c r="E127" s="13" t="s">
        <v>81</v>
      </c>
      <c r="F127" s="13"/>
      <c r="G127" s="15"/>
      <c r="H127" s="15"/>
      <c r="I127" s="22"/>
      <c r="J127" s="22"/>
      <c r="K127" s="22"/>
      <c r="L127" s="22"/>
      <c r="M127" s="22"/>
      <c r="N127" s="22"/>
      <c r="O127" s="22"/>
      <c r="P127" s="35"/>
      <c r="Q127" s="22"/>
      <c r="R127" s="22"/>
    </row>
    <row r="128" spans="1:18" s="4" customFormat="1" ht="31.5">
      <c r="A128" s="57" t="s">
        <v>110</v>
      </c>
      <c r="B128" s="92" t="s">
        <v>332</v>
      </c>
      <c r="C128" s="93" t="s">
        <v>333</v>
      </c>
      <c r="D128" s="94">
        <v>12</v>
      </c>
      <c r="E128" s="95" t="s">
        <v>81</v>
      </c>
      <c r="F128" s="13"/>
      <c r="G128" s="15"/>
      <c r="H128" s="15"/>
      <c r="I128" s="22"/>
      <c r="J128" s="22"/>
      <c r="K128" s="22"/>
      <c r="L128" s="22"/>
      <c r="M128" s="22"/>
      <c r="N128" s="22"/>
      <c r="O128" s="22"/>
      <c r="P128" s="35"/>
      <c r="Q128" s="22"/>
      <c r="R128" s="22"/>
    </row>
    <row r="129" spans="1:18" s="4" customFormat="1" ht="47.25">
      <c r="A129" s="57" t="s">
        <v>111</v>
      </c>
      <c r="B129" s="92" t="s">
        <v>334</v>
      </c>
      <c r="C129" s="93" t="s">
        <v>335</v>
      </c>
      <c r="D129" s="94">
        <v>12</v>
      </c>
      <c r="E129" s="95" t="s">
        <v>81</v>
      </c>
      <c r="F129" s="13"/>
      <c r="G129" s="15"/>
      <c r="H129" s="15"/>
      <c r="I129" s="22"/>
      <c r="J129" s="22"/>
      <c r="K129" s="22"/>
      <c r="L129" s="22"/>
      <c r="M129" s="22"/>
      <c r="N129" s="22"/>
      <c r="O129" s="22"/>
      <c r="P129" s="35"/>
      <c r="Q129" s="22"/>
      <c r="R129" s="22"/>
    </row>
    <row r="130" spans="1:18" s="4" customFormat="1" ht="23.25" customHeight="1">
      <c r="A130" s="57" t="s">
        <v>112</v>
      </c>
      <c r="B130" s="50" t="s">
        <v>71</v>
      </c>
      <c r="C130" s="51" t="s">
        <v>249</v>
      </c>
      <c r="D130" s="52">
        <v>30</v>
      </c>
      <c r="E130" s="48" t="s">
        <v>81</v>
      </c>
      <c r="F130" s="13"/>
      <c r="G130" s="15"/>
      <c r="H130" s="15"/>
      <c r="I130" s="22"/>
      <c r="J130" s="22"/>
      <c r="K130" s="22"/>
      <c r="L130" s="22"/>
      <c r="M130" s="22"/>
      <c r="N130" s="22"/>
      <c r="O130" s="22"/>
      <c r="P130" s="35"/>
      <c r="Q130" s="22"/>
      <c r="R130" s="22"/>
    </row>
    <row r="131" spans="1:18" s="4" customFormat="1" ht="40.5" customHeight="1">
      <c r="A131" s="57" t="s">
        <v>113</v>
      </c>
      <c r="B131" s="50" t="s">
        <v>72</v>
      </c>
      <c r="C131" s="51" t="s">
        <v>250</v>
      </c>
      <c r="D131" s="52">
        <v>3</v>
      </c>
      <c r="E131" s="48" t="s">
        <v>81</v>
      </c>
      <c r="F131" s="13"/>
      <c r="G131" s="15"/>
      <c r="H131" s="15"/>
      <c r="I131" s="22"/>
      <c r="J131" s="22"/>
      <c r="K131" s="22"/>
      <c r="L131" s="22"/>
      <c r="M131" s="22"/>
      <c r="N131" s="22"/>
      <c r="O131" s="22"/>
      <c r="P131" s="35"/>
      <c r="Q131" s="22"/>
      <c r="R131" s="22"/>
    </row>
    <row r="132" spans="1:18" s="4" customFormat="1" ht="31.5">
      <c r="A132" s="57" t="s">
        <v>114</v>
      </c>
      <c r="B132" s="50" t="s">
        <v>73</v>
      </c>
      <c r="C132" s="51" t="s">
        <v>251</v>
      </c>
      <c r="D132" s="52">
        <v>12</v>
      </c>
      <c r="E132" s="48" t="s">
        <v>81</v>
      </c>
      <c r="F132" s="13"/>
      <c r="G132" s="15"/>
      <c r="H132" s="15"/>
      <c r="I132" s="22"/>
      <c r="J132" s="22"/>
      <c r="K132" s="22"/>
      <c r="L132" s="22"/>
      <c r="M132" s="22"/>
      <c r="N132" s="22"/>
      <c r="O132" s="22"/>
      <c r="P132" s="35"/>
      <c r="Q132" s="22"/>
      <c r="R132" s="22"/>
    </row>
    <row r="133" spans="1:18" s="4" customFormat="1" ht="31.5">
      <c r="A133" s="57" t="s">
        <v>316</v>
      </c>
      <c r="B133" s="50" t="s">
        <v>74</v>
      </c>
      <c r="C133" s="51" t="s">
        <v>252</v>
      </c>
      <c r="D133" s="52">
        <v>6</v>
      </c>
      <c r="E133" s="48" t="s">
        <v>81</v>
      </c>
      <c r="F133" s="13"/>
      <c r="G133" s="15"/>
      <c r="H133" s="15"/>
      <c r="I133" s="22"/>
      <c r="J133" s="22"/>
      <c r="K133" s="22"/>
      <c r="L133" s="22"/>
      <c r="M133" s="22"/>
      <c r="N133" s="22"/>
      <c r="O133" s="22"/>
      <c r="P133" s="35"/>
      <c r="Q133" s="22"/>
      <c r="R133" s="22"/>
    </row>
    <row r="134" spans="1:18" s="4" customFormat="1" ht="47.25">
      <c r="A134" s="57" t="s">
        <v>115</v>
      </c>
      <c r="B134" s="50" t="s">
        <v>75</v>
      </c>
      <c r="C134" s="51" t="s">
        <v>253</v>
      </c>
      <c r="D134" s="52">
        <v>18</v>
      </c>
      <c r="E134" s="48" t="s">
        <v>81</v>
      </c>
      <c r="F134" s="13"/>
      <c r="G134" s="15"/>
      <c r="H134" s="15"/>
      <c r="I134" s="22"/>
      <c r="J134" s="22"/>
      <c r="K134" s="22"/>
      <c r="L134" s="22"/>
      <c r="M134" s="22"/>
      <c r="N134" s="22"/>
      <c r="O134" s="22"/>
      <c r="P134" s="35"/>
      <c r="Q134" s="22"/>
      <c r="R134" s="22"/>
    </row>
    <row r="135" spans="1:18" s="4" customFormat="1" ht="31.5">
      <c r="A135" s="57" t="s">
        <v>317</v>
      </c>
      <c r="B135" s="50" t="s">
        <v>76</v>
      </c>
      <c r="C135" s="51" t="s">
        <v>254</v>
      </c>
      <c r="D135" s="52">
        <v>3</v>
      </c>
      <c r="E135" s="51" t="s">
        <v>20</v>
      </c>
      <c r="F135" s="13"/>
      <c r="G135" s="15"/>
      <c r="H135" s="15"/>
      <c r="I135" s="22"/>
      <c r="J135" s="22"/>
      <c r="K135" s="22"/>
      <c r="L135" s="22"/>
      <c r="M135" s="22"/>
      <c r="N135" s="22"/>
      <c r="O135" s="22"/>
      <c r="P135" s="35"/>
      <c r="Q135" s="22"/>
      <c r="R135" s="22"/>
    </row>
    <row r="136" spans="1:18" s="4" customFormat="1" ht="31.5">
      <c r="A136" s="57" t="s">
        <v>116</v>
      </c>
      <c r="B136" s="50" t="s">
        <v>77</v>
      </c>
      <c r="C136" s="51" t="s">
        <v>255</v>
      </c>
      <c r="D136" s="52">
        <v>3</v>
      </c>
      <c r="E136" s="48" t="s">
        <v>81</v>
      </c>
      <c r="F136" s="13"/>
      <c r="G136" s="15"/>
      <c r="H136" s="15"/>
      <c r="I136" s="22"/>
      <c r="J136" s="22"/>
      <c r="K136" s="22"/>
      <c r="L136" s="22"/>
      <c r="M136" s="22"/>
      <c r="N136" s="22"/>
      <c r="O136" s="22"/>
      <c r="P136" s="35"/>
      <c r="Q136" s="22"/>
      <c r="R136" s="22"/>
    </row>
    <row r="137" spans="1:18" s="4" customFormat="1" ht="31.5">
      <c r="A137" s="57" t="s">
        <v>117</v>
      </c>
      <c r="B137" s="50" t="s">
        <v>78</v>
      </c>
      <c r="C137" s="51" t="s">
        <v>256</v>
      </c>
      <c r="D137" s="52">
        <v>3</v>
      </c>
      <c r="E137" s="48" t="s">
        <v>81</v>
      </c>
      <c r="F137" s="13"/>
      <c r="G137" s="15"/>
      <c r="H137" s="15"/>
      <c r="I137" s="22"/>
      <c r="J137" s="22"/>
      <c r="K137" s="22"/>
      <c r="L137" s="22"/>
      <c r="M137" s="22"/>
      <c r="N137" s="22"/>
      <c r="O137" s="22"/>
      <c r="P137" s="35"/>
      <c r="Q137" s="22"/>
      <c r="R137" s="22"/>
    </row>
    <row r="138" spans="1:18" s="4" customFormat="1" ht="63">
      <c r="A138" s="57" t="s">
        <v>118</v>
      </c>
      <c r="B138" s="92" t="s">
        <v>402</v>
      </c>
      <c r="C138" s="93" t="s">
        <v>447</v>
      </c>
      <c r="D138" s="94">
        <v>9</v>
      </c>
      <c r="E138" s="95" t="s">
        <v>81</v>
      </c>
      <c r="F138" s="13"/>
      <c r="G138" s="15"/>
      <c r="H138" s="15"/>
      <c r="I138" s="22"/>
      <c r="J138" s="22"/>
      <c r="K138" s="22"/>
      <c r="L138" s="22"/>
      <c r="M138" s="22"/>
      <c r="N138" s="22"/>
      <c r="O138" s="22"/>
      <c r="P138" s="35"/>
      <c r="Q138" s="22"/>
      <c r="R138" s="22"/>
    </row>
    <row r="139" spans="1:18" s="4" customFormat="1" ht="63">
      <c r="A139" s="57" t="s">
        <v>318</v>
      </c>
      <c r="B139" s="92" t="s">
        <v>402</v>
      </c>
      <c r="C139" s="93" t="s">
        <v>448</v>
      </c>
      <c r="D139" s="94">
        <v>9</v>
      </c>
      <c r="E139" s="95" t="s">
        <v>81</v>
      </c>
      <c r="F139" s="13"/>
      <c r="G139" s="15"/>
      <c r="H139" s="15"/>
      <c r="I139" s="22"/>
      <c r="J139" s="22"/>
      <c r="K139" s="22"/>
      <c r="L139" s="22"/>
      <c r="M139" s="22"/>
      <c r="N139" s="22"/>
      <c r="O139" s="22"/>
      <c r="P139" s="35"/>
      <c r="Q139" s="22"/>
      <c r="R139" s="22"/>
    </row>
    <row r="140" spans="1:18" s="4" customFormat="1" ht="63">
      <c r="A140" s="57" t="s">
        <v>319</v>
      </c>
      <c r="B140" s="92" t="s">
        <v>403</v>
      </c>
      <c r="C140" s="93" t="s">
        <v>448</v>
      </c>
      <c r="D140" s="94">
        <v>9</v>
      </c>
      <c r="E140" s="95" t="s">
        <v>81</v>
      </c>
      <c r="F140" s="13"/>
      <c r="G140" s="15"/>
      <c r="H140" s="15"/>
      <c r="I140" s="22"/>
      <c r="J140" s="22"/>
      <c r="K140" s="22"/>
      <c r="L140" s="22"/>
      <c r="M140" s="22"/>
      <c r="N140" s="22"/>
      <c r="O140" s="22"/>
      <c r="P140" s="35"/>
      <c r="Q140" s="22"/>
      <c r="R140" s="22"/>
    </row>
    <row r="141" spans="1:18" s="4" customFormat="1" ht="34.5" customHeight="1">
      <c r="A141" s="57" t="s">
        <v>320</v>
      </c>
      <c r="B141" s="92" t="s">
        <v>404</v>
      </c>
      <c r="C141" s="93" t="s">
        <v>405</v>
      </c>
      <c r="D141" s="94">
        <v>6</v>
      </c>
      <c r="E141" s="95" t="s">
        <v>81</v>
      </c>
      <c r="F141" s="13"/>
      <c r="G141" s="15"/>
      <c r="H141" s="15"/>
      <c r="I141" s="22"/>
      <c r="J141" s="22"/>
      <c r="K141" s="22"/>
      <c r="L141" s="22"/>
      <c r="M141" s="22"/>
      <c r="N141" s="22"/>
      <c r="O141" s="22"/>
      <c r="P141" s="35"/>
      <c r="Q141" s="22"/>
      <c r="R141" s="22"/>
    </row>
    <row r="142" spans="1:18" s="4" customFormat="1" ht="24" customHeight="1">
      <c r="A142" s="57" t="s">
        <v>321</v>
      </c>
      <c r="B142" s="92" t="s">
        <v>406</v>
      </c>
      <c r="C142" s="93" t="s">
        <v>407</v>
      </c>
      <c r="D142" s="94">
        <v>12</v>
      </c>
      <c r="E142" s="95" t="s">
        <v>81</v>
      </c>
      <c r="F142" s="13"/>
      <c r="G142" s="15"/>
      <c r="H142" s="15"/>
      <c r="I142" s="22"/>
      <c r="J142" s="22"/>
      <c r="K142" s="22"/>
      <c r="L142" s="22"/>
      <c r="M142" s="22"/>
      <c r="N142" s="22"/>
      <c r="O142" s="22"/>
      <c r="P142" s="35"/>
      <c r="Q142" s="22"/>
      <c r="R142" s="22"/>
    </row>
    <row r="143" spans="1:18" s="4" customFormat="1" ht="34.5" customHeight="1">
      <c r="A143" s="57" t="s">
        <v>322</v>
      </c>
      <c r="B143" s="92" t="s">
        <v>408</v>
      </c>
      <c r="C143" s="93" t="s">
        <v>409</v>
      </c>
      <c r="D143" s="94">
        <v>6</v>
      </c>
      <c r="E143" s="95" t="s">
        <v>81</v>
      </c>
      <c r="F143" s="13"/>
      <c r="G143" s="15"/>
      <c r="H143" s="15"/>
      <c r="I143" s="22"/>
      <c r="J143" s="22"/>
      <c r="K143" s="22"/>
      <c r="L143" s="22"/>
      <c r="M143" s="22"/>
      <c r="N143" s="22"/>
      <c r="O143" s="22"/>
      <c r="P143" s="35"/>
      <c r="Q143" s="22"/>
      <c r="R143" s="22"/>
    </row>
    <row r="144" spans="1:18" s="4" customFormat="1" ht="38.25" customHeight="1">
      <c r="A144" s="57" t="s">
        <v>323</v>
      </c>
      <c r="B144" s="53" t="s">
        <v>139</v>
      </c>
      <c r="C144" s="54" t="s">
        <v>283</v>
      </c>
      <c r="D144" s="55">
        <v>45</v>
      </c>
      <c r="E144" s="56" t="s">
        <v>137</v>
      </c>
      <c r="F144" s="13"/>
      <c r="G144" s="15"/>
      <c r="H144" s="15"/>
      <c r="I144" s="22"/>
      <c r="J144" s="22"/>
      <c r="K144" s="22"/>
      <c r="L144" s="22"/>
      <c r="M144" s="22"/>
      <c r="N144" s="22"/>
      <c r="O144" s="22"/>
      <c r="P144" s="35"/>
      <c r="Q144" s="22"/>
      <c r="R144" s="22"/>
    </row>
    <row r="145" spans="1:18" s="3" customFormat="1" ht="19.5" customHeight="1">
      <c r="A145" s="123" t="s">
        <v>443</v>
      </c>
      <c r="B145" s="124"/>
      <c r="C145" s="124"/>
      <c r="D145" s="124"/>
      <c r="E145" s="124"/>
      <c r="F145" s="125"/>
      <c r="G145" s="15"/>
      <c r="H145" s="15"/>
      <c r="I145" s="13"/>
      <c r="J145" s="13"/>
      <c r="K145" s="13"/>
      <c r="L145" s="13"/>
      <c r="M145" s="13"/>
      <c r="N145" s="13"/>
      <c r="O145" s="13"/>
      <c r="P145" s="87"/>
      <c r="Q145" s="13"/>
      <c r="R145" s="10"/>
    </row>
    <row r="146" spans="1:18" s="3" customFormat="1" ht="70.5" customHeight="1">
      <c r="A146" s="122" t="s">
        <v>119</v>
      </c>
      <c r="B146" s="9" t="s">
        <v>133</v>
      </c>
      <c r="C146" s="27" t="s">
        <v>134</v>
      </c>
      <c r="D146" s="25">
        <v>12</v>
      </c>
      <c r="E146" s="5" t="s">
        <v>135</v>
      </c>
      <c r="F146" s="13"/>
      <c r="G146" s="15"/>
      <c r="H146" s="15"/>
      <c r="I146" s="13"/>
      <c r="J146" s="13"/>
      <c r="K146" s="13"/>
      <c r="L146" s="13"/>
      <c r="M146" s="13"/>
      <c r="N146" s="13"/>
      <c r="O146" s="13"/>
      <c r="P146" s="87"/>
      <c r="Q146" s="13"/>
      <c r="R146" s="10"/>
    </row>
    <row r="147" spans="1:18" s="98" customFormat="1" ht="42" customHeight="1">
      <c r="A147" s="119"/>
      <c r="B147" s="28" t="s">
        <v>54</v>
      </c>
      <c r="C147" s="5" t="s">
        <v>136</v>
      </c>
      <c r="D147" s="25">
        <v>12</v>
      </c>
      <c r="E147" s="5" t="s">
        <v>137</v>
      </c>
      <c r="F147" s="13"/>
      <c r="G147" s="96"/>
      <c r="H147" s="97"/>
      <c r="I147" s="97"/>
      <c r="J147" s="97"/>
      <c r="K147" s="97"/>
      <c r="L147" s="97"/>
      <c r="M147" s="97"/>
      <c r="N147" s="97"/>
      <c r="O147" s="97"/>
      <c r="P147" s="97"/>
      <c r="Q147" s="97"/>
      <c r="R147" s="97"/>
    </row>
    <row r="148" spans="1:18" ht="19.5" customHeight="1">
      <c r="A148" s="119"/>
      <c r="B148" s="29" t="s">
        <v>100</v>
      </c>
      <c r="C148" s="5" t="s">
        <v>138</v>
      </c>
      <c r="D148" s="25">
        <v>12</v>
      </c>
      <c r="E148" s="5" t="s">
        <v>137</v>
      </c>
      <c r="F148" s="13"/>
      <c r="G148" s="15"/>
      <c r="H148" s="15"/>
      <c r="I148" s="13"/>
      <c r="J148" s="13"/>
      <c r="K148" s="13"/>
      <c r="L148" s="13"/>
      <c r="M148" s="13"/>
      <c r="N148" s="13"/>
      <c r="O148" s="10"/>
      <c r="P148" s="13"/>
      <c r="Q148" s="13"/>
      <c r="R148" s="13"/>
    </row>
    <row r="149" spans="1:18" ht="19.5" customHeight="1">
      <c r="A149" s="119"/>
      <c r="B149" s="29" t="s">
        <v>55</v>
      </c>
      <c r="C149" s="5" t="s">
        <v>138</v>
      </c>
      <c r="D149" s="25">
        <v>24</v>
      </c>
      <c r="E149" s="5" t="s">
        <v>137</v>
      </c>
      <c r="F149" s="13"/>
      <c r="G149" s="15"/>
      <c r="H149" s="15"/>
      <c r="I149" s="13"/>
      <c r="J149" s="13"/>
      <c r="K149" s="13"/>
      <c r="L149" s="13"/>
      <c r="M149" s="13"/>
      <c r="N149" s="13"/>
      <c r="O149" s="10"/>
      <c r="P149" s="13"/>
      <c r="Q149" s="13"/>
      <c r="R149" s="13"/>
    </row>
    <row r="150" spans="1:18" ht="19.5" customHeight="1">
      <c r="A150" s="119"/>
      <c r="B150" s="75" t="s">
        <v>101</v>
      </c>
      <c r="C150" s="76" t="s">
        <v>138</v>
      </c>
      <c r="D150" s="77">
        <v>12</v>
      </c>
      <c r="E150" s="76" t="s">
        <v>137</v>
      </c>
      <c r="F150" s="13"/>
      <c r="G150" s="15"/>
      <c r="H150" s="15"/>
      <c r="I150" s="13"/>
      <c r="J150" s="13"/>
      <c r="K150" s="13"/>
      <c r="L150" s="13"/>
      <c r="M150" s="13"/>
      <c r="N150" s="13"/>
      <c r="O150" s="10"/>
      <c r="P150" s="13"/>
      <c r="Q150" s="13"/>
      <c r="R150" s="13"/>
    </row>
    <row r="151" spans="1:18" ht="19.5" customHeight="1">
      <c r="A151" s="116" t="s">
        <v>410</v>
      </c>
      <c r="B151" s="117"/>
      <c r="C151" s="117"/>
      <c r="D151" s="117"/>
      <c r="E151" s="118"/>
      <c r="F151" s="13"/>
      <c r="G151" s="15"/>
      <c r="H151" s="15"/>
      <c r="I151" s="13"/>
      <c r="J151" s="13"/>
      <c r="K151" s="13"/>
      <c r="L151" s="13"/>
      <c r="M151" s="13"/>
      <c r="N151" s="13"/>
      <c r="O151" s="10"/>
      <c r="P151" s="13"/>
      <c r="Q151" s="13"/>
      <c r="R151" s="13"/>
    </row>
    <row r="152" spans="1:18" ht="57" customHeight="1">
      <c r="A152" s="49" t="s">
        <v>324</v>
      </c>
      <c r="B152" s="99" t="s">
        <v>336</v>
      </c>
      <c r="C152" s="100" t="s">
        <v>337</v>
      </c>
      <c r="D152" s="101">
        <v>600</v>
      </c>
      <c r="E152" s="100" t="s">
        <v>19</v>
      </c>
      <c r="F152" s="13"/>
      <c r="G152" s="15"/>
      <c r="H152" s="15"/>
      <c r="I152" s="13"/>
      <c r="J152" s="13"/>
      <c r="K152" s="13"/>
      <c r="L152" s="13"/>
      <c r="M152" s="13"/>
      <c r="N152" s="13"/>
      <c r="O152" s="10"/>
      <c r="P152" s="13"/>
      <c r="Q152" s="13"/>
      <c r="R152" s="13"/>
    </row>
    <row r="153" spans="1:18" ht="44.25" customHeight="1">
      <c r="A153" s="49" t="s">
        <v>120</v>
      </c>
      <c r="B153" s="102" t="s">
        <v>338</v>
      </c>
      <c r="C153" s="103" t="s">
        <v>411</v>
      </c>
      <c r="D153" s="90">
        <v>24</v>
      </c>
      <c r="E153" s="89" t="s">
        <v>20</v>
      </c>
      <c r="F153" s="13"/>
      <c r="G153" s="15"/>
      <c r="H153" s="15"/>
      <c r="I153" s="13"/>
      <c r="J153" s="13"/>
      <c r="K153" s="13"/>
      <c r="L153" s="13"/>
      <c r="M153" s="13"/>
      <c r="N153" s="13"/>
      <c r="O153" s="10"/>
      <c r="P153" s="13"/>
      <c r="Q153" s="13"/>
      <c r="R153" s="13"/>
    </row>
    <row r="154" spans="1:18" ht="63" customHeight="1">
      <c r="A154" s="49" t="s">
        <v>325</v>
      </c>
      <c r="B154" s="102" t="s">
        <v>339</v>
      </c>
      <c r="C154" s="89" t="s">
        <v>449</v>
      </c>
      <c r="D154" s="90">
        <v>36</v>
      </c>
      <c r="E154" s="89" t="s">
        <v>20</v>
      </c>
      <c r="F154" s="13"/>
      <c r="G154" s="15"/>
      <c r="H154" s="15"/>
      <c r="I154" s="13"/>
      <c r="J154" s="13"/>
      <c r="K154" s="13"/>
      <c r="L154" s="13"/>
      <c r="M154" s="13"/>
      <c r="N154" s="13"/>
      <c r="O154" s="10"/>
      <c r="P154" s="13"/>
      <c r="Q154" s="13"/>
      <c r="R154" s="13"/>
    </row>
    <row r="155" spans="1:18" ht="24" customHeight="1">
      <c r="A155" s="133" t="s">
        <v>444</v>
      </c>
      <c r="B155" s="134"/>
      <c r="C155" s="134"/>
      <c r="D155" s="134"/>
      <c r="E155" s="135"/>
      <c r="F155" s="5"/>
      <c r="G155" s="104"/>
      <c r="H155" s="105"/>
      <c r="I155" s="13"/>
      <c r="J155" s="13"/>
      <c r="K155" s="13"/>
      <c r="L155" s="13"/>
      <c r="M155" s="13"/>
      <c r="N155" s="13"/>
      <c r="O155" s="13"/>
      <c r="P155" s="13"/>
      <c r="Q155" s="13"/>
      <c r="R155" s="13"/>
    </row>
    <row r="156" spans="1:18" ht="104.25" customHeight="1">
      <c r="A156" s="131" t="s">
        <v>326</v>
      </c>
      <c r="B156" s="38" t="s">
        <v>284</v>
      </c>
      <c r="C156" s="39" t="s">
        <v>285</v>
      </c>
      <c r="D156" s="31">
        <v>3</v>
      </c>
      <c r="E156" s="26" t="s">
        <v>81</v>
      </c>
      <c r="F156" s="5"/>
      <c r="G156" s="104"/>
      <c r="H156" s="105"/>
      <c r="I156" s="13"/>
      <c r="J156" s="13"/>
      <c r="K156" s="13"/>
      <c r="L156" s="13"/>
      <c r="M156" s="13"/>
      <c r="N156" s="13"/>
      <c r="O156" s="10"/>
      <c r="P156" s="13"/>
      <c r="Q156" s="13"/>
      <c r="R156" s="13"/>
    </row>
    <row r="157" spans="1:18" ht="76.5" customHeight="1">
      <c r="A157" s="131"/>
      <c r="B157" s="28" t="s">
        <v>286</v>
      </c>
      <c r="C157" s="5" t="s">
        <v>287</v>
      </c>
      <c r="D157" s="31">
        <v>6</v>
      </c>
      <c r="E157" s="26" t="s">
        <v>81</v>
      </c>
      <c r="F157" s="5"/>
      <c r="G157" s="13"/>
      <c r="H157" s="13"/>
      <c r="I157" s="10"/>
      <c r="J157" s="13"/>
      <c r="K157" s="13"/>
      <c r="L157" s="13"/>
      <c r="M157" s="13"/>
      <c r="N157" s="13"/>
      <c r="O157" s="10"/>
      <c r="P157" s="13"/>
      <c r="Q157" s="13"/>
      <c r="R157" s="13"/>
    </row>
    <row r="158" spans="1:18" ht="27.75" customHeight="1">
      <c r="A158" s="116" t="s">
        <v>412</v>
      </c>
      <c r="B158" s="117"/>
      <c r="C158" s="118"/>
      <c r="D158" s="78"/>
      <c r="E158" s="78"/>
      <c r="F158" s="5"/>
      <c r="G158" s="13"/>
      <c r="H158" s="13"/>
      <c r="I158" s="10"/>
      <c r="J158" s="13"/>
      <c r="K158" s="13"/>
      <c r="L158" s="13"/>
      <c r="M158" s="13"/>
      <c r="N158" s="13"/>
      <c r="O158" s="10"/>
      <c r="P158" s="13"/>
      <c r="Q158" s="13"/>
      <c r="R158" s="13"/>
    </row>
    <row r="159" spans="1:18" ht="58.5" customHeight="1">
      <c r="A159" s="79" t="s">
        <v>327</v>
      </c>
      <c r="B159" s="12" t="s">
        <v>56</v>
      </c>
      <c r="C159" s="5" t="s">
        <v>57</v>
      </c>
      <c r="D159" s="14">
        <v>6</v>
      </c>
      <c r="E159" s="13" t="s">
        <v>81</v>
      </c>
      <c r="F159" s="15"/>
      <c r="G159" s="13"/>
      <c r="H159" s="15"/>
      <c r="I159" s="13"/>
      <c r="J159" s="13"/>
      <c r="K159" s="13"/>
      <c r="L159" s="13"/>
      <c r="M159" s="13"/>
      <c r="N159" s="13"/>
      <c r="O159" s="10"/>
      <c r="P159" s="13"/>
      <c r="Q159" s="13"/>
      <c r="R159" s="13"/>
    </row>
    <row r="160" spans="1:18" ht="63.75" customHeight="1">
      <c r="A160" s="57" t="s">
        <v>328</v>
      </c>
      <c r="B160" s="12" t="s">
        <v>58</v>
      </c>
      <c r="C160" s="5" t="s">
        <v>59</v>
      </c>
      <c r="D160" s="14">
        <v>6</v>
      </c>
      <c r="E160" s="13" t="s">
        <v>81</v>
      </c>
      <c r="F160" s="15"/>
      <c r="G160" s="13"/>
      <c r="H160" s="15"/>
      <c r="I160" s="13"/>
      <c r="J160" s="13"/>
      <c r="K160" s="13"/>
      <c r="L160" s="13"/>
      <c r="M160" s="13"/>
      <c r="N160" s="13"/>
      <c r="O160" s="10"/>
      <c r="P160" s="13"/>
      <c r="Q160" s="13"/>
      <c r="R160" s="13"/>
    </row>
    <row r="161" spans="1:18" ht="48" customHeight="1">
      <c r="A161" s="57" t="s">
        <v>121</v>
      </c>
      <c r="B161" s="12" t="s">
        <v>60</v>
      </c>
      <c r="C161" s="5" t="s">
        <v>61</v>
      </c>
      <c r="D161" s="14">
        <v>6</v>
      </c>
      <c r="E161" s="13" t="s">
        <v>81</v>
      </c>
      <c r="F161" s="15"/>
      <c r="G161" s="13"/>
      <c r="H161" s="15"/>
      <c r="I161" s="13"/>
      <c r="J161" s="13"/>
      <c r="K161" s="13"/>
      <c r="L161" s="13"/>
      <c r="M161" s="13"/>
      <c r="N161" s="13"/>
      <c r="O161" s="10"/>
      <c r="P161" s="13"/>
      <c r="Q161" s="13"/>
      <c r="R161" s="13"/>
    </row>
    <row r="162" spans="1:18" ht="54.75" customHeight="1">
      <c r="A162" s="57" t="s">
        <v>329</v>
      </c>
      <c r="B162" s="12" t="s">
        <v>62</v>
      </c>
      <c r="C162" s="5" t="s">
        <v>63</v>
      </c>
      <c r="D162" s="14">
        <v>90</v>
      </c>
      <c r="E162" s="13" t="s">
        <v>81</v>
      </c>
      <c r="F162" s="15"/>
      <c r="G162" s="13"/>
      <c r="H162" s="15"/>
      <c r="I162" s="13"/>
      <c r="J162" s="13"/>
      <c r="K162" s="13"/>
      <c r="L162" s="13"/>
      <c r="M162" s="13"/>
      <c r="N162" s="13"/>
      <c r="O162" s="10"/>
      <c r="P162" s="13"/>
      <c r="Q162" s="13"/>
      <c r="R162" s="13"/>
    </row>
    <row r="163" spans="1:18" ht="21" customHeight="1">
      <c r="A163" s="123" t="s">
        <v>445</v>
      </c>
      <c r="B163" s="124"/>
      <c r="C163" s="125"/>
      <c r="D163" s="41"/>
      <c r="E163" s="13"/>
      <c r="F163" s="20"/>
      <c r="G163" s="13"/>
      <c r="H163" s="15"/>
      <c r="I163" s="13"/>
      <c r="J163" s="13"/>
      <c r="K163" s="13"/>
      <c r="L163" s="13"/>
      <c r="M163" s="13"/>
      <c r="N163" s="13"/>
      <c r="O163" s="10"/>
      <c r="P163" s="13"/>
      <c r="Q163" s="13"/>
      <c r="R163" s="13"/>
    </row>
    <row r="164" spans="1:18" ht="41.25" customHeight="1">
      <c r="A164" s="57" t="s">
        <v>122</v>
      </c>
      <c r="B164" s="58" t="s">
        <v>421</v>
      </c>
      <c r="C164" s="30" t="s">
        <v>422</v>
      </c>
      <c r="D164" s="59">
        <v>3000</v>
      </c>
      <c r="E164" s="30" t="s">
        <v>99</v>
      </c>
      <c r="F164" s="20"/>
      <c r="G164" s="13"/>
      <c r="H164" s="15"/>
      <c r="I164" s="13"/>
      <c r="J164" s="13"/>
      <c r="K164" s="13"/>
      <c r="L164" s="13"/>
      <c r="M164" s="13"/>
      <c r="N164" s="13"/>
      <c r="O164" s="10"/>
      <c r="P164" s="13"/>
      <c r="Q164" s="13"/>
      <c r="R164" s="13"/>
    </row>
    <row r="165" spans="1:18" ht="30.75" customHeight="1">
      <c r="A165" s="57" t="s">
        <v>341</v>
      </c>
      <c r="B165" s="60" t="s">
        <v>140</v>
      </c>
      <c r="C165" s="30" t="s">
        <v>141</v>
      </c>
      <c r="D165" s="59">
        <v>9</v>
      </c>
      <c r="E165" s="30" t="s">
        <v>99</v>
      </c>
      <c r="F165" s="20"/>
      <c r="G165" s="13"/>
      <c r="H165" s="15"/>
      <c r="I165" s="13"/>
      <c r="J165" s="13"/>
      <c r="K165" s="13"/>
      <c r="L165" s="13"/>
      <c r="M165" s="13"/>
      <c r="N165" s="13"/>
      <c r="O165" s="10"/>
      <c r="P165" s="13"/>
      <c r="Q165" s="13"/>
      <c r="R165" s="13"/>
    </row>
    <row r="166" spans="1:18" ht="55.5" customHeight="1">
      <c r="A166" s="57" t="s">
        <v>342</v>
      </c>
      <c r="B166" s="60" t="s">
        <v>142</v>
      </c>
      <c r="C166" s="30" t="s">
        <v>423</v>
      </c>
      <c r="D166" s="59">
        <v>6</v>
      </c>
      <c r="E166" s="30" t="s">
        <v>99</v>
      </c>
      <c r="F166" s="20"/>
      <c r="G166" s="13"/>
      <c r="H166" s="15"/>
      <c r="I166" s="13"/>
      <c r="J166" s="13"/>
      <c r="K166" s="13"/>
      <c r="L166" s="13"/>
      <c r="M166" s="13"/>
      <c r="N166" s="13"/>
      <c r="O166" s="10"/>
      <c r="P166" s="13"/>
      <c r="Q166" s="13"/>
      <c r="R166" s="13"/>
    </row>
    <row r="167" spans="1:18" ht="60.75" customHeight="1">
      <c r="A167" s="57" t="s">
        <v>343</v>
      </c>
      <c r="B167" s="60" t="s">
        <v>143</v>
      </c>
      <c r="C167" s="30" t="s">
        <v>144</v>
      </c>
      <c r="D167" s="59">
        <v>3</v>
      </c>
      <c r="E167" s="30" t="s">
        <v>99</v>
      </c>
      <c r="F167" s="20"/>
      <c r="G167" s="13"/>
      <c r="H167" s="15"/>
      <c r="I167" s="13"/>
      <c r="J167" s="13"/>
      <c r="K167" s="13"/>
      <c r="L167" s="13"/>
      <c r="M167" s="13"/>
      <c r="N167" s="13"/>
      <c r="O167" s="10"/>
      <c r="P167" s="13"/>
      <c r="Q167" s="13"/>
      <c r="R167" s="13"/>
    </row>
    <row r="168" spans="1:18" ht="47.25">
      <c r="A168" s="57" t="s">
        <v>344</v>
      </c>
      <c r="B168" s="60" t="s">
        <v>145</v>
      </c>
      <c r="C168" s="30" t="s">
        <v>146</v>
      </c>
      <c r="D168" s="59">
        <v>3</v>
      </c>
      <c r="E168" s="30" t="s">
        <v>99</v>
      </c>
      <c r="F168" s="20"/>
      <c r="G168" s="13"/>
      <c r="H168" s="15"/>
      <c r="I168" s="13"/>
      <c r="J168" s="13"/>
      <c r="K168" s="13"/>
      <c r="L168" s="13"/>
      <c r="M168" s="13"/>
      <c r="N168" s="13"/>
      <c r="O168" s="10"/>
      <c r="P168" s="13"/>
      <c r="Q168" s="13"/>
      <c r="R168" s="13"/>
    </row>
    <row r="169" spans="1:18" ht="58.5" customHeight="1">
      <c r="A169" s="57" t="s">
        <v>345</v>
      </c>
      <c r="B169" s="60" t="s">
        <v>147</v>
      </c>
      <c r="C169" s="30" t="s">
        <v>148</v>
      </c>
      <c r="D169" s="59">
        <v>3</v>
      </c>
      <c r="E169" s="30" t="s">
        <v>99</v>
      </c>
      <c r="F169" s="20"/>
      <c r="G169" s="13"/>
      <c r="H169" s="15"/>
      <c r="I169" s="13"/>
      <c r="J169" s="13"/>
      <c r="K169" s="13"/>
      <c r="L169" s="13"/>
      <c r="M169" s="13"/>
      <c r="N169" s="13"/>
      <c r="O169" s="10"/>
      <c r="P169" s="13"/>
      <c r="Q169" s="13"/>
      <c r="R169" s="13"/>
    </row>
    <row r="170" spans="1:18" ht="47.25">
      <c r="A170" s="57" t="s">
        <v>346</v>
      </c>
      <c r="B170" s="60" t="s">
        <v>149</v>
      </c>
      <c r="C170" s="30" t="s">
        <v>150</v>
      </c>
      <c r="D170" s="59">
        <v>6</v>
      </c>
      <c r="E170" s="30" t="s">
        <v>99</v>
      </c>
      <c r="F170" s="20"/>
      <c r="G170" s="13"/>
      <c r="H170" s="15"/>
      <c r="I170" s="13"/>
      <c r="J170" s="13"/>
      <c r="K170" s="13"/>
      <c r="L170" s="13"/>
      <c r="M170" s="13"/>
      <c r="N170" s="13"/>
      <c r="O170" s="10"/>
      <c r="P170" s="13"/>
      <c r="Q170" s="13"/>
      <c r="R170" s="13"/>
    </row>
    <row r="171" spans="1:18" ht="41.25" customHeight="1">
      <c r="A171" s="57" t="s">
        <v>347</v>
      </c>
      <c r="B171" s="60" t="s">
        <v>151</v>
      </c>
      <c r="C171" s="30" t="s">
        <v>152</v>
      </c>
      <c r="D171" s="59">
        <v>3</v>
      </c>
      <c r="E171" s="30" t="s">
        <v>99</v>
      </c>
      <c r="F171" s="20"/>
      <c r="G171" s="13"/>
      <c r="H171" s="15"/>
      <c r="I171" s="13"/>
      <c r="J171" s="13"/>
      <c r="K171" s="13"/>
      <c r="L171" s="13"/>
      <c r="M171" s="13"/>
      <c r="N171" s="13"/>
      <c r="O171" s="10"/>
      <c r="P171" s="13"/>
      <c r="Q171" s="13"/>
      <c r="R171" s="13"/>
    </row>
    <row r="172" spans="1:18" ht="31.5">
      <c r="A172" s="57" t="s">
        <v>340</v>
      </c>
      <c r="B172" s="60" t="s">
        <v>153</v>
      </c>
      <c r="C172" s="30" t="s">
        <v>154</v>
      </c>
      <c r="D172" s="59">
        <v>30</v>
      </c>
      <c r="E172" s="30" t="s">
        <v>99</v>
      </c>
      <c r="F172" s="20"/>
      <c r="G172" s="13"/>
      <c r="H172" s="15"/>
      <c r="I172" s="13"/>
      <c r="J172" s="13"/>
      <c r="K172" s="13"/>
      <c r="L172" s="13"/>
      <c r="M172" s="13"/>
      <c r="N172" s="13"/>
      <c r="O172" s="10"/>
      <c r="P172" s="13"/>
      <c r="Q172" s="13"/>
      <c r="R172" s="13"/>
    </row>
    <row r="173" spans="1:18" ht="15.75" customHeight="1">
      <c r="A173" s="57" t="s">
        <v>365</v>
      </c>
      <c r="B173" s="60" t="s">
        <v>424</v>
      </c>
      <c r="C173" s="30" t="s">
        <v>425</v>
      </c>
      <c r="D173" s="59">
        <v>3</v>
      </c>
      <c r="E173" s="30" t="s">
        <v>99</v>
      </c>
      <c r="F173" s="20"/>
      <c r="G173" s="13"/>
      <c r="H173" s="15"/>
      <c r="I173" s="13"/>
      <c r="J173" s="13"/>
      <c r="K173" s="13"/>
      <c r="L173" s="13"/>
      <c r="M173" s="13"/>
      <c r="N173" s="13"/>
      <c r="O173" s="10"/>
      <c r="P173" s="13"/>
      <c r="Q173" s="13"/>
      <c r="R173" s="13"/>
    </row>
    <row r="174" spans="1:18" ht="30" customHeight="1">
      <c r="A174" s="57" t="s">
        <v>430</v>
      </c>
      <c r="B174" s="60" t="s">
        <v>426</v>
      </c>
      <c r="C174" s="30" t="s">
        <v>427</v>
      </c>
      <c r="D174" s="59">
        <v>9</v>
      </c>
      <c r="E174" s="30" t="s">
        <v>99</v>
      </c>
      <c r="F174" s="20"/>
      <c r="G174" s="13"/>
      <c r="H174" s="15"/>
      <c r="I174" s="13"/>
      <c r="J174" s="13"/>
      <c r="K174" s="13"/>
      <c r="L174" s="13"/>
      <c r="M174" s="13"/>
      <c r="N174" s="13"/>
      <c r="O174" s="10"/>
      <c r="P174" s="13"/>
      <c r="Q174" s="13"/>
      <c r="R174" s="13"/>
    </row>
    <row r="175" spans="1:18" ht="15.75">
      <c r="A175" s="57" t="s">
        <v>431</v>
      </c>
      <c r="B175" s="60" t="s">
        <v>428</v>
      </c>
      <c r="C175" s="30" t="s">
        <v>429</v>
      </c>
      <c r="D175" s="59">
        <v>9</v>
      </c>
      <c r="E175" s="30" t="s">
        <v>99</v>
      </c>
      <c r="F175" s="20"/>
      <c r="G175" s="15"/>
      <c r="H175" s="15"/>
      <c r="I175" s="13"/>
      <c r="J175" s="13"/>
      <c r="K175" s="13"/>
      <c r="L175" s="13"/>
      <c r="M175" s="13"/>
      <c r="N175" s="13"/>
      <c r="O175" s="10"/>
      <c r="P175" s="13"/>
      <c r="Q175" s="13"/>
      <c r="R175" s="13"/>
    </row>
    <row r="176" spans="1:18" ht="27" customHeight="1">
      <c r="A176" s="57" t="s">
        <v>432</v>
      </c>
      <c r="B176" s="60" t="s">
        <v>155</v>
      </c>
      <c r="C176" s="30" t="s">
        <v>156</v>
      </c>
      <c r="D176" s="59">
        <v>24</v>
      </c>
      <c r="E176" s="30" t="s">
        <v>99</v>
      </c>
      <c r="F176" s="20"/>
      <c r="G176" s="15"/>
      <c r="H176" s="15"/>
      <c r="I176" s="13"/>
      <c r="J176" s="13"/>
      <c r="K176" s="13"/>
      <c r="L176" s="13"/>
      <c r="M176" s="13"/>
      <c r="N176" s="13"/>
      <c r="O176" s="13"/>
      <c r="P176" s="13"/>
      <c r="Q176" s="13"/>
      <c r="R176" s="10"/>
    </row>
    <row r="177" spans="1:18" ht="79.5" customHeight="1">
      <c r="A177" s="57" t="s">
        <v>433</v>
      </c>
      <c r="B177" s="60" t="s">
        <v>157</v>
      </c>
      <c r="C177" s="30" t="s">
        <v>158</v>
      </c>
      <c r="D177" s="59">
        <v>6</v>
      </c>
      <c r="E177" s="30" t="s">
        <v>19</v>
      </c>
      <c r="F177" s="20"/>
      <c r="G177" s="15"/>
      <c r="H177" s="15"/>
      <c r="I177" s="13"/>
      <c r="J177" s="13"/>
      <c r="K177" s="13"/>
      <c r="L177" s="13"/>
      <c r="M177" s="13"/>
      <c r="N177" s="13"/>
      <c r="O177" s="13"/>
      <c r="P177" s="13"/>
      <c r="Q177" s="13"/>
      <c r="R177" s="10"/>
    </row>
    <row r="178" spans="1:18" ht="81" customHeight="1">
      <c r="A178" s="57" t="s">
        <v>434</v>
      </c>
      <c r="B178" s="60" t="s">
        <v>157</v>
      </c>
      <c r="C178" s="30" t="s">
        <v>159</v>
      </c>
      <c r="D178" s="59">
        <v>3</v>
      </c>
      <c r="E178" s="30" t="s">
        <v>19</v>
      </c>
      <c r="F178" s="20"/>
      <c r="G178" s="15"/>
      <c r="H178" s="15"/>
      <c r="I178" s="13"/>
      <c r="J178" s="13"/>
      <c r="K178" s="13"/>
      <c r="L178" s="13"/>
      <c r="M178" s="13"/>
      <c r="N178" s="13"/>
      <c r="O178" s="13"/>
      <c r="P178" s="13"/>
      <c r="Q178" s="13"/>
      <c r="R178" s="10"/>
    </row>
    <row r="179" spans="1:18" ht="65.25" customHeight="1">
      <c r="A179" s="57" t="s">
        <v>435</v>
      </c>
      <c r="B179" s="60" t="s">
        <v>157</v>
      </c>
      <c r="C179" s="30" t="s">
        <v>160</v>
      </c>
      <c r="D179" s="59">
        <v>6</v>
      </c>
      <c r="E179" s="30" t="s">
        <v>19</v>
      </c>
      <c r="F179" s="20"/>
      <c r="G179" s="15"/>
      <c r="H179" s="15"/>
      <c r="I179" s="13"/>
      <c r="J179" s="13"/>
      <c r="K179" s="13"/>
      <c r="L179" s="13"/>
      <c r="M179" s="13"/>
      <c r="N179" s="13"/>
      <c r="O179" s="13"/>
      <c r="P179" s="13"/>
      <c r="Q179" s="13"/>
      <c r="R179" s="10"/>
    </row>
    <row r="180" spans="1:18" ht="49.5" customHeight="1">
      <c r="A180" s="57" t="s">
        <v>436</v>
      </c>
      <c r="B180" s="60" t="s">
        <v>162</v>
      </c>
      <c r="C180" s="30" t="s">
        <v>163</v>
      </c>
      <c r="D180" s="59">
        <v>288</v>
      </c>
      <c r="E180" s="5" t="s">
        <v>161</v>
      </c>
      <c r="F180" s="20"/>
      <c r="G180" s="15"/>
      <c r="H180" s="15"/>
      <c r="I180" s="13"/>
      <c r="J180" s="13"/>
      <c r="K180" s="13"/>
      <c r="L180" s="13"/>
      <c r="M180" s="13"/>
      <c r="N180" s="13"/>
      <c r="O180" s="13"/>
      <c r="P180" s="13"/>
      <c r="Q180" s="13"/>
      <c r="R180" s="10"/>
    </row>
    <row r="181" spans="1:18" ht="50.25" customHeight="1">
      <c r="A181" s="57" t="s">
        <v>437</v>
      </c>
      <c r="B181" s="60" t="s">
        <v>164</v>
      </c>
      <c r="C181" s="5" t="s">
        <v>211</v>
      </c>
      <c r="D181" s="59">
        <v>288</v>
      </c>
      <c r="E181" s="5" t="s">
        <v>161</v>
      </c>
      <c r="F181" s="20"/>
      <c r="G181" s="15"/>
      <c r="H181" s="15"/>
      <c r="I181" s="13"/>
      <c r="J181" s="13"/>
      <c r="K181" s="13"/>
      <c r="L181" s="13"/>
      <c r="M181" s="13"/>
      <c r="N181" s="13"/>
      <c r="O181" s="13"/>
      <c r="P181" s="13"/>
      <c r="Q181" s="13"/>
      <c r="R181" s="10"/>
    </row>
    <row r="182" spans="1:18" ht="19.5" customHeight="1">
      <c r="A182" s="114" t="s">
        <v>441</v>
      </c>
      <c r="B182" s="115"/>
      <c r="C182" s="115"/>
      <c r="D182" s="78"/>
      <c r="E182" s="78"/>
      <c r="F182" s="20"/>
      <c r="G182" s="15"/>
      <c r="H182" s="15"/>
      <c r="I182" s="13"/>
      <c r="J182" s="13"/>
      <c r="K182" s="13"/>
      <c r="L182" s="13"/>
      <c r="M182" s="13"/>
      <c r="N182" s="13"/>
      <c r="O182" s="13"/>
      <c r="P182" s="13"/>
      <c r="Q182" s="13"/>
      <c r="R182" s="10"/>
    </row>
    <row r="183" spans="1:18" ht="41.25" customHeight="1">
      <c r="A183" s="57" t="s">
        <v>438</v>
      </c>
      <c r="B183" s="28" t="s">
        <v>415</v>
      </c>
      <c r="C183" s="5" t="s">
        <v>420</v>
      </c>
      <c r="D183" s="31">
        <v>30</v>
      </c>
      <c r="E183" s="5" t="s">
        <v>416</v>
      </c>
      <c r="F183" s="13"/>
      <c r="G183" s="15"/>
      <c r="H183" s="15"/>
      <c r="I183" s="13"/>
      <c r="J183" s="13"/>
      <c r="K183" s="13"/>
      <c r="L183" s="13"/>
      <c r="M183" s="13"/>
      <c r="N183" s="13"/>
      <c r="O183" s="13"/>
      <c r="P183" s="13"/>
      <c r="Q183" s="13"/>
      <c r="R183" s="10"/>
    </row>
    <row r="184" spans="1:18" ht="37.5" customHeight="1">
      <c r="A184" s="57" t="s">
        <v>439</v>
      </c>
      <c r="B184" s="64" t="s">
        <v>417</v>
      </c>
      <c r="C184" s="5" t="s">
        <v>446</v>
      </c>
      <c r="D184" s="31">
        <v>3000</v>
      </c>
      <c r="E184" s="5" t="s">
        <v>19</v>
      </c>
      <c r="F184" s="13"/>
      <c r="G184" s="15"/>
      <c r="H184" s="15"/>
      <c r="I184" s="13"/>
      <c r="J184" s="13"/>
      <c r="K184" s="13"/>
      <c r="L184" s="13"/>
      <c r="M184" s="13"/>
      <c r="N184" s="13"/>
      <c r="O184" s="13"/>
      <c r="P184" s="13"/>
      <c r="Q184" s="13"/>
      <c r="R184" s="10"/>
    </row>
    <row r="185" spans="1:18" ht="68.25" customHeight="1">
      <c r="A185" s="57" t="s">
        <v>440</v>
      </c>
      <c r="B185" s="28" t="s">
        <v>419</v>
      </c>
      <c r="C185" s="5" t="s">
        <v>418</v>
      </c>
      <c r="D185" s="31">
        <v>15000</v>
      </c>
      <c r="E185" s="5" t="s">
        <v>19</v>
      </c>
      <c r="F185" s="13"/>
      <c r="G185" s="15"/>
      <c r="H185" s="15"/>
      <c r="I185" s="13"/>
      <c r="J185" s="13"/>
      <c r="K185" s="13"/>
      <c r="L185" s="13"/>
      <c r="M185" s="13"/>
      <c r="N185" s="13"/>
      <c r="O185" s="13"/>
      <c r="P185" s="13"/>
      <c r="Q185" s="13"/>
      <c r="R185" s="10"/>
    </row>
    <row r="186" spans="2:5" ht="15.75">
      <c r="B186" s="63"/>
      <c r="C186" s="7"/>
      <c r="D186" s="62"/>
      <c r="E186" s="7"/>
    </row>
  </sheetData>
  <sheetProtection/>
  <mergeCells count="33">
    <mergeCell ref="C1:R1"/>
    <mergeCell ref="A100:D100"/>
    <mergeCell ref="A145:F145"/>
    <mergeCell ref="A64:A65"/>
    <mergeCell ref="A71:E71"/>
    <mergeCell ref="A72:A75"/>
    <mergeCell ref="A113:E113"/>
    <mergeCell ref="A114:A120"/>
    <mergeCell ref="A25:A36"/>
    <mergeCell ref="A156:A157"/>
    <mergeCell ref="A121:E121"/>
    <mergeCell ref="A42:E42"/>
    <mergeCell ref="A155:E155"/>
    <mergeCell ref="A79:E79"/>
    <mergeCell ref="A80:A93"/>
    <mergeCell ref="A94:E94"/>
    <mergeCell ref="A95:A99"/>
    <mergeCell ref="A13:A20"/>
    <mergeCell ref="A101:A106"/>
    <mergeCell ref="A76:C76"/>
    <mergeCell ref="A57:E57"/>
    <mergeCell ref="A63:E63"/>
    <mergeCell ref="A66:E66"/>
    <mergeCell ref="A182:C182"/>
    <mergeCell ref="A158:C158"/>
    <mergeCell ref="A58:A62"/>
    <mergeCell ref="A3:C3"/>
    <mergeCell ref="A4:A12"/>
    <mergeCell ref="A110:E110"/>
    <mergeCell ref="A146:A150"/>
    <mergeCell ref="A111:A112"/>
    <mergeCell ref="A151:E151"/>
    <mergeCell ref="A163:C163"/>
  </mergeCells>
  <conditionalFormatting sqref="A37:A41 A13 A21:A25">
    <cfRule type="colorScale" priority="3" dxfId="0">
      <colorScale>
        <cfvo type="min" val="0"/>
        <cfvo type="percentile" val="50"/>
        <cfvo type="max"/>
        <color rgb="FFF8696B"/>
        <color rgb="FFFFEB84"/>
        <color rgb="FF63BE7B"/>
      </colorScale>
    </cfRule>
  </conditionalFormatting>
  <printOptions/>
  <pageMargins left="0.2362204724409449" right="0.15748031496062992" top="0.15748031496062992" bottom="0.15748031496062992" header="0.15748031496062992" footer="0.15748031496062992"/>
  <pageSetup horizontalDpi="600" verticalDpi="600" orientation="landscape" paperSize="9" scale="65" r:id="rId2"/>
  <headerFooter alignWithMargins="0">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Dzineta</dc:creator>
  <cp:keywords/>
  <dc:description/>
  <cp:lastModifiedBy>JanisJ</cp:lastModifiedBy>
  <cp:lastPrinted>2012-05-11T08:16:50Z</cp:lastPrinted>
  <dcterms:created xsi:type="dcterms:W3CDTF">1996-10-14T23:33:28Z</dcterms:created>
  <dcterms:modified xsi:type="dcterms:W3CDTF">2012-08-20T07:46:57Z</dcterms:modified>
  <cp:category/>
  <cp:version/>
  <cp:contentType/>
  <cp:contentStatus/>
</cp:coreProperties>
</file>