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mc:AlternateContent xmlns:mc="http://schemas.openxmlformats.org/markup-compatibility/2006">
    <mc:Choice Requires="x15">
      <x15ac:absPath xmlns:x15ac="http://schemas.microsoft.com/office/spreadsheetml/2010/11/ac" url="C:\Users\Diana.Belozerova\Desktop\Nolikums furnitūra\"/>
    </mc:Choice>
  </mc:AlternateContent>
  <bookViews>
    <workbookView xWindow="0" yWindow="0" windowWidth="9660" windowHeight="5490"/>
  </bookViews>
  <sheets>
    <sheet name="1.daļa_furnitura esošie korp." sheetId="2" r:id="rId1"/>
    <sheet name="2.daļa_ furnitura A1" sheetId="3" r:id="rId2"/>
  </sheets>
  <calcPr calcId="162913"/>
</workbook>
</file>

<file path=xl/calcChain.xml><?xml version="1.0" encoding="utf-8"?>
<calcChain xmlns="http://schemas.openxmlformats.org/spreadsheetml/2006/main">
  <c r="G39" i="3" l="1"/>
  <c r="G42" i="3"/>
  <c r="G41" i="3"/>
  <c r="G38" i="3"/>
  <c r="G37" i="3"/>
  <c r="G36" i="3"/>
  <c r="G35" i="3"/>
  <c r="G34" i="3"/>
  <c r="G33" i="3"/>
  <c r="G32" i="3"/>
  <c r="G31" i="3"/>
  <c r="G30" i="3"/>
  <c r="G29" i="3"/>
  <c r="G28" i="3"/>
  <c r="G27" i="3"/>
  <c r="G26" i="3"/>
  <c r="G25" i="3"/>
  <c r="G24" i="3"/>
  <c r="G23" i="3"/>
  <c r="G22" i="3"/>
  <c r="G21" i="3"/>
  <c r="G20" i="3"/>
  <c r="G19" i="3"/>
  <c r="G18" i="3"/>
  <c r="G17" i="3"/>
  <c r="G16" i="3"/>
  <c r="G15" i="3"/>
  <c r="G14" i="3"/>
  <c r="G13" i="3"/>
  <c r="G12" i="3"/>
  <c r="G43" i="3" s="1"/>
  <c r="A12" i="3"/>
  <c r="A13" i="3"/>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42" i="3" s="1"/>
  <c r="G11" i="3"/>
  <c r="A9" i="3"/>
  <c r="B9" i="3"/>
  <c r="A11" i="2"/>
  <c r="A12" i="2" s="1"/>
  <c r="A13" i="2" s="1"/>
  <c r="A14" i="2" s="1"/>
  <c r="A15" i="2"/>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10" i="2"/>
  <c r="G759" i="2" s="1"/>
  <c r="A9" i="2"/>
  <c r="B9" i="2" s="1"/>
</calcChain>
</file>

<file path=xl/sharedStrings.xml><?xml version="1.0" encoding="utf-8"?>
<sst xmlns="http://schemas.openxmlformats.org/spreadsheetml/2006/main" count="1614" uniqueCount="780">
  <si>
    <t>* Durvju aizvērējs TS-2000/GEZE pelēks</t>
  </si>
  <si>
    <t>*55mm</t>
  </si>
  <si>
    <t>*663250 d50 H67, plāks. 42x4</t>
  </si>
  <si>
    <t>*72mm</t>
  </si>
  <si>
    <t>*Alumīnija leņķis 2000x40x40x2mm</t>
  </si>
  <si>
    <t>*Alumīnija pārejas līste 900x30x5mm sudraba matēta</t>
  </si>
  <si>
    <t>*Alumīnija U veida profils/2000x15x15x2mm</t>
  </si>
  <si>
    <t>*Atspere durvīm 18x280mm melns metāls</t>
  </si>
  <si>
    <t>*Būvniecības stūra leņķis / 40x50x50x2.5mm</t>
  </si>
  <si>
    <t>*Caurules gala turētājs D25 mm hromēts</t>
  </si>
  <si>
    <t>*Cilindrs / TESA 50x50mm misiņots</t>
  </si>
  <si>
    <t>*D-100-4 H 100mm</t>
  </si>
  <si>
    <t>*Dreambaby</t>
  </si>
  <si>
    <t>*Durvju aizvērējs TS-2000  GEZE balts</t>
  </si>
  <si>
    <t>*Durvju alumīnija rokturis ar uzlikām / 55mm balts</t>
  </si>
  <si>
    <t>*Durvju alumīnija rokturis ar uzlikām / bronza 72mm</t>
  </si>
  <si>
    <t>*Durvju alumīnija rokturis ar uzlikām / jaunsudrab 72mm</t>
  </si>
  <si>
    <t>*Durvju alumīnija rokturis ar uzlikām 55mm hroms</t>
  </si>
  <si>
    <t>*Durvju alumīnija rokturis ar uzlikām 72.mm jaunsudraba</t>
  </si>
  <si>
    <t>*Durvju alumīnija rokturis ar uzlikām 72mm sudrabots</t>
  </si>
  <si>
    <t>*Durvju atdure PVC 50mm pelēka</t>
  </si>
  <si>
    <t>*Durvju rokturis ar garo uzliku 72 mm sudrabs</t>
  </si>
  <si>
    <t>*Durvju rokturis ar garo uzliku 72mm mat.niķelis</t>
  </si>
  <si>
    <t>*Durvju rokturis ar garo uzliku IRIS starpcentri 72mm mat.niķelis</t>
  </si>
  <si>
    <t>*Durvju rokturis ar nekustīgo daļu 72mm sudraba</t>
  </si>
  <si>
    <t>*Durvju rokturis ar uzlikām / 72mm, bronza</t>
  </si>
  <si>
    <t>*Durvju rokturis Exo 28/001 hroms</t>
  </si>
  <si>
    <t>*Durvju rokturis Interia /19/006 Hroms</t>
  </si>
  <si>
    <t>*Durvju rokturis Interia 19/006 balts</t>
  </si>
  <si>
    <t>*Durvju rokturis misiņš</t>
  </si>
  <si>
    <t>*Durvju rokturis Prime /15/006 Hroms</t>
  </si>
  <si>
    <t>*Durvju rokturis verona yale satins hroms</t>
  </si>
  <si>
    <t>*Durvju rokturis/Basic Line DH-98A skrāpēts niķelis</t>
  </si>
  <si>
    <t>*Durvju slēdzene ar pretplāksni 0045 72mm hroms#217</t>
  </si>
  <si>
    <t>*Durvju slēdzene ar pretplāksni INA/labā cinkots</t>
  </si>
  <si>
    <t>*Durvju slēdzene ar pretplāksni Y85/85mm (226)</t>
  </si>
  <si>
    <t>*Durvju slēdzene ar pretplāksni ZV4 55mm cinkots (220)</t>
  </si>
  <si>
    <t>*Durvju slēdzene ar pretplāksni ZV4/ 55mm cinkots</t>
  </si>
  <si>
    <t>*Durvju slēdzene ar pretplāksni ZV4/55mm cinkots #220</t>
  </si>
  <si>
    <t>*Durvju slēdzene labā sudrabota</t>
  </si>
  <si>
    <t>*Durvju slēdzene SIBA 152/3MR misiņš</t>
  </si>
  <si>
    <t>*Durvju slēdzene SIBA 915/45 zelts</t>
  </si>
  <si>
    <t>*Durvju slēdzene TESA 40mm misiņota</t>
  </si>
  <si>
    <t>*Durvju slēdzene TESA 50mm misiņota 206</t>
  </si>
  <si>
    <t>*Durvju slēdzene Valnes 2018/0068 hroms</t>
  </si>
  <si>
    <t>*Durvju slēdzene ZV4 cinkota 55.mm</t>
  </si>
  <si>
    <t>*Durvju slēdzene ZV4 cinkots 55mm</t>
  </si>
  <si>
    <t>*Durvju slēdzene ZV4 cinlota 55mm*220</t>
  </si>
  <si>
    <t>*Durvju slēdzene ZV45 cinkots 72mm</t>
  </si>
  <si>
    <t>*eirocilindrs 70mm</t>
  </si>
  <si>
    <t>*Eirocilindrs durvju slēdzenei / 70mm misiņš-pulēts</t>
  </si>
  <si>
    <t>*Eirocilnidrs ar aizgriezni 35x35 misiņots (multicilindrs)</t>
  </si>
  <si>
    <t>*Grozāms mēbeļu ritenis / 663250 d50 H67,plāk.42x4 melns</t>
  </si>
  <si>
    <t>*Grozāms mēbeļu ritenis d40 H56 42x4 melns</t>
  </si>
  <si>
    <t>*Grozāms mēbeļu ritenis D40 H56 plāks. 42x4 melns#268</t>
  </si>
  <si>
    <t>*Grozāms mēbeļu ritenis D50 H67 plāks. 42x4 melns#267</t>
  </si>
  <si>
    <t>*Iekaļamā slēdzene / Tesa 50mm misiņota</t>
  </si>
  <si>
    <t xml:space="preserve">*Iekaļamā slēdzene WC / TESA misiņota 50mm_x000D_
</t>
  </si>
  <si>
    <t>*Iekaļama WC durvju slēdzene kreisā</t>
  </si>
  <si>
    <t>*Iekaļamaās slēdzenes mehānisms cilindrs 50/72mm dzeltens cinks</t>
  </si>
  <si>
    <t>*Iekšējais kanalizācijas līkums PP 45 gr.</t>
  </si>
  <si>
    <t>*Klaviereņģe niķelēta</t>
  </si>
  <si>
    <t>*Kokskrūves spec. 17 sveramās grupa 3</t>
  </si>
  <si>
    <t>*Kokskrūves TOP dzelteni cinkotas D4.0xL50mm 300 gab</t>
  </si>
  <si>
    <t>*Mēbeļu durtiņu kronšteins / L-225 labais /</t>
  </si>
  <si>
    <t>*Mēbeļu eņģe ar palikni 350500 d35/105 izliek 0mm#27</t>
  </si>
  <si>
    <t>*Mēbeļu eņģe ar palikni d35/105 izliek.*36</t>
  </si>
  <si>
    <t>*Mēbeļu eņģe D35/105 izliek.  *35</t>
  </si>
  <si>
    <t>*Mēbeļu kāja plastmasas H44-50mm D45mm alksnis mat. niķelis.</t>
  </si>
  <si>
    <t>*Mēbeļu kājas D-100-4 H 100mm hroms</t>
  </si>
  <si>
    <t>*Mēbēļu ritentiņš d40 H56 42.4 melns</t>
  </si>
  <si>
    <t>*Mēbeļu rokturis / WP07-96-6 cc96 mat.niķelis</t>
  </si>
  <si>
    <t>*Mēbeļu slēdzene / 200022 19x22mm</t>
  </si>
  <si>
    <t>*Mēbeļu slēdzene / 200022 19x22mm niķelis</t>
  </si>
  <si>
    <t>*Mēbeļu slēdzene 19x22mm niķelis</t>
  </si>
  <si>
    <t>*Mēbeļu slēdzene 200022 19x22mm niķelis</t>
  </si>
  <si>
    <t>*Mēbeļu slēdzene 200022 19x2mm niķelis</t>
  </si>
  <si>
    <t>*Mēbeļu slēdzene DL138</t>
  </si>
  <si>
    <t>*Mēbeļu slēdzene/200022 19x22mm niķelis</t>
  </si>
  <si>
    <t>*Metināmā enģe ar misiņa starpliku 150x20  *16</t>
  </si>
  <si>
    <t>*Pastkastītes atslēga hromēta</t>
  </si>
  <si>
    <t>*Pašlīmējoši filca palikņi mēbeļu kājām 105.gab. brūni</t>
  </si>
  <si>
    <t>*Piekaramā atslēga/ LOB 100mm brūna</t>
  </si>
  <si>
    <t>*Piekaramā slēdzene 60mm pelēka</t>
  </si>
  <si>
    <t>*Piekaramā slēdzene Masterlock 40/38mm misiņš</t>
  </si>
  <si>
    <t>*Pieliekama durvju vira PV-125 kreisā, cinkots</t>
  </si>
  <si>
    <t>*Pieliekama durvju vira PV-125 labā, cinkots</t>
  </si>
  <si>
    <t>*Rokturis PVC logam / Jupiter balta</t>
  </si>
  <si>
    <t>*Rokturu (alumīnijs) un uzliku komplekts 55mm hromēts</t>
  </si>
  <si>
    <t>*Rullīšu vadotne 14001 400mm</t>
  </si>
  <si>
    <t>*Rullīšu vadotne 150001 500mm</t>
  </si>
  <si>
    <t>*Rullīšu vadotne 150001 500mm balts</t>
  </si>
  <si>
    <t>*Rullīšu vadotne 40001 400mm balts</t>
  </si>
  <si>
    <t>*Sienas atdure durvīm/ misiņš-pulēts.</t>
  </si>
  <si>
    <t>*Slēdzenes cilindrs 60mm misiņš pulēts</t>
  </si>
  <si>
    <t>*Slēdzenes cilindrs 70mm misiņš pulēts</t>
  </si>
  <si>
    <t>*Slēdzenes cilindrs 70mm niķelēts</t>
  </si>
  <si>
    <t>*Slēdzenes cilindrs ar aizgriezni / 40x40mm hroma krāsā</t>
  </si>
  <si>
    <t>*Slēdzenes cilindrs ar aizgriezni 35x35 misiņots /125</t>
  </si>
  <si>
    <t>*Slēdzenes cilindrs/70mm misiņš-pulēts</t>
  </si>
  <si>
    <t>*Spuguļa turētājs (4.gab.) kvadrāts balts</t>
  </si>
  <si>
    <t>*Tērauda vira ar 2 gultņiem hromēta</t>
  </si>
  <si>
    <t>*VALNE-1 SP/72mm</t>
  </si>
  <si>
    <t>*Vārtu atdure atmetama d15 160mm brūna</t>
  </si>
  <si>
    <t>*ZV4  55mm</t>
  </si>
  <si>
    <t>*ZV4/ 55mm</t>
  </si>
  <si>
    <t>1500/40mm 35kg</t>
  </si>
  <si>
    <t>16x44mm</t>
  </si>
  <si>
    <t>250x200mm</t>
  </si>
  <si>
    <t>3 trīsžuburu pakaramie uz pamatnes ozols 500x700 ant. misiņš</t>
  </si>
  <si>
    <t>3.5x45mm</t>
  </si>
  <si>
    <t>350x400mm</t>
  </si>
  <si>
    <t>4 divžuburu pakaramie uz pamatnes 460x140mm misiņa krāsa /priede</t>
  </si>
  <si>
    <t>4 divžuburu pakaramie uz pamatnes 460x140mm misiņa/priede</t>
  </si>
  <si>
    <t>4 vienžubura pakaramie uz pamatnes 240x35 mm hroma kr. priede</t>
  </si>
  <si>
    <t>4x20mm</t>
  </si>
  <si>
    <t>4x30mm</t>
  </si>
  <si>
    <t>51M 35mm</t>
  </si>
  <si>
    <t>51M/ uzliktā 35mm</t>
  </si>
  <si>
    <t>6 divžuburu pakaramie uz pamatnes 685x90 hroma kr. priede</t>
  </si>
  <si>
    <t>710mm / 607105 d60mm mat.niķelis</t>
  </si>
  <si>
    <t>710mm d50mm</t>
  </si>
  <si>
    <t>88M 0.3kg</t>
  </si>
  <si>
    <t>Aerokrāsa Combi color Smooth 400ml balta alumīnija 9006</t>
  </si>
  <si>
    <t>Aizbīdnis 318 / 300mm dzeltens metāls</t>
  </si>
  <si>
    <t>Aizbīdnis 318 / 400mm dzeltens metāls</t>
  </si>
  <si>
    <t>Aizbīdnis 318 / 500mm dzeltens metāls</t>
  </si>
  <si>
    <t>Aizbīdnis 318 / 600mm dzeltens metāls</t>
  </si>
  <si>
    <t>Aizbīdnis 318/ 400mm dzeltens metāls</t>
  </si>
  <si>
    <t>Aizbīdnis 70mm bronza</t>
  </si>
  <si>
    <t>Aizbīdnis 75mm pulēts</t>
  </si>
  <si>
    <t>Aizbīdņi 70mm 4.gab niķeļa krāsa</t>
  </si>
  <si>
    <t>Alumīnija lenķis 1000x30x30.2mm</t>
  </si>
  <si>
    <t>Alumīnija leņķis 1000x40x40x2</t>
  </si>
  <si>
    <t>Alumīnija leņķis 1000x40x40x2mm</t>
  </si>
  <si>
    <t>Alumīnija līste pakāpieniem 1800x42x22mm sudraba matēts</t>
  </si>
  <si>
    <t>Alumīnija līste pakāpieniem 900x42x22mm šampanieša matēts</t>
  </si>
  <si>
    <t>Alumīnija noseglīste 1800x30x2mm sudraba mat\eta</t>
  </si>
  <si>
    <t>Alumīnija noseglīste 930x30x22mm šampanieša matēts</t>
  </si>
  <si>
    <t>Alumīnija noseglīste SY-DT-0010-1800x60x5.5</t>
  </si>
  <si>
    <t>Alumīnija noseglīste SY-DT-0013 1800x25x3mm sudraba matēts</t>
  </si>
  <si>
    <t>Alumīnija noseglīste/SY-DT-0062 1800x38x3.48mm sudraba matēts</t>
  </si>
  <si>
    <t>Alumīnija nosegprofils 1800x38x3.48mm sudraba matēts</t>
  </si>
  <si>
    <t>Alumīnija nosegprofils SY DT 0013 2700x25x3mm sudraba</t>
  </si>
  <si>
    <t>Alumīnija nosegprofils SY-dt 0062 1800X38X3.48mm sudraba matēts</t>
  </si>
  <si>
    <t>Alumīnija nosegprofils SY-DT-0012 930x37.5x3.5mm sudraba</t>
  </si>
  <si>
    <t>Alumīnija nosegprofils SY-DT-0013 1800x25x3mm sudraba matēts</t>
  </si>
  <si>
    <t>Alumīnija nosegprofils SY-DT-0042 1800x30x2 šampan. krāsā</t>
  </si>
  <si>
    <t>Alumīnija pakāpiena profils 900x25x10mm zelta matēts</t>
  </si>
  <si>
    <t>Alumīnija pārejas līste 900x30x5mm zelta krāsā</t>
  </si>
  <si>
    <t>Alumīnija pārejas profils 1800x31.4x7.4mm sudraba</t>
  </si>
  <si>
    <t>Atslēgu sagataves</t>
  </si>
  <si>
    <t>Atslēgu piekariņš - idenfikators</t>
  </si>
  <si>
    <t>Atslēgu sagataves skandināvu 845</t>
  </si>
  <si>
    <t>Atspere durvīm 22x350 anodēts metāls</t>
  </si>
  <si>
    <t>Audzēta grīdlīste 2400x70x18mm priede</t>
  </si>
  <si>
    <t>Audzēta noseglīste 2400x35x7mm</t>
  </si>
  <si>
    <t>Bīdāmo sist.slēdzene 1515-1-35 misiņš</t>
  </si>
  <si>
    <t>Blīvējums galda virsmas/Korner LB-23 3000X230MM sudrabs</t>
  </si>
  <si>
    <t>Bultskrūve ar pusapaļu galvu DIN 603 6.40mm 10.gab iepak.</t>
  </si>
  <si>
    <t>Bultskrūves ar pusapaļu galvu</t>
  </si>
  <si>
    <t>Bultskrūves ar pusapaļu galvu kvadrātveida pagalvis</t>
  </si>
  <si>
    <t>Bultskrūves ar pusapaļu galvu sveramās</t>
  </si>
  <si>
    <t>Bultskrūves ar pusapļu galvu kvadrātveida pagalvis</t>
  </si>
  <si>
    <t>Būvniecības stūra leņķis / 30x50x50x2mm</t>
  </si>
  <si>
    <t>Būvniecības stūra leņķis / Arras 40x40x40x2mm cinkots</t>
  </si>
  <si>
    <t>Būvniecības stūra leņķis 20x40x40x2mm</t>
  </si>
  <si>
    <t>Būvniecības stūra leņķis 30x40x40x2mm</t>
  </si>
  <si>
    <t>Būvniecības stūra leņķis 30x50x50x2mm</t>
  </si>
  <si>
    <t>Būvniecības stūra leņķis 30x50x50x2mmm</t>
  </si>
  <si>
    <t>Caurumplate / Arras 80x30x2mm cinkots</t>
  </si>
  <si>
    <t>Caurumplate 60x120x2mm cinkota</t>
  </si>
  <si>
    <t>Caurumplate Arras 40x120x2mm cinkota</t>
  </si>
  <si>
    <t>Clips riņķi dušas aizkariem 12 gab balts</t>
  </si>
  <si>
    <t>d28mm</t>
  </si>
  <si>
    <t>D3.5xL30mm</t>
  </si>
  <si>
    <t>D3.5xL40mm</t>
  </si>
  <si>
    <t>D4xL60mm</t>
  </si>
  <si>
    <t>D4xL70mm</t>
  </si>
  <si>
    <t>Darba virsma apelsina miz.strukt 4100x600x28 (0.5 gab)</t>
  </si>
  <si>
    <t>Darba virsma ar koksnes struktūru 4100x600x38mm</t>
  </si>
  <si>
    <t>Darba virsmas maliņa apels.mizas strukt. 4100x31x0.7mm</t>
  </si>
  <si>
    <t>Darba virsmas nobeiguma līste alumīnija</t>
  </si>
  <si>
    <t>DECORIS/U-003 96mm</t>
  </si>
  <si>
    <t>Dekoratīva uzlika vadu nosegšanai / ar atsperi d60mm brūns</t>
  </si>
  <si>
    <t>Dekoratīva uzlika vadu nosegšanai ar atsperi d60mm dižskabārdis</t>
  </si>
  <si>
    <t>Dekoratīvi nosegvāciņi skrūvēm neilona 50.gab. gaiša ozola krāsā.</t>
  </si>
  <si>
    <t>Dekoratīvie āķi 50x3.8</t>
  </si>
  <si>
    <t>Dekoratīvie āķi 50x3.8 cinkoti</t>
  </si>
  <si>
    <t>Dībelis skrūvēm neilona Sarmat D10xL50mm 5 gab</t>
  </si>
  <si>
    <t>Dībelis skrūvēm neilona Sormat D6xL30 mm 100gab</t>
  </si>
  <si>
    <t>Dībelis skrūvēm neilona Sormat D6xL30mm</t>
  </si>
  <si>
    <t>Dībelis skrūvēm neilona Sormat D8xL40mm 100gab</t>
  </si>
  <si>
    <t>Dībeļnagla ar gremdgalvu D6xL40 (200gab pak.)</t>
  </si>
  <si>
    <t>Divdaļīgs stūra metāla plaukts 28x20x28cm</t>
  </si>
  <si>
    <t>Divpusējā 1,1mm/Tesa W19mmxL25m</t>
  </si>
  <si>
    <t>Divžuburu pakaramais 4.gab. uz pamatnes 455x130mm</t>
  </si>
  <si>
    <t>Divžuburu pakaramais WP89 78x46/21x30mm mat.niķeļa krāsā</t>
  </si>
  <si>
    <t>Divžuburu pakaramais78x46/21x30mm hroms</t>
  </si>
  <si>
    <t>Divžuburu pakaramais78x46/21x30mm hroms niķelis</t>
  </si>
  <si>
    <t>Divžuburu pakaramie 4.gab uz pamatnes 450x130mm</t>
  </si>
  <si>
    <t>Divžuburu pakaramie 4.gab. uz pamatnes 405x90</t>
  </si>
  <si>
    <t>Divžuburu pakaramie 4.gab. uz pamatnes 450x130mm</t>
  </si>
  <si>
    <t>Divžuburu pakaramie 4.gab. uz pamatnes 455x130mm</t>
  </si>
  <si>
    <t>Divžuburu pakaramie 405x90mm</t>
  </si>
  <si>
    <t>Divžuburu pakaramie 4gb uz pamatnes 450x130mm</t>
  </si>
  <si>
    <t>Dubultais metāla stieņveida dvieļa turētājs 610mm</t>
  </si>
  <si>
    <t>Durvju aizbīdnis 384 70mm niķelēts</t>
  </si>
  <si>
    <t>Durvju alumīnija rokturis ar uzlikām 55mm balts</t>
  </si>
  <si>
    <t>Durvju alumīnija rokturis ar uzlikām 72mm jaunsudrab.</t>
  </si>
  <si>
    <t>Durvju aploda audzēta 2400x90x18mm priede</t>
  </si>
  <si>
    <t>Durvju aplodas 6000x75x15 priede</t>
  </si>
  <si>
    <t>Durvju enģe 100x100x2.5 mm bronza</t>
  </si>
  <si>
    <t>Durvju roktiris šaurkorpusa slēdzenei 92mm cilindram sudraba krāsā</t>
  </si>
  <si>
    <t>Durvju rokturi ar garo uzliku / BasicLine centri 72mm matēta niķeļa</t>
  </si>
  <si>
    <t>Durvju rokturi ar garo uzliku 72.mm sudraba krāsā</t>
  </si>
  <si>
    <t>Durvju rokturis 100/35 bronza</t>
  </si>
  <si>
    <t>Durvju rokturis ar 55 mm dziļu slēdzeni/ Apecs centru att.55mm hroma krāsā</t>
  </si>
  <si>
    <t>Durvju rokturis ar garo  uzliku, cilindrs DH-92A 72mm</t>
  </si>
  <si>
    <t>Durvju rokturis ar garo uzliku 72mm matēts niķelis</t>
  </si>
  <si>
    <t>Durvju rokturis ar garo uzliku cilindrs DH-92A-72mm</t>
  </si>
  <si>
    <t>Durvju rokturis ar garo uzliku un aizg. 72mm</t>
  </si>
  <si>
    <t>Durvju rokturis ar nekustīgu daļu 72.mm sudraba</t>
  </si>
  <si>
    <t>Durvju rokturis Exo / 28/001 hroms</t>
  </si>
  <si>
    <t>Durvju rokturis Exo /28/001 mat.hroms</t>
  </si>
  <si>
    <t>Durvju rokturis Halti/lak.cinks/vec sudrabs.</t>
  </si>
  <si>
    <t>Durvju rokturis Prime 15/006 balts</t>
  </si>
  <si>
    <t>Durvju rokturis Prime/15/006 mat.Hroms</t>
  </si>
  <si>
    <t>Durvju rokturis VERONA YALE Santīms hroms</t>
  </si>
  <si>
    <t>Durvju rokturis YU ASYA YALE Zelts Misiņš</t>
  </si>
  <si>
    <t>Durvju slēdzene 100/35-03 WC bronza</t>
  </si>
  <si>
    <t>Durvju slēdzene ar pretplāksni INA/kreisā cinkots</t>
  </si>
  <si>
    <t>Durvju slēdzene ar pretplāksni ZV4/55mm cinkots</t>
  </si>
  <si>
    <t>Durvju slēdzene ar pretplāksni ZV45 72mm cinkots</t>
  </si>
  <si>
    <t>Durvju slēdzene ar pretplāksni ZV45/72mm cinkots</t>
  </si>
  <si>
    <t>Durvju slēdzene ar regul.rokturi un uzlikām VALNE/ balts</t>
  </si>
  <si>
    <t>Durvju slēdzene ar rokt. uzlikām un cilindru / Valnes B2018 matēts hroms</t>
  </si>
  <si>
    <t>Durvju slēdzene SIBA 152/3MR misiņš</t>
  </si>
  <si>
    <t>Durvju slēdzene TESA 40mm niķelēta</t>
  </si>
  <si>
    <t>Durvju slēdzene ZV45 cinkots 72mm</t>
  </si>
  <si>
    <t>Durvju slēdzenes cilindrs un uzlikas/ Skand.stand 13.mm hrom.</t>
  </si>
  <si>
    <t>Durvju uzkates mehānisms balts</t>
  </si>
  <si>
    <t>Durvju uzlika iekšdurvīm 004 PZ hroms</t>
  </si>
  <si>
    <t>Durvu roktira stieņa pāreja 4/5 mm 2.gab</t>
  </si>
  <si>
    <t>Dušas aizkaru stanga 140-260cm balta izvelkama</t>
  </si>
  <si>
    <t>Dušas aizkaru stanga izvelkama 75-125cm</t>
  </si>
  <si>
    <t>Eirocilindrs 80mm</t>
  </si>
  <si>
    <t>Eirocilindrs ar aizgriezni 35+35</t>
  </si>
  <si>
    <t>Eirocilindrs ar aizgriezni 35+35 misiņots.</t>
  </si>
  <si>
    <t>Eirocilindrs durvju slēdzeeni 80mm</t>
  </si>
  <si>
    <t>Eirocilindrs durvju slēdzenei 60mm misiņš pulēts</t>
  </si>
  <si>
    <t>Eirocilindrs durvju slēdzenei 70mm niķelēts</t>
  </si>
  <si>
    <t>Eirocilindrs durvju sle'dzenei 70mm niķelis satīns</t>
  </si>
  <si>
    <t>Elektroinstalācijas dībeļi 100gab d6mm balts</t>
  </si>
  <si>
    <t>Emalja aerosolā Capalac 400ml RAL 9005 spīdīga</t>
  </si>
  <si>
    <t>Eurolock 72/55 Border</t>
  </si>
  <si>
    <t>Evelēta lata 2400x45x27mm</t>
  </si>
  <si>
    <t>Fiksējoši stiprinājuma klipši rāmjiem līdz 1.8kg/4 pāri balti</t>
  </si>
  <si>
    <t>Fiksējoši stiprinājuma klipši rāmjiem līdz 5.4kg balti</t>
  </si>
  <si>
    <t>Fiksējoši stiprinājuma klipši rāmjiem līdz 5.4kg melni</t>
  </si>
  <si>
    <t>Fiksējoši stiprinājuma klipši rāmjiem līdz 7.2kg balti</t>
  </si>
  <si>
    <t>Fiksējoši stiprinājuma klipši rāmjiem līdz 7.2kg melni</t>
  </si>
  <si>
    <t>Filca pašlīmējošie mēbeļu paliknīši 16x44mm brūni</t>
  </si>
  <si>
    <t>Filca pašlīmējošie mēbeļu paliknīši 22x36mm brūni</t>
  </si>
  <si>
    <t>Fleica ota akrila krāsām KAEM 2</t>
  </si>
  <si>
    <t>Galda kāja 1100mm 601105 d60mm mat.niķelis</t>
  </si>
  <si>
    <t>Galda kāja 1100mm d60mm hroms</t>
  </si>
  <si>
    <t>Galda kāja 1100mm/ d60mm hroms</t>
  </si>
  <si>
    <t>Galda kāja 710 mm/d60 mm hroms</t>
  </si>
  <si>
    <t>Galda kāja 710mm</t>
  </si>
  <si>
    <t>Galda kāja 710mm / 607112 d60 matēts hroms</t>
  </si>
  <si>
    <t>Galda kāja 710mm /507109 d50mm krāsots/pelēks</t>
  </si>
  <si>
    <t>Galda kāja 710mm d60 pelēki krāsota</t>
  </si>
  <si>
    <t>Galda kāja 710mm d60mm pelēki krāsota</t>
  </si>
  <si>
    <t>Galda kāja 710mm d60mm. mat. niķelis</t>
  </si>
  <si>
    <t>Galda kāja 710mm/607105 d60mm mat.niķelis</t>
  </si>
  <si>
    <t>Galda kāja 820mm 608201 d60mm matēts hroms</t>
  </si>
  <si>
    <t>Galda kāja 820mm 608205 d60mm mat.niķelis</t>
  </si>
  <si>
    <t>Galda kāja 820MM d60 mm. mat.niķelis</t>
  </si>
  <si>
    <t>Galda kāja 820mm d60mm</t>
  </si>
  <si>
    <t>Galda kāja 820mm d60mm mat.niķelis</t>
  </si>
  <si>
    <t>Galda kāja 820mm d60mm matēts hroms</t>
  </si>
  <si>
    <t>Galda kāja REI 25x25x400mm matētā hroma krāsā</t>
  </si>
  <si>
    <t>Galda kājas 820mm</t>
  </si>
  <si>
    <t>Galda kājas 820mm d60 mat. niķelis</t>
  </si>
  <si>
    <t>Galda kājas 820mm d60 matēts hroms</t>
  </si>
  <si>
    <t>Galda virsmas blīvējums LB-23 3000x23mm sudrabs</t>
  </si>
  <si>
    <t>Gāzbetona dībelis iesitamais</t>
  </si>
  <si>
    <t>Gāzes cilindrs durvju pacelšanai/100N pelēks</t>
  </si>
  <si>
    <t>Glada kāja 710mm /d60mm hroms</t>
  </si>
  <si>
    <t>Gluda darba virsma 4100x600x28mm alksnis</t>
  </si>
  <si>
    <t>Gluda darba virsma 4100x600x38mm</t>
  </si>
  <si>
    <t>Gluda darba virsmas malinā kronopol 4100x31x0.7mm venge</t>
  </si>
  <si>
    <t>Gluda darba virsmas maliņa 4100 x41x0.7mm</t>
  </si>
  <si>
    <t>Gluda polistirola loksne iekšdarbiem 4x500x1000mm</t>
  </si>
  <si>
    <t>Gluda polistirola loksne iekšdarbiem 4x500x500mm caurspīdīga</t>
  </si>
  <si>
    <t>Grīdas kabeļkanāls 200x50x12mm ozols</t>
  </si>
  <si>
    <t>Grīdlīstu naglas dzelteni cinkotas 5kg /1.4x32</t>
  </si>
  <si>
    <t>Griestu āķis 140x5.8 1.gab cinkots</t>
  </si>
  <si>
    <t>Griešanas disks flīzēm,PVC,alumīnijam 115x1.0x22.2mm</t>
  </si>
  <si>
    <t>Grozāms mēbeļu ritenis /40mm,35kg melns-neilona</t>
  </si>
  <si>
    <t>Grozāms ritenis ar bremzi D50mm H65mm brūns</t>
  </si>
  <si>
    <t>Grozāms ritenis D50mm H65mm brūns</t>
  </si>
  <si>
    <t>Ģipškartona konstrukciju profils CD-60 (30) 30.27.3000</t>
  </si>
  <si>
    <t>Ģipškartona konstrukciju profils UD -28 (24) 28/27/3000</t>
  </si>
  <si>
    <t>Ģipškartona skrūves ar rupjo vītni 3.5x32 1000gab</t>
  </si>
  <si>
    <t>h86/250861 500x86</t>
  </si>
  <si>
    <t>Iekaļamā slēdzene TESA 40mm niķelēta</t>
  </si>
  <si>
    <t>Iekšējie stūri PVC līstēm 2.gab. Korner LB-23 2300 pelēki</t>
  </si>
  <si>
    <t>Iekšējie stūri PVC līstēm LB-23 pelēki</t>
  </si>
  <si>
    <t>INA kreisā</t>
  </si>
  <si>
    <t>Izolācijas lenta PVH 19mmx33m zaļa</t>
  </si>
  <si>
    <t>Izolācijas lenta PVH 19mmx33m zila</t>
  </si>
  <si>
    <t>Izvelkamais pakaramais PA-350 L-350</t>
  </si>
  <si>
    <t>Izvelkamais pakarināmais PA 400 L-400mm</t>
  </si>
  <si>
    <t>Izvelkams pakarināmais PA 350 L350</t>
  </si>
  <si>
    <t>Jumta skrūves cinkot.ar gumijas blīvi un priekšurbi</t>
  </si>
  <si>
    <t>Kājiņas pieskrūvējamas 10.gab 47x15x4mm baltas</t>
  </si>
  <si>
    <t>Kājiņas pieskrūvējamas 10.gab 47x15x4mm melnas</t>
  </si>
  <si>
    <t>Klaviatūras plaukts 40x270x570 melns</t>
  </si>
  <si>
    <t>Klipsis virtuves mēbeļu kājai DP-1 DP-100/130 melns</t>
  </si>
  <si>
    <t>Koda slēdzene ar fiksatoru Zone matēta hroma krāsā</t>
  </si>
  <si>
    <t>Koda slēdzene ar fiksatoru/Zone matēta hroma krāsā</t>
  </si>
  <si>
    <t>Koka skrūve TOP dzelteni cinkota d3.5x50mm 200gab</t>
  </si>
  <si>
    <t>Koka tapas 8x50mm</t>
  </si>
  <si>
    <t>Kokskrūve balti cinkota / D4x L45mm 400 gab.</t>
  </si>
  <si>
    <t>Kokskrūve balti cinkota s18-5*100 200.gab</t>
  </si>
  <si>
    <t>Kokskrūve balti cinkota s18-5*120 100.gab</t>
  </si>
  <si>
    <t>Kokskrūve balti cinkota/ D6xL50mm 100gab</t>
  </si>
  <si>
    <t>Kokskrūve dzelteni cinkota D3.5x50mm 400gab</t>
  </si>
  <si>
    <t>Kokskrūve dzelteni cinkota D3.5xL40 500 gab</t>
  </si>
  <si>
    <t>Kokskrūve dzelteni cinkota h18 4x16 1000gab</t>
  </si>
  <si>
    <t>Kokskrūve dzelteni cinkota h18-5*100 200gab.1.596.kg</t>
  </si>
  <si>
    <t>Kokskrūve spec 17</t>
  </si>
  <si>
    <t>Kokskrūves ar padziļinātu iedobi D4.5xL50 500gab</t>
  </si>
  <si>
    <t>Kokskrūves ar padziļinātu iedobi D4.5xL50mm 500gab</t>
  </si>
  <si>
    <t>Kokskrūves ar pusapaļu galvu cinkotas D4.5xL40mm 500gab.</t>
  </si>
  <si>
    <t>Kokskrūves balti cinkotas 3x16mm 1000gab</t>
  </si>
  <si>
    <t>Kokskrūves dzelteni cinkota H18-4x16 1000.gab. 1.kg.</t>
  </si>
  <si>
    <t>Kokskrūves dzelteni cinkotas 4x50mm 500gab 1.34kg</t>
  </si>
  <si>
    <t>Kokskrūves dzelteni cinkotas D3.5xL50mm 400gab</t>
  </si>
  <si>
    <t>Kokskrūves dzelteni cinkotas h18 5*100 (200.gab pak)</t>
  </si>
  <si>
    <t>Kokskrūves dzelteni cinkotas h18 5*120 (100.gab pak)</t>
  </si>
  <si>
    <t>Kokskrūves spec 17</t>
  </si>
  <si>
    <t>Koksrūves dzelteni cinkotas 3x30mm 1000gab.</t>
  </si>
  <si>
    <t>Koksrūves dzelteni cinkotas 4x30mm 1000gab.1.65kg</t>
  </si>
  <si>
    <t>Koksrūves dzelteni cinkotas h18-4x16mm 1000gab.1.kg</t>
  </si>
  <si>
    <t>Konsole 200x150mm</t>
  </si>
  <si>
    <t>Konsole 250x200mm balta</t>
  </si>
  <si>
    <t>Konsole 300x250 mm balta</t>
  </si>
  <si>
    <t>Konsole 300x250mm balta</t>
  </si>
  <si>
    <t>Konsole 350x300mm balta</t>
  </si>
  <si>
    <t>Konsole 350x300mm pelēka</t>
  </si>
  <si>
    <t>Konsole Robuste / Fermeris 30x16cm melna</t>
  </si>
  <si>
    <t>Konsole Robuste / Fermeris 40x21cm melna</t>
  </si>
  <si>
    <t>Kontaktlīme 88m 0.3kg</t>
  </si>
  <si>
    <t>Kontaktlīme 88M 0.3kg</t>
  </si>
  <si>
    <t>Kontaktlīme Moments 120.ml</t>
  </si>
  <si>
    <t>Krampītis 4.5x120mm cinkots</t>
  </si>
  <si>
    <t>Krampītis 5.5x180mm cinkots</t>
  </si>
  <si>
    <t>Krampītis 6x400mm cinkots</t>
  </si>
  <si>
    <t>Krāsu tonēšana 0.9l</t>
  </si>
  <si>
    <t>Laminēta sakaidu pl. detaļa 1800x500x16mm dižskabārdis</t>
  </si>
  <si>
    <t>Laminēta skaidu pl detaļa 1800x350x16mm riekstkoks</t>
  </si>
  <si>
    <t>Laminēta skaidu pl detaļa 1800x400x16mm riekstkoks</t>
  </si>
  <si>
    <t>Laminēta skaidu pl detaļa 1800x500x16mm riekstkoks</t>
  </si>
  <si>
    <t>Laminēta skaidu pl. detaļa 1100x200x16mm dižskabārdis</t>
  </si>
  <si>
    <t>Laminēta skaidu pl. detaļa 1100x400x16mm</t>
  </si>
  <si>
    <t>Laminēta skaidu pl. detaļa 1100x500x16mm</t>
  </si>
  <si>
    <t>Laminēta skaidu pl. detaļa 1100x500x16mm riekstkoks</t>
  </si>
  <si>
    <t>Laminēta skaidu pl. detaļa 1800x200x16mm ķirsis</t>
  </si>
  <si>
    <t>Laminēta skaidu pl. detaļa 1800x300x16mm dižskabārdis</t>
  </si>
  <si>
    <t>Laminēta skaidu pl. detaļa 1800x300x16mm ķirsis</t>
  </si>
  <si>
    <t>Laminēta skaidu pl. detaļa 1800x350x16mm riestkoks</t>
  </si>
  <si>
    <t>Laminēta skaidu pl. detaļa 1800x500x16mm dižskabārdis</t>
  </si>
  <si>
    <t>Laminēta skaidu pl. detaļa 800x300x16mm dižskabārdis</t>
  </si>
  <si>
    <t>Laminēta skaidu pl. detaļa 800x400x16mm dižskabārdis</t>
  </si>
  <si>
    <t>Laminēta skaidu pl. detaļa 800x500x16mm dižskabārdis</t>
  </si>
  <si>
    <t>Laminēta skaidu pl.detaļa 1100x500x16mm dižskabārdis</t>
  </si>
  <si>
    <t>Laminēta skaidu pl.detaļa 1100x500x16mm ķirsis</t>
  </si>
  <si>
    <t>Laminēta skaidu pl.detaļa 1800x300x16mm dižskabārdis</t>
  </si>
  <si>
    <t>Laminēta skaidu pl.detaļa 1800x350x16mm dižskabārdis.</t>
  </si>
  <si>
    <t>Laminēta skaidu pl.detaļa 1800x450x16mm dižskabārdis</t>
  </si>
  <si>
    <t>Laminēta skaidu pl.detaļa 1800x500x16mm dižskabārdis</t>
  </si>
  <si>
    <t>Laminēta skaidu pl.detaļa 800x200x16mm riekstkoks</t>
  </si>
  <si>
    <t>Laminēta skaidu pl.detaļa 800x300x016mm dižskabārdis</t>
  </si>
  <si>
    <t>Laminēta skaidu pl.detaļa 800x400x16mm dižskabārdis</t>
  </si>
  <si>
    <t>Laminēta skaidu pl.detaļa 800x450x16 dižskabārdis</t>
  </si>
  <si>
    <t>Laminēta skaidu pl.detaļa/1800x300x16mm ķirsis</t>
  </si>
  <si>
    <t>Laminēta skaidu pl/ detaļa 800x500x16mm kļava</t>
  </si>
  <si>
    <t>Laminēta skaidu pl/detaļa 1800x500x16mm</t>
  </si>
  <si>
    <t>Laminēta skaidu plāķšņu maliņa ar līmi 21 mm</t>
  </si>
  <si>
    <t>Laminēta skaidu plate 1800x300x16mm dižskabārdis</t>
  </si>
  <si>
    <t>Laminēta skaidu plate 1800x500x16mm ķirsis</t>
  </si>
  <si>
    <t>Laminēta skaidu plate 800x400x16mm dižskabārdis</t>
  </si>
  <si>
    <t>Laminēta skaidu plate detaļa 1800x200x16mm kļava</t>
  </si>
  <si>
    <t>Laminēta skaidu plate detaļa 1800x300x16 mm dižskabārdis</t>
  </si>
  <si>
    <t>Laminēta skaidu plate detaļa 1800x500x16 mm dižskabārdis</t>
  </si>
  <si>
    <t>Laminēta skaidu plate detaļa 800x200x16xmm dižskabārdis</t>
  </si>
  <si>
    <t>Laminēta skaidu plates detaļa 1100x200x16mm kļava</t>
  </si>
  <si>
    <t>Laminēta skaidu plates detaļa 1100x300x16mm dižskabārdis</t>
  </si>
  <si>
    <t>Laminēta skaidu plates detaļa 1100x400x16mm kļava</t>
  </si>
  <si>
    <t>Laminēta skaidu plates detaļa 1100x500x16mm dižskabārdis</t>
  </si>
  <si>
    <t>Laminēta skaidu plates detaļa 1800x300x16mm ķirsis</t>
  </si>
  <si>
    <t>Laminēta skaidu plates detaļa 1800x350x16mm dižskabādris</t>
  </si>
  <si>
    <t>Laminēta skaidu plates detaļa 1800x400x16mm dižskabādris</t>
  </si>
  <si>
    <t>Laminēta skaidu plates detaļa 1800x500x16mm</t>
  </si>
  <si>
    <t>Laminēta skaidu plates detaļa 1800x500x16mm ķirsis</t>
  </si>
  <si>
    <t>Laminēta skaidu plates detaļa 1800x500x16mm ķļava</t>
  </si>
  <si>
    <t>Laminēta skaidu plates detaļa 800x300x16mm balta</t>
  </si>
  <si>
    <t>LAminēta skaidu plates detaļa 800x400x16mm ķirsis</t>
  </si>
  <si>
    <t>Laminēta skaidu plates detaļa 800x500x16mm balta</t>
  </si>
  <si>
    <t>Laminēta skaidu plates detaļa 800x500x16mm ķirsis</t>
  </si>
  <si>
    <t>Laminēta skaidu plates detaļa 900x500x16mm dižskabārdis</t>
  </si>
  <si>
    <t>Laminētas skaidu plates detaļa 900x200x16mm dižskabārdis</t>
  </si>
  <si>
    <t>Laminētas skaidu plates detaļa 900x300x16mm dižskabārdis</t>
  </si>
  <si>
    <t>Leņķis PVC 15x15 mm balts</t>
  </si>
  <si>
    <t>Līmēta koka palodze 200x2400mm priede</t>
  </si>
  <si>
    <t>Līmēta koka plāksen 800x600x18mm</t>
  </si>
  <si>
    <t>Līmēta koka plāksne 2400x600x18mm egle dabīga</t>
  </si>
  <si>
    <t>Līmplēve mērāmā/GekkoFix 90cmx15m</t>
  </si>
  <si>
    <t>Līste pārejas alumīnija 1800x62xo-15mm sudraba</t>
  </si>
  <si>
    <t>Lodīšu vadotne (2.gab) 450500 45.7x12.7x500/1000</t>
  </si>
  <si>
    <t>Loga siets (ar nazi.līmlentu)130x150cm balts</t>
  </si>
  <si>
    <t>Logu rāmja dībelis plastmasas D10xL80mm 1.gab</t>
  </si>
  <si>
    <t>Logu stikla skrāpis</t>
  </si>
  <si>
    <t>Marķēšanas lente W50mm x L66m dzeltena melna</t>
  </si>
  <si>
    <t>MDF durvju aploda gluda / K2 2200x70x12mm balta</t>
  </si>
  <si>
    <t>Mēbeļu durvju pacēlājs PG-120N gāzes cilindrs</t>
  </si>
  <si>
    <t>Mēbeļu durvju vira, metāla /65x44mm cinkota</t>
  </si>
  <si>
    <t>Mēbeļu enģes 51M</t>
  </si>
  <si>
    <t>Mēbeļu enģes ar paliktni/35/0/90</t>
  </si>
  <si>
    <t>Mēbeļu eņge D35/105 izliek.</t>
  </si>
  <si>
    <t>Mēbeļu eņģe ar palikni uzliktā 35.mm</t>
  </si>
  <si>
    <t>Mēbeļu eņģe ar palikni/uzliktā 35mm</t>
  </si>
  <si>
    <t>Mēbeļu eņģe ar paliktni / 350500 d35/105 izliek. 0mm</t>
  </si>
  <si>
    <t>Mēbeļu kāja /D-100-6-h 100mm mat.niķelis</t>
  </si>
  <si>
    <t>Mēbeļu kāja DAP-77-60 H 60.mm mat.hroms</t>
  </si>
  <si>
    <t>Mēbeļu kāja DAP-77-60 H60mm mat.hroms</t>
  </si>
  <si>
    <t>Mēbeļu kāja H100mm matēts hroms</t>
  </si>
  <si>
    <t>Mēbeļu kaja plastmasas H44-50mm, D45 mm alksnis mat. niķelis</t>
  </si>
  <si>
    <t>Mēbeļu kāja virtuves plauktiem 200130 h100-130mm melns</t>
  </si>
  <si>
    <t>Mēbeļu magnēti ar plāksnīti 65mm 2.gab</t>
  </si>
  <si>
    <t>Mēbeļu pakaramais divžuburu WP71 80x72x27mm antīka misiņa</t>
  </si>
  <si>
    <t>Mēbeļu pakaramais K2342-B8 3.zari mat.hroms</t>
  </si>
  <si>
    <t>Mēbeļu pakaramais K2342-B8 3zari mat.hroms</t>
  </si>
  <si>
    <t>Mēbeļu ritentiņš 1500/50mm 50kg. melns-neilona</t>
  </si>
  <si>
    <t>Mēbeļu rokturis /UP38146/128x13x30mm hroma krāsā</t>
  </si>
  <si>
    <t>Mēbeļu rokturis 836010 c96x24 11/6 hroms</t>
  </si>
  <si>
    <t>Mēbeļu rokturis 836012 11/6/96mm matēts hroms</t>
  </si>
  <si>
    <t>Mēbeļu rokturis UZ336-128 cc128mm</t>
  </si>
  <si>
    <t>Mēbeļu rokturis WP06-128-6 cc128 mat.niķelis</t>
  </si>
  <si>
    <t>Mēbeļu rokturis WP07-96-6 cc96 mat.niķelis</t>
  </si>
  <si>
    <t>Mēbeļu rokturis WP07-96-6 mat.niķelis</t>
  </si>
  <si>
    <t>Mēbeļu rolturis UZ682-128 128mm</t>
  </si>
  <si>
    <t>Mēbeļu slēdzene / 103</t>
  </si>
  <si>
    <t>Mēbeļu slēdzenes pretplāksne 35x13mm bronza</t>
  </si>
  <si>
    <t>Melamīna pašlīmējošās skrūvju cepurītes /d14/ 14gab. baltas</t>
  </si>
  <si>
    <t>Melamīna pašlīmējošās skrūvju cepurītes d14 14.gab. iepak.baltas</t>
  </si>
  <si>
    <t>Melamīna pašlīmējošās skrūvju cepurītes d18 (14.gab iepak)</t>
  </si>
  <si>
    <t>Metaboks h86 245861 450x86 balts</t>
  </si>
  <si>
    <t>Metāla caurule d25x1500mm hromēta</t>
  </si>
  <si>
    <t>Metāla enkuri ģipškartonam M5xL37/6mm</t>
  </si>
  <si>
    <t>Metāla enkurs ar skrūvi/SMART M4x46 10gab</t>
  </si>
  <si>
    <t>Metāla konsoe 350x300mm balta</t>
  </si>
  <si>
    <t>Metāla konsole 150x200mm balta</t>
  </si>
  <si>
    <t>Metāla konsole 170x240mm balta</t>
  </si>
  <si>
    <t>Metāla konsole 200x150mm balta</t>
  </si>
  <si>
    <t>Metāla konsole 300x250 mm balta</t>
  </si>
  <si>
    <t>Metāla konsole 300x250mm balta</t>
  </si>
  <si>
    <t>Metāla konsole 350x300mm balta</t>
  </si>
  <si>
    <t>Metāla konsole/300x250mm balta</t>
  </si>
  <si>
    <t>Metālisks ritenis ar gumijas kontakta slāni / grozāms 2000mm</t>
  </si>
  <si>
    <t>Metālisks ritenis ar gumijas kontakta slāni grozāms 200mm</t>
  </si>
  <si>
    <t>Metālisks ritenis ar gumijas kontakta slānis grozāms 200mm</t>
  </si>
  <si>
    <t>Metālisks ritenis ar gumijas virskārtu fiksēts 160mm</t>
  </si>
  <si>
    <t>Metālisks ritenis ar gumijas virskārtu grozāms ar bremzi 160mm</t>
  </si>
  <si>
    <t>Metālisks ritenis ar gumijas virskārtu/ fiksēts 200mm/205kg</t>
  </si>
  <si>
    <t>Metālisks ritenis ar gumijas virskārtu/ grozāms 200mm/205kg</t>
  </si>
  <si>
    <t>Metālisks ritenis ar gumijas virskārtu/Fiksēts 160mm/135kg Industriālais</t>
  </si>
  <si>
    <t>Metālisks ritenis ar gumijas virskārtu/Grozāms ar bremzi 160mm/135kg Industriālais</t>
  </si>
  <si>
    <t>Metināma eņģe ar misiņa starpliku 150x20mm</t>
  </si>
  <si>
    <t>Metināmā eņģe ar misiņa starpliku 150x20mm</t>
  </si>
  <si>
    <t>Metināma eņģe ar misiņa starpliku 80x12mm</t>
  </si>
  <si>
    <t>Misiņa enkurs</t>
  </si>
  <si>
    <t>Montāžas līme / Extreme grip 370g</t>
  </si>
  <si>
    <t>Montāžas līme 310ml</t>
  </si>
  <si>
    <t>Montāžas līme Moment PowerFix 250g balta</t>
  </si>
  <si>
    <t>Montāžas līme SBS-100 310ml</t>
  </si>
  <si>
    <t>Montāžas līme super FIX 400 g PL 50</t>
  </si>
  <si>
    <t>Montāžas skrūves</t>
  </si>
  <si>
    <t>Montāžas skrūves / sveramās Grupa15</t>
  </si>
  <si>
    <t>Montāžas skrūves sveramas</t>
  </si>
  <si>
    <t>Montāžas skrūves sveramās</t>
  </si>
  <si>
    <t>Montāžas skrūves/sveramās Grupa 15</t>
  </si>
  <si>
    <t>Mugursiena HDF 3mm dižskabārdis dabīgs</t>
  </si>
  <si>
    <t>Mugursiena HDF 3mm kļava</t>
  </si>
  <si>
    <t>Naglu plate 49x120x1.5mm</t>
  </si>
  <si>
    <t>Nēbeļu kājas D-100-6H 100mm mat.niķelis</t>
  </si>
  <si>
    <t>Neilona dībelis multifunkcionālais Smart 6.0x30  20.gab.</t>
  </si>
  <si>
    <t>Neilona dībelis universiālais ar atduri Smart 6.0x35 20.gab.</t>
  </si>
  <si>
    <t>Neilona dībeļi ar atduri universālie 6x35 20.gab.</t>
  </si>
  <si>
    <t>Neilona dībeļi ar atduri universālie smart 8.0x50 8gab.</t>
  </si>
  <si>
    <t>Nobeiguma līste darba virsmai 610x28.5mm sudraba</t>
  </si>
  <si>
    <t>Nobeiguma līste darba virsmais 610x38.5mm sudraba krāsā</t>
  </si>
  <si>
    <t>Nobeigumi PVC līstēm 2.gab. Korner LB-23 230mm pelēki</t>
  </si>
  <si>
    <t>Nobeigumi PVC līstēm LB-23 pelēki</t>
  </si>
  <si>
    <t>Noseglīste audzēta 2400x30x10mm priede</t>
  </si>
  <si>
    <t>Noseglīste audzēta 2400x40x10mm priede</t>
  </si>
  <si>
    <t>Noseglīste mīkstajam segumam rievota C38 1000x36x24mm</t>
  </si>
  <si>
    <t>Noseglīste mīkstajam segumam rievota C68 1000x36x24xmm</t>
  </si>
  <si>
    <t>Noseglīste rievota A6 900x100mm šampanieša</t>
  </si>
  <si>
    <t>Pagarināti dībeļi</t>
  </si>
  <si>
    <t>Pakaramā stienis Elfa 1830mm hromēts</t>
  </si>
  <si>
    <t>Pakaramā stienis Elfa 905mm hromēts</t>
  </si>
  <si>
    <t>Pakaramais 2 zari 78x30x48 matēts hroms</t>
  </si>
  <si>
    <t>Pakaramais Headbourne Viktorijas rags antīks</t>
  </si>
  <si>
    <t>Pakošanas līmlente PP801 CS 48x66</t>
  </si>
  <si>
    <t>Paplāksne DIN 125</t>
  </si>
  <si>
    <t>Paplāksne DIN 125 DIN 9021</t>
  </si>
  <si>
    <t>Paplāksnes DIN125/DIN 9021 sveramas grupa31</t>
  </si>
  <si>
    <t>Parketa ķite 310 ml priede</t>
  </si>
  <si>
    <t>Pašlīmējiša durvju slotiņa 1000x46mm brūna</t>
  </si>
  <si>
    <t>Pašlīmējoša durvju slotiņa 1000x46mm dižskabārdis</t>
  </si>
  <si>
    <t>Pašlīmējoša durvju slotiņa 1000x46mm dižskabārža krāsā</t>
  </si>
  <si>
    <t>Pašlīmējošā durvju slotiņa 1000x46mm riekstkoka krāsā</t>
  </si>
  <si>
    <t>Pašlīmējoša putekļu durvju slotiņa 1000x46mm balta</t>
  </si>
  <si>
    <t>Pašlīmējošās melamīna nosegvāciņi skrūvēm/d18MM/14GAB wenge</t>
  </si>
  <si>
    <t>Pašlīmējoši filca palikņi mēbeļu kājām 16x44mm 8.gab brūni</t>
  </si>
  <si>
    <t>Pašlīmējoši filca palikņi mēbeļu kājām 22x36mm 8.gab brūni</t>
  </si>
  <si>
    <t>Pašlīmējoši filca palikņi mēbeļu kājām d17/20 gab brūni</t>
  </si>
  <si>
    <t>Pašlīmējoši koka nosegvāciņi skrūvēm d18mm 14 gab.dižskabāža</t>
  </si>
  <si>
    <t>Pašlīmējoši melamīna nosegvāciņi skrūvēm/d14mm/14gab baltas</t>
  </si>
  <si>
    <t>Pašlīmējošie amortizatori 50gab. d10x3.0mm caurspīdīgs</t>
  </si>
  <si>
    <t>Pašurbjošā skrūve DIN 7504</t>
  </si>
  <si>
    <t>Pašurbjošā skrūve DIN 7504 sverama</t>
  </si>
  <si>
    <t>Pauktu turētājs DUPLO/10gab 5x16</t>
  </si>
  <si>
    <t>Piekaramā atslēga ar garo skavu 50mm</t>
  </si>
  <si>
    <t>Piekaramā atslēga ar garo skavu PD 01 L/ 63mm</t>
  </si>
  <si>
    <t>Piekaramā atslēga ar garo skavu PD-01L/ 50mm 3.atslēgas pelēka</t>
  </si>
  <si>
    <t>Piekaramā atslēga ar vāciņu / Mastelock excell 50/38mm</t>
  </si>
  <si>
    <t>Piekaramā atslēga ar vāciņu Masterlock excell 50/38mm</t>
  </si>
  <si>
    <t>Piekaramā atslēga Basic/Tesa 50 misiņota</t>
  </si>
  <si>
    <t>Piekaramā atslēga Gerda 50mm</t>
  </si>
  <si>
    <t>Piekaramā atslēga LOB 40mm misiņš</t>
  </si>
  <si>
    <t>Piekaramā atslēga Masterlock 50/64 mm misiņš</t>
  </si>
  <si>
    <t>Piekaramā atslēgas ar garo skavu PD 01L 50mm</t>
  </si>
  <si>
    <t>Piekaramā slēdzene 2/40mm</t>
  </si>
  <si>
    <t>Piekaramā slēdzene 3/ 40mm</t>
  </si>
  <si>
    <t>Piekaramā slēdzene 40mm</t>
  </si>
  <si>
    <t>Piekaramā slēdzene ar hermētisku nosegvāciņu 72mm 3.atslēgas melna</t>
  </si>
  <si>
    <t>Piekaramā slēdzene ar vāciņu/ Masterlock excell 50/38mm 8kl melna</t>
  </si>
  <si>
    <t>Piekaramā slēdzene BASIC / TESA 50 misiņota</t>
  </si>
  <si>
    <t>Piekaramā slēdzene Basic/ Tesa50 misiņš</t>
  </si>
  <si>
    <t>Piekaramā slēdzene GERDA 40mm misiņš</t>
  </si>
  <si>
    <t>Piekaramā slēdzene GERDA 60mm misiņš</t>
  </si>
  <si>
    <t>Plakana ota ar koka rokturi Jasper 2.5 colla 38mm</t>
  </si>
  <si>
    <t>Plāksne iekaramo griestu 600x600x12mm</t>
  </si>
  <si>
    <t>Plāksne iekaramo griestu 600x600x15mm</t>
  </si>
  <si>
    <t>Plastmasas āķis karināmiem rāmjiem lidz 2.3 kg. balts</t>
  </si>
  <si>
    <t>Plastmasas āķis karināmiem rāmjiem lidz 3.6 kg. balts</t>
  </si>
  <si>
    <t>Plastmasas ritenis ar gumijas slāni un platformas kronšteinu</t>
  </si>
  <si>
    <t>Plastmasas ritenis ar gumijas virskārtu brozāms ar bremzi 75mm</t>
  </si>
  <si>
    <t>Plauktiņs līmējams metāla AWD</t>
  </si>
  <si>
    <t>Plauktu turētājs 5mm caurspīdīgs</t>
  </si>
  <si>
    <t>Plauktu turētājs DUPLO 10.gab 5x16</t>
  </si>
  <si>
    <t>Polikarbināta loksne 10mm/2000x1050 bronza</t>
  </si>
  <si>
    <t>Polikarbonāta loksnes 10mm 2000x1050mm bronza</t>
  </si>
  <si>
    <t>Polipropilēna maiss 55x100cm balts</t>
  </si>
  <si>
    <t>PP ritenis ar gumijas virskārtu un pamatni grozāms ar bremzi 75mm</t>
  </si>
  <si>
    <t>PP ritenis ar gumijas virskārtu un pamatni stipr. fiksēts ar bremzi 75mm75kg</t>
  </si>
  <si>
    <t>PP ritenis ar gumijas virskārtu un pamatni stipr. grozāms ar bremzi 75mm75kg</t>
  </si>
  <si>
    <t>PP801 BR/48x66</t>
  </si>
  <si>
    <t>PP801/BR/38x66</t>
  </si>
  <si>
    <t>Pretslīdes lente Tesa W50mmx5m melna</t>
  </si>
  <si>
    <t>Pretslīdes līmlente 50mm x 15m melna /dzeltena</t>
  </si>
  <si>
    <t>Pretslīdes līmlente Tesa W50mmxL5m melna</t>
  </si>
  <si>
    <t>Pretsļides līmlenta Tesa W50mmxL5m melna</t>
  </si>
  <si>
    <t>Profils H pilikarbonāta loksnēm 10x2000mm</t>
  </si>
  <si>
    <t>Profils H polikarbonāta loksnēm 10x2000mm</t>
  </si>
  <si>
    <t>Profils U polikarbonāta loksnēm 10x2100mm</t>
  </si>
  <si>
    <t>Pusmatēta akrila krāsa mēbelēm furniture akva C 0.9l musmatēta</t>
  </si>
  <si>
    <t>PVA D3/IMA 3kg D3</t>
  </si>
  <si>
    <t>PVC leņkis 2750x35x35mm balts</t>
  </si>
  <si>
    <t>PVC leņkis 2750x50x50mm balts</t>
  </si>
  <si>
    <t>PVC leņķis / 2750x25x20mm balts</t>
  </si>
  <si>
    <t>PVC leņķis 2750x25x25 balts</t>
  </si>
  <si>
    <t>PVC leņķis 2750x30x30mm balts</t>
  </si>
  <si>
    <t>PVC līste darba virsmai/Koner LB-23 3000x230mm sudrabs</t>
  </si>
  <si>
    <t>PVC/TYTAN 310ml</t>
  </si>
  <si>
    <t>Reģipša dībelis neilona ieskrūvējams D12xL32mm (100.gab.pak.)</t>
  </si>
  <si>
    <t>Reģipša dībeļi ieskrūvējami</t>
  </si>
  <si>
    <t>Reģipša skrūve ar rupjo vītni 3.5x35mm1000gab</t>
  </si>
  <si>
    <t>Reģipša skrūve ar rupjo vītni 3.5x41mm 1000.gab.</t>
  </si>
  <si>
    <t>Reģipša skrūve ar rupjo vītni 3.5x45mm 500gb.</t>
  </si>
  <si>
    <t>Reģipša skrūve ar rupjo vītni 3.5x51mm 500.gab.</t>
  </si>
  <si>
    <t>Reģipša skrūve ar rupjo vītni 3.8x64mm 500.gab.</t>
  </si>
  <si>
    <t>Reģipša skrūve ar rupjo vītni 3.8x64mm 500gab</t>
  </si>
  <si>
    <t>Reģipša skrūves ar rupjo vītni 3.8x64mm 500gab</t>
  </si>
  <si>
    <t>Reģipša skrūves melnas / sveramās grupa19</t>
  </si>
  <si>
    <t>Reliņveida rokturis mēbelēm 128 188mm mat.niķeļa krāsā</t>
  </si>
  <si>
    <t>Reste ventilācijai 130x300mm pelēka</t>
  </si>
  <si>
    <t>Reste ventilācijai 190x190mm balta</t>
  </si>
  <si>
    <t>Reste ventilācijai regulējama 190x190mm balta</t>
  </si>
  <si>
    <t>Reste ventilācijas 130x300mm balta</t>
  </si>
  <si>
    <t>Reste ventilācijas 130x300mm pelēka</t>
  </si>
  <si>
    <t>Riņķi dušas aizkariem 12.gab. balti</t>
  </si>
  <si>
    <t>Rokturi alumīnija uzl. ar caurumu cil.meh. 72mm misiņš</t>
  </si>
  <si>
    <t>Rokturi alumīnija uzl.ar caurumu cil/meh. 72mm misiņš</t>
  </si>
  <si>
    <t>Rokturi alumīnija uzliekama ar caurumu meh. 72mm misiņš</t>
  </si>
  <si>
    <t>Rokturis logu PVC/JUPITER balta</t>
  </si>
  <si>
    <t>Rokturis mēbeļu cc160 matēts hroms</t>
  </si>
  <si>
    <t>Rokturis nekustīgs/INOVO 22x300mm INOX</t>
  </si>
  <si>
    <t>Rokturis SPS D55 hroma</t>
  </si>
  <si>
    <t>Rokturis sudrabains-zelts</t>
  </si>
  <si>
    <t>Rokturu alumīnijas un uzliku komppl./55mm balts</t>
  </si>
  <si>
    <t xml:space="preserve">Rokturu komlekts </t>
  </si>
  <si>
    <t>Rokturu un uzliku kompekts 72mm jaunsudrab.krāsā</t>
  </si>
  <si>
    <t>Rokturu un uzliku komplekts  72.mm</t>
  </si>
  <si>
    <t>Rokturu un uzliku komplekts 55mm balts</t>
  </si>
  <si>
    <t>Rokturu un uzliku komplekts 72mm alum.</t>
  </si>
  <si>
    <t>Rokturu uzliku komplekts 55mm hromēts alumīnijs</t>
  </si>
  <si>
    <t>s18-4*16</t>
  </si>
  <si>
    <t>Savienojums taisnais darba virsmām/Homelux Satin Aluminium</t>
  </si>
  <si>
    <t>Sienas linolejs 1.06m bēša flīze</t>
  </si>
  <si>
    <t>Sienas pakaramais Headbourne Viktorijas rags antīks</t>
  </si>
  <si>
    <t>Silikona hermētiķis sanitārais/KNAUF 280ml caurspīdīgs</t>
  </si>
  <si>
    <t>Silikons sanitātais hermētiķis KNAUF 280ml</t>
  </si>
  <si>
    <t>Sinusoīda montāžas lenta arras 12x0.75x1500 cinkota</t>
  </si>
  <si>
    <t>Skapis atslēgām 360x235x110mm pelēks</t>
  </si>
  <si>
    <t>Skapis atslēgu glabāšanai 360x235x60mm pelēks</t>
  </si>
  <si>
    <t>Skapis atslēgu glabāšanai TG-16SK 50 360x235x60mm pelēks</t>
  </si>
  <si>
    <t>Skapis atslēgu glabāšanai TG-16SK 50 360x235x60mm pelnu krāsā</t>
  </si>
  <si>
    <t>Skapītis ar spogulis 600x219x600mm gaišs koks</t>
  </si>
  <si>
    <t>Skrūve ar urbi spec 19</t>
  </si>
  <si>
    <t>Skrūve plakan. skrūvg. DIN84 M5x10</t>
  </si>
  <si>
    <t>Skrūves koksnes plāksnēm ,dz. cinkotas 4.2x42mm (1000 gab.iepak)</t>
  </si>
  <si>
    <t>Skrūves koksnes plāksnēm dz.cinkotas 4.2x55mm 500.gab 1.77kg</t>
  </si>
  <si>
    <t>Skrūves mēbeļu rokturiem/M4x20 20gab.</t>
  </si>
  <si>
    <t>Skrūves mēbeļu rokturiem/M4x22 20gab</t>
  </si>
  <si>
    <t>Skrūves saplāksnim</t>
  </si>
  <si>
    <t>Skrūves spec 21 melna D3.5xL11mm 1000gab.</t>
  </si>
  <si>
    <t>Slēdzene ar cilindru ārdurvīm 85mm,45mm dziļums zelta krāsa</t>
  </si>
  <si>
    <t>Slēdzene ar cilindru ārdurvīm CISA 85mm /45mm hrom kr</t>
  </si>
  <si>
    <t>Slēdzene cilindrs 35x45mm hroma krāsā</t>
  </si>
  <si>
    <t>Slēdzene SIBA 152 3MR misiņš</t>
  </si>
  <si>
    <t>Slēdzene SIBA 152/3MR misiņš</t>
  </si>
  <si>
    <t>Slēdzene SIBA 152/MP Misiņa</t>
  </si>
  <si>
    <t>Slēdzene WC 72 mm centri 45mm dziļums hroma kr.</t>
  </si>
  <si>
    <t>Slēdzenes cilindra uzlika 85mm sudrabains zelts</t>
  </si>
  <si>
    <t>Slēdzenes cilindra uzlika 85mm zelts</t>
  </si>
  <si>
    <t>Slēdzenes cilindrs / 70 gaiši cinkots</t>
  </si>
  <si>
    <t>Slēdzenes cilindrs 35x35 misiņa krāsā</t>
  </si>
  <si>
    <t>Slēdzenes cilindrs 70 gaiši cinkots</t>
  </si>
  <si>
    <t>Slēdzenes cilindrs 70 satīns-niķelēts</t>
  </si>
  <si>
    <t>Slēdzenes cilindrs 80mm niķelēts</t>
  </si>
  <si>
    <t>Slēdzenes cilindrs ar aizgrieni 60mm</t>
  </si>
  <si>
    <t>Slēdzenes cilindrs ar aizgriezni 35+35 misiņots</t>
  </si>
  <si>
    <t>Slēdzenes cilindrs ar aizgriezni 35x35 niķelēts</t>
  </si>
  <si>
    <t>Slēdzenes cilindrs ar aizgriezni 40x40mm hroms</t>
  </si>
  <si>
    <t>Slēdzenes cilindrs ar aizgriezni 45x45 misiņš</t>
  </si>
  <si>
    <t>Slēdzenes cilindrs ar aizgriezni 45x45xmm hroma krāsā</t>
  </si>
  <si>
    <t>Slēdzenes cilindrs ar aizgriezni a30x50mm hroma krāsā</t>
  </si>
  <si>
    <t>Slēdzenes cilindrs ar aizgriezni A40x35mm hroma krāsā</t>
  </si>
  <si>
    <t>Slēdzenes cilindrs/80mm niķelēts</t>
  </si>
  <si>
    <t>Slēdzenes mehānisms  INA kreisā</t>
  </si>
  <si>
    <t>Slēdzenes uzlika 001 A balts</t>
  </si>
  <si>
    <t>Slēdzenes uzlika ar aizgriezni hroma krāsā</t>
  </si>
  <si>
    <t>Slēdzenes uzlika ar garām skrūvēm 001PZ balts</t>
  </si>
  <si>
    <t>Sliekšņu līste rievota pašlīmējoša 1800x25x10mm šampan.krāsa</t>
  </si>
  <si>
    <t>Spāru leņķis kreisais 32x32x250x2</t>
  </si>
  <si>
    <t>Spāru leņķis kreisais 34x34x290x2</t>
  </si>
  <si>
    <t>Spec 27 dz. cinkota 4.2 x 42mm</t>
  </si>
  <si>
    <t>Spoguļa turētājs (4.gab) rombs balts</t>
  </si>
  <si>
    <t>Spoguļu turētāji 4.gab. iepak. balti</t>
  </si>
  <si>
    <t>Spoguļu turētāji 4.gab. iepak. rombs balts</t>
  </si>
  <si>
    <t>Stūra leņķis 20x40x40x2mm</t>
  </si>
  <si>
    <t>Stūra leņķis 50x50x40x2mm cin. Arras</t>
  </si>
  <si>
    <t>Stūra leņķis ar apa\lam malām Arras 27x27x31x1mm cinkots</t>
  </si>
  <si>
    <t>Stūra leņķis Arras 120x40x40x2.5mm cinkots</t>
  </si>
  <si>
    <t>Super Moment 3g</t>
  </si>
  <si>
    <t>Trīsžuburu pakaramais WP28 mat. niķeļa krāsā</t>
  </si>
  <si>
    <t>Trīsžuburu pakaramie 4 gab uz pamatnes Headbourne 455x105mm</t>
  </si>
  <si>
    <t>Tualetes durvju aizgrieznis, hroma</t>
  </si>
  <si>
    <t>TYTAN 750ml</t>
  </si>
  <si>
    <t>Ūdens bāzes lazūrkrāsa alpina aqua lasur 2.5l balts</t>
  </si>
  <si>
    <t>Universāla enģe ar fiksētu asi 64x35mm misiņš</t>
  </si>
  <si>
    <t>Universāla eņģe ar fiksētu asi 50x28mm misiņš</t>
  </si>
  <si>
    <t>Universāla grīdas seguma līme 26A</t>
  </si>
  <si>
    <t>UX Fischer D6xL35mm</t>
  </si>
  <si>
    <t>Uzgrieznis ar šaibu</t>
  </si>
  <si>
    <t>Uzgrieznis ar šaibu sveramas DIN 6923</t>
  </si>
  <si>
    <t>Uzgrieznis DIN 934</t>
  </si>
  <si>
    <t>Uzliekama atslēga "Šleperis"</t>
  </si>
  <si>
    <t>Uzliekama stslēga LOB TRC 50 brūna</t>
  </si>
  <si>
    <t>Uzlika eirocilindram 85mm sudrabains -zelts</t>
  </si>
  <si>
    <t>Vannas istabas aizkaru stanga 110-200cm pelēka</t>
  </si>
  <si>
    <t>Vārtu aizbīdnis 318 / 300mm dzeltens metāls</t>
  </si>
  <si>
    <t>Vārtu aizbīdnis 318 / 500mm dzeltens metāls</t>
  </si>
  <si>
    <t>Vārtu aizbīdnis 318 400mm dzeltens metāls</t>
  </si>
  <si>
    <t>Vārtu aizbīdnis 318 600mm dzeltens metāls</t>
  </si>
  <si>
    <t>Vārtu aizbīdnis 318/600mm dzeltens metāls</t>
  </si>
  <si>
    <t>Vārtu aizbīdnis 400mm dzeltens metāls</t>
  </si>
  <si>
    <t>Vārtu atdure atmetama d15 200mm cinkota</t>
  </si>
  <si>
    <t>Vārtu rokturis / UN</t>
  </si>
  <si>
    <t>Vienpusējais rokturis alumīnija</t>
  </si>
  <si>
    <t>WC durvju uzlika 001 WC balts</t>
  </si>
  <si>
    <t xml:space="preserve">WC rokturis </t>
  </si>
  <si>
    <t xml:space="preserve">Kniedes sveramas </t>
  </si>
  <si>
    <t>Aizbīdnis 318 /600mm dzeltens metāls</t>
  </si>
  <si>
    <t>Vārtu aizbīdnis 317 /600mm dzeltens metāls</t>
  </si>
  <si>
    <t>Slēdzenes cilindrs ar aizgriezni 45x45 mm hroma krāsā</t>
  </si>
  <si>
    <t>Mēbeļu slēdzenes pretplāksne 35x13mm 4gab bronza</t>
  </si>
  <si>
    <t>Iekšējie stūri galda virsmas PVC blīvējumam 2gab/Korner LB-23</t>
  </si>
  <si>
    <t>Mēbeļu konstrukciju stiprinājumi 86x40mm cinkoti</t>
  </si>
  <si>
    <t>Tehniskā-finanšu piedāvājuma forma iepirkumam</t>
  </si>
  <si>
    <t xml:space="preserve">Pasūtītājs </t>
  </si>
  <si>
    <t xml:space="preserve">Pretendents </t>
  </si>
  <si>
    <t>Nr.p.k</t>
  </si>
  <si>
    <t>Preces nosaukums un tehniskā specifikācija *</t>
  </si>
  <si>
    <t xml:space="preserve">Vienas vienības skaits (precīzu daudzumu Pasūtītājs pasūta pēc nepieciešamības) </t>
  </si>
  <si>
    <t>Piedāvātās preces nosaukums, tehniskais raksturojums</t>
  </si>
  <si>
    <r>
      <t xml:space="preserve">Cena par 1 vienību EUR, bez PVN </t>
    </r>
    <r>
      <rPr>
        <sz val="10"/>
        <rFont val="Calibri"/>
        <family val="2"/>
        <charset val="186"/>
      </rPr>
      <t xml:space="preserve">(norādīt ne vairāk kā 2 ciparus aiz komata) </t>
    </r>
  </si>
  <si>
    <t>"Furnitūras  piegāde"</t>
  </si>
  <si>
    <t>**Pretendentam savā piedāvājumā jānorāda:</t>
  </si>
  <si>
    <t>1) piedāvātās preces atbilstību izvirzītajām prasībām norādot konkrētus preces parametrus;</t>
  </si>
  <si>
    <t>2) piedāvātās preces nosaukums un ražotājs</t>
  </si>
  <si>
    <t xml:space="preserve">1. Tehniskajā specifikācijā ir norādīts prognozējamais preču katalogs. Pasūtītājam ir tiesības neiegādāties visu tehniskajā specifikācijā uzrādīto preču veidus. </t>
  </si>
  <si>
    <t>Pasūtītājam līguma darbības periodā ir tiesības iegādāties citas, specifikācijā neminētas preces, kuras uz iepirkuma izsludināšanas brīdi nebija iespējams paredzēt, piemērojot patstāvīgo atlaidi ________% apmērā (Aizpilda, ja piedāvā). Šādu preču iegāde notiks tikai pēc preču cenas saskaņošanas ar Pasūtītāju.</t>
  </si>
  <si>
    <t>2017. gada ___. ______________</t>
  </si>
  <si>
    <t>Uzņēmuma vadītāja vai tā pilnvarotās personas paraksts, atšifrējums</t>
  </si>
  <si>
    <t>* Pretendents var piedāvāt analogu  furnitūras veidu, kāda minēta tehniskajā specifikācijā</t>
  </si>
  <si>
    <t>Foto rāmītis 21x29.7cm baltā krāsā</t>
  </si>
  <si>
    <t xml:space="preserve">2. daļa Furnitūras piegāde A1 korpusam </t>
  </si>
  <si>
    <t>1.daļa Furnitūras piegāde  veciem  korpusiem</t>
  </si>
  <si>
    <t xml:space="preserve">Durvju furnitūra </t>
  </si>
  <si>
    <t>Slēdzene  809E32C92-35E9D</t>
  </si>
  <si>
    <t>Sprūds 331U81F</t>
  </si>
  <si>
    <t>Mēlīte 807-10</t>
  </si>
  <si>
    <t>Durvju aizvērējs ASSA DC700/G195</t>
  </si>
  <si>
    <t>Durvju aizvērējs ASSA SW300</t>
  </si>
  <si>
    <t>Mehāniskā slēdzene/pretplāksne - slēdzene SCHUCO art. 241 977</t>
  </si>
  <si>
    <t>SCHUCO art. 241 977 atslēga aprīkota ar panikas funkciju</t>
  </si>
  <si>
    <t>Nospiežams SCHUCO art. 240 182 rokturis</t>
  </si>
  <si>
    <t>Panikas rokturis (horizontālā stanga) SCHUCO art. 240 192</t>
  </si>
  <si>
    <t>Durvju aizvērējs GEZE TS 5000</t>
  </si>
  <si>
    <r>
      <rPr>
        <b/>
        <sz val="10"/>
        <rFont val="Arial"/>
        <family val="2"/>
        <charset val="186"/>
      </rPr>
      <t>Targa/K/103 PZ EST</t>
    </r>
    <r>
      <rPr>
        <sz val="10"/>
        <rFont val="Arial"/>
        <family val="2"/>
        <charset val="186"/>
      </rPr>
      <t xml:space="preserve"> Nospiežamo durvju rokturu garnitūra ar īsajām uzlikām ar cilindru slēdzamām durvīm. Erich Dieckmann Gmbh</t>
    </r>
  </si>
  <si>
    <r>
      <rPr>
        <b/>
        <sz val="10"/>
        <rFont val="Arial"/>
        <family val="2"/>
        <charset val="186"/>
      </rPr>
      <t>Targa/K/103 WC EST</t>
    </r>
    <r>
      <rPr>
        <sz val="10"/>
        <rFont val="Arial"/>
        <family val="2"/>
        <charset val="186"/>
      </rPr>
      <t xml:space="preserve"> Nospiežamo durvju rokturu garnitūra ar īsajām uzlikām durvīm ar WC/vannasistabas slēgšanas funkciju. Erich Dieckmann Gmbh</t>
    </r>
  </si>
  <si>
    <r>
      <rPr>
        <b/>
        <sz val="10"/>
        <rFont val="Arial"/>
        <family val="2"/>
        <charset val="186"/>
      </rPr>
      <t xml:space="preserve">Targa/K/103 WE EST </t>
    </r>
    <r>
      <rPr>
        <sz val="10"/>
        <rFont val="Arial"/>
        <family val="2"/>
        <charset val="186"/>
      </rPr>
      <t>Rokturu garnitūra ar īsajām uzlikām un nekustīgo rokturpogu K7 piekļuves kontroles pusē ar cilindru slēdzamām durvīm. Erich Dieckmann Gmbh</t>
    </r>
  </si>
  <si>
    <r>
      <rPr>
        <b/>
        <sz val="10"/>
        <rFont val="Arial"/>
        <family val="2"/>
        <charset val="186"/>
      </rPr>
      <t xml:space="preserve">Targa/K/103 PZ EST / puse </t>
    </r>
    <r>
      <rPr>
        <sz val="10"/>
        <rFont val="Arial"/>
        <family val="2"/>
        <charset val="186"/>
      </rPr>
      <t>Nospiežams durvju rokturis vienai pusei ar īso uzliku ar cilindru slēdzamām durvīm. Erich Dieckmann Gmbh</t>
    </r>
  </si>
  <si>
    <r>
      <rPr>
        <b/>
        <sz val="10"/>
        <rFont val="Arial"/>
        <family val="2"/>
        <charset val="186"/>
      </rPr>
      <t>Targa/K/103 BLIND EST / puse bez cilindra cauruma</t>
    </r>
    <r>
      <rPr>
        <sz val="10"/>
        <rFont val="Arial"/>
        <family val="2"/>
        <charset val="186"/>
      </rPr>
      <t xml:space="preserve"> Nospiežams durvju rokturis vienai pusei ar īso uzliku. Erich Dieckmann Gmbh</t>
    </r>
  </si>
  <si>
    <r>
      <rPr>
        <b/>
        <sz val="10"/>
        <rFont val="Arial"/>
        <family val="2"/>
        <charset val="186"/>
      </rPr>
      <t>EPN 900 IV</t>
    </r>
    <r>
      <rPr>
        <sz val="10"/>
        <rFont val="Arial"/>
        <family val="2"/>
        <charset val="186"/>
      </rPr>
      <t xml:space="preserve"> (Wilka 4900) Anti-panikas rokturis ar grūžamo rokustangu panikas izeju aktīvajai vērtnei atbilstoši NE 1125 normai, piemērots ugunsdrošām durvīm. ECO Schulte Gmbh &amp; CO.KG</t>
    </r>
  </si>
  <si>
    <r>
      <rPr>
        <b/>
        <sz val="10"/>
        <rFont val="Arial"/>
        <family val="2"/>
        <charset val="186"/>
      </rPr>
      <t>EPN 900 IV</t>
    </r>
    <r>
      <rPr>
        <sz val="10"/>
        <rFont val="Arial"/>
        <family val="2"/>
        <charset val="186"/>
      </rPr>
      <t xml:space="preserve"> (Wilka 4901) Anti-panikas rokturis ar grūžamo rokustangu panikas izeju pasīvajai vērtnei atbilstoši NE 1125 normai, piemērots ugunsdrošām durvīm, bez PZ cauruma. ECO Schulte Gmbh &amp; CO.KG</t>
    </r>
  </si>
  <si>
    <r>
      <rPr>
        <b/>
        <sz val="10"/>
        <rFont val="Arial"/>
        <family val="2"/>
        <charset val="186"/>
      </rPr>
      <t>K2-300/25</t>
    </r>
    <r>
      <rPr>
        <sz val="10"/>
        <rFont val="Arial"/>
        <family val="2"/>
        <charset val="186"/>
      </rPr>
      <t xml:space="preserve"> Negrozāms grūžamo lielrokturu pāris ar abpusēju stiprinājumu. Diamantek OU</t>
    </r>
  </si>
  <si>
    <r>
      <rPr>
        <b/>
        <sz val="10"/>
        <rFont val="Arial"/>
        <family val="2"/>
        <charset val="186"/>
      </rPr>
      <t>K4-300/25</t>
    </r>
    <r>
      <rPr>
        <sz val="10"/>
        <rFont val="Arial"/>
        <family val="2"/>
        <charset val="186"/>
      </rPr>
      <t xml:space="preserve"> Negrozāms grūžamais lielrokturis vienpusējs ar caurejošu stiprinājumu. Diamantek OU</t>
    </r>
  </si>
  <si>
    <r>
      <rPr>
        <b/>
        <sz val="10"/>
        <rFont val="Arial"/>
        <family val="2"/>
        <charset val="186"/>
      </rPr>
      <t xml:space="preserve">K2-2000/38 </t>
    </r>
    <r>
      <rPr>
        <sz val="10"/>
        <rFont val="Arial"/>
        <family val="2"/>
        <charset val="186"/>
      </rPr>
      <t>Negrozāms grūžamais lielrokturis vienpusējs ar caurejošu stiprinājumu. Diamantek OU</t>
    </r>
  </si>
  <si>
    <r>
      <rPr>
        <b/>
        <sz val="10"/>
        <rFont val="Arial"/>
        <family val="2"/>
        <charset val="186"/>
      </rPr>
      <t>DC500/G195</t>
    </r>
    <r>
      <rPr>
        <sz val="10"/>
        <rFont val="Arial"/>
        <family val="2"/>
        <charset val="186"/>
      </rPr>
      <t xml:space="preserve"> Durvju aizvērējs ar sliedi G195, sudraba kr. Assa Abloy AB</t>
    </r>
  </si>
  <si>
    <r>
      <rPr>
        <b/>
        <sz val="10"/>
        <rFont val="Arial"/>
        <family val="2"/>
        <charset val="186"/>
      </rPr>
      <t>DC500/G461</t>
    </r>
    <r>
      <rPr>
        <sz val="10"/>
        <rFont val="Arial"/>
        <family val="2"/>
        <charset val="186"/>
      </rPr>
      <t xml:space="preserve"> Durvju aizvērējs ar sliedi G461, sudraba kr. Assa Abloy AB</t>
    </r>
  </si>
  <si>
    <r>
      <rPr>
        <b/>
        <sz val="10"/>
        <rFont val="Arial"/>
        <family val="2"/>
        <charset val="186"/>
      </rPr>
      <t>EA281</t>
    </r>
    <r>
      <rPr>
        <sz val="10"/>
        <rFont val="Arial"/>
        <family val="2"/>
        <charset val="186"/>
      </rPr>
      <t xml:space="preserve"> kabeļa pāreja. Assa Abloy AB</t>
    </r>
  </si>
  <si>
    <r>
      <rPr>
        <b/>
        <sz val="10"/>
        <rFont val="Arial"/>
        <family val="2"/>
        <charset val="186"/>
      </rPr>
      <t>BMH 1000 PZ 65/72/24</t>
    </r>
    <r>
      <rPr>
        <sz val="10"/>
        <rFont val="Arial"/>
        <family val="2"/>
        <charset val="186"/>
      </rPr>
      <t xml:space="preserve"> Iekaļamā slēdzene ugunsdrošām durvīm, nerūs. tērauda priekšplāksne. Beyer &amp; Muller Gmbh &amp; Co.KG</t>
    </r>
  </si>
  <si>
    <r>
      <rPr>
        <b/>
        <sz val="10"/>
        <rFont val="Arial"/>
        <family val="2"/>
        <charset val="186"/>
      </rPr>
      <t>BMH 1013 PZW 65/72/24</t>
    </r>
    <r>
      <rPr>
        <sz val="10"/>
        <rFont val="Arial"/>
        <family val="2"/>
        <charset val="186"/>
      </rPr>
      <t xml:space="preserve"> Iekaļamā slēdzene evakuācijas durvīm, EN179, slēgšanas funkcija E, nerūs. tērauda priekšplāksne. Beyer &amp; Muller Gmbh &amp; Co.KG</t>
    </r>
  </si>
  <si>
    <r>
      <rPr>
        <b/>
        <sz val="10"/>
        <rFont val="Arial"/>
        <family val="2"/>
        <charset val="186"/>
      </rPr>
      <t>BMH 1028 PZ 65/72/24</t>
    </r>
    <r>
      <rPr>
        <sz val="10"/>
        <rFont val="Arial"/>
        <family val="2"/>
        <charset val="186"/>
      </rPr>
      <t xml:space="preserve"> Iekaļamā slēdzene evakuācijas durvīm, EN179, slēgšanas funkcija B, nerūs. tērauda priekšplāksne. Beyer &amp; Muller Gmbh &amp; Co.KG</t>
    </r>
  </si>
  <si>
    <r>
      <rPr>
        <b/>
        <sz val="10"/>
        <rFont val="Arial"/>
        <family val="2"/>
        <charset val="186"/>
      </rPr>
      <t>BMH PTVA 12 PZ 65/72/24</t>
    </r>
    <r>
      <rPr>
        <sz val="10"/>
        <rFont val="Arial"/>
        <family val="2"/>
        <charset val="186"/>
      </rPr>
      <t xml:space="preserve"> Panikas durvju slēdzeņu garnitūra divviru durvīm (iekaļamā slēdzene aktīvajai vērtnei 6128 un pretslēdzene pasīvajai vērtnei 6130 ar pasīvās vērtnes fiksācijas stieņiem, augšējo fiksācijas stieņu slēdzeni un pretplāksni un apakšējo fiksācijas stieņu buksi un grīdas buksi) EN 1125, slēgšanas funkcija B. Beyer &amp; Muller Gmbh &amp; Co.KG</t>
    </r>
  </si>
  <si>
    <r>
      <rPr>
        <b/>
        <sz val="10"/>
        <rFont val="Arial"/>
        <family val="2"/>
        <charset val="186"/>
      </rPr>
      <t>ASSA DP 4400</t>
    </r>
    <r>
      <rPr>
        <sz val="10"/>
        <rFont val="Arial"/>
        <family val="2"/>
        <charset val="186"/>
      </rPr>
      <t xml:space="preserve"> Masterkey sistēmas cilindrs. Assa Abloy AB</t>
    </r>
  </si>
  <si>
    <t xml:space="preserve">Durvju automātikas iekārtas </t>
  </si>
  <si>
    <t>GEZE Slimdrive SLT</t>
  </si>
  <si>
    <t>GEZE RWA 105 NT Syncro</t>
  </si>
  <si>
    <t>2. Ja tehniskajā specifikācijā norādīts konkrēts preču vai standarta nosaukums vai kāda cita norāde uz specifisku preču izcelsmi, īpašu procesu, zīmolu vai veidu, Pretendents var piedāvāt ekvivalentas preces vai atbilstību ekvivalentiem standartiem, kas atbilst tehniskās specifikācijas prasībām un parametriem un nodrošina tehniskajā specifikācijā prasīto. Preces ekvivalence tiks vērtēta ņemot vērā preces tehnisko parametru.</t>
  </si>
  <si>
    <t>3. Preces piegāde notiek atsevišķās Preces  partijās darba dienās atbilstoši Pasūtītāja pieprasītajam daudzumam un sortimentam ar piegādātāja transportu Pasūtītāja norādītajā vietā 2 (divu) darba dienas laikā no pasūtījuma veikšanas brīža, ja prece ir noliktavā. Ja prece nav nolikumā, piegādātājs preci piegādā 1 (vienas) nedēļas laikā no pasūtījuma veikšanas brīža, saskaņojot to ar Pasūtītāju.</t>
  </si>
  <si>
    <t>Mērvienība</t>
  </si>
  <si>
    <t>gab.</t>
  </si>
  <si>
    <t>*Spoguļa turētāji rombs balts</t>
  </si>
  <si>
    <t xml:space="preserve">Mērvienība </t>
  </si>
  <si>
    <t>Slēdzene metāla skapim PL</t>
  </si>
  <si>
    <t>* Pretendents var piedāvāt analogu  ierīci, kāda minēta tehniskajā specifikācijā, ar pielaidēm izmēros un svarā +/- 10%</t>
  </si>
  <si>
    <t>Iepirkuma Nr. PSKUS 2017/136</t>
  </si>
  <si>
    <r>
      <t>Summa EUR, bez PVN</t>
    </r>
    <r>
      <rPr>
        <sz val="10"/>
        <rFont val="Calibri"/>
        <family val="2"/>
        <charset val="186"/>
      </rPr>
      <t xml:space="preserve"> (norādīt ne vairāk kā 2 ciparus aiz komata)   </t>
    </r>
    <r>
      <rPr>
        <sz val="10"/>
        <color indexed="10"/>
        <rFont val="Calibri"/>
        <family val="2"/>
        <charset val="186"/>
      </rPr>
      <t xml:space="preserve"> </t>
    </r>
    <r>
      <rPr>
        <sz val="10"/>
        <rFont val="Calibri"/>
        <family val="2"/>
        <charset val="186"/>
      </rPr>
      <t>3</t>
    </r>
    <r>
      <rPr>
        <b/>
        <i/>
        <sz val="10"/>
        <rFont val="Calibri"/>
        <family val="2"/>
        <charset val="186"/>
      </rPr>
      <t>. un 6.ailes reizinājums</t>
    </r>
  </si>
  <si>
    <t>Ar šo apliecinu, ka piedāvājums sagatavots  pilnībā ietverot visus izdevumus, kas saistīti ar piedāvājumu cenu  noteikšanu, transportēšanu, kā arī citām izmaksām, kas saistītas ar preču piegādi, u.c.saistītās izmaksas (tai skaitā, iespējamie sadārdzinājumi līguma darbības laikā), atskaitot PVN.</t>
  </si>
  <si>
    <r>
      <t>Summa EUR, bez PVN</t>
    </r>
    <r>
      <rPr>
        <sz val="10"/>
        <rFont val="Calibri"/>
        <family val="2"/>
        <charset val="186"/>
      </rPr>
      <t xml:space="preserve"> (norādīt ne vairāk kā 2 ciparus aiz komata)    3</t>
    </r>
    <r>
      <rPr>
        <b/>
        <i/>
        <sz val="10"/>
        <rFont val="Calibri"/>
        <family val="2"/>
        <charset val="186"/>
      </rPr>
      <t>. un 6.ailes reizinājums</t>
    </r>
  </si>
  <si>
    <t xml:space="preserve">Kopējā vērtējamā summa bez PVN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</si>
</sst>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Ls-426]\ * #,##0.00_-;\-[$Ls-426]\ * #,##0.00_-;_-[$Ls-426]\ * &quot;-&quot;??_-;_-@_-"/>
  </numFmts>
  <fonts count="20" x14ac:knownFonts="1">
    <font>
      <sz val="10"/>
      <name val="Arial"/>
    </font>
    <font>
      <sz val="10"/>
      <name val="Arial"/>
      <family val="2"/>
      <charset val="186"/>
    </font>
    <font>
      <sz val="10"/>
      <name val="Calibri"/>
      <family val="2"/>
      <charset val="186"/>
    </font>
    <font>
      <sz val="10"/>
      <color indexed="10"/>
      <name val="Calibri"/>
      <family val="2"/>
      <charset val="186"/>
    </font>
    <font>
      <b/>
      <sz val="10"/>
      <name val="Arial"/>
      <family val="2"/>
      <charset val="186"/>
    </font>
    <font>
      <b/>
      <i/>
      <sz val="12"/>
      <name val="Arial"/>
      <family val="2"/>
      <charset val="186"/>
    </font>
    <font>
      <sz val="10"/>
      <color theme="1"/>
      <name val="Times New Roman"/>
      <family val="1"/>
      <charset val="186"/>
    </font>
    <font>
      <b/>
      <sz val="10"/>
      <name val="Calibri"/>
      <family val="2"/>
      <charset val="186"/>
      <scheme val="minor"/>
    </font>
    <font>
      <b/>
      <sz val="10"/>
      <color theme="1"/>
      <name val="Calibri"/>
      <family val="2"/>
      <charset val="186"/>
      <scheme val="minor"/>
    </font>
    <font>
      <b/>
      <sz val="10"/>
      <color rgb="FF000000"/>
      <name val="Calibri"/>
      <family val="2"/>
      <charset val="186"/>
      <scheme val="minor"/>
    </font>
    <font>
      <i/>
      <sz val="10"/>
      <name val="Calibri"/>
      <family val="2"/>
      <charset val="186"/>
      <scheme val="minor"/>
    </font>
    <font>
      <i/>
      <sz val="10"/>
      <color rgb="FF000000"/>
      <name val="Calibri"/>
      <family val="2"/>
      <charset val="186"/>
      <scheme val="minor"/>
    </font>
    <font>
      <i/>
      <sz val="10"/>
      <color theme="1"/>
      <name val="Calibri"/>
      <family val="2"/>
      <charset val="186"/>
      <scheme val="minor"/>
    </font>
    <font>
      <sz val="10"/>
      <color theme="1"/>
      <name val="Calibri"/>
      <family val="2"/>
      <charset val="186"/>
      <scheme val="minor"/>
    </font>
    <font>
      <sz val="10"/>
      <color rgb="FF000000"/>
      <name val="Arial"/>
      <family val="2"/>
      <charset val="186"/>
    </font>
    <font>
      <sz val="10"/>
      <color theme="1"/>
      <name val="Arial"/>
      <family val="2"/>
      <charset val="186"/>
    </font>
    <font>
      <sz val="10"/>
      <color rgb="FFFF0000"/>
      <name val="Arial"/>
      <family val="2"/>
      <charset val="186"/>
    </font>
    <font>
      <b/>
      <sz val="10"/>
      <color rgb="FF000000"/>
      <name val="Arial"/>
      <family val="2"/>
      <charset val="186"/>
    </font>
    <font>
      <b/>
      <i/>
      <sz val="10"/>
      <color theme="1"/>
      <name val="Calibri"/>
      <family val="2"/>
      <charset val="186"/>
      <scheme val="minor"/>
    </font>
    <font>
      <b/>
      <i/>
      <sz val="10"/>
      <name val="Calibri"/>
      <family val="2"/>
      <charset val="186"/>
    </font>
  </fonts>
  <fills count="6">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164" fontId="6" fillId="0" borderId="0">
      <alignment vertical="center" wrapText="1"/>
    </xf>
  </cellStyleXfs>
  <cellXfs count="62">
    <xf numFmtId="0" fontId="0" fillId="0" borderId="0" xfId="0"/>
    <xf numFmtId="0" fontId="7" fillId="3" borderId="1" xfId="0" applyFont="1" applyFill="1" applyBorder="1" applyAlignment="1">
      <alignment vertical="center"/>
    </xf>
    <xf numFmtId="0" fontId="7"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0" fillId="0" borderId="1" xfId="0" applyFont="1" applyBorder="1" applyAlignment="1">
      <alignment horizontal="center"/>
    </xf>
    <xf numFmtId="0" fontId="10"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0" fillId="0" borderId="2" xfId="0" applyNumberFormat="1" applyBorder="1" applyAlignment="1">
      <alignment horizontal="left"/>
    </xf>
    <xf numFmtId="2" fontId="0" fillId="0" borderId="2" xfId="0" applyNumberFormat="1" applyBorder="1" applyAlignment="1">
      <alignment horizontal="center"/>
    </xf>
    <xf numFmtId="49" fontId="1" fillId="0" borderId="2" xfId="0" applyNumberFormat="1" applyFont="1" applyBorder="1" applyAlignment="1">
      <alignment horizontal="left"/>
    </xf>
    <xf numFmtId="49" fontId="0" fillId="0" borderId="2" xfId="0" applyNumberFormat="1" applyBorder="1" applyAlignment="1">
      <alignment horizontal="left" vertical="center"/>
    </xf>
    <xf numFmtId="0" fontId="0" fillId="0" borderId="2" xfId="0" applyBorder="1" applyAlignment="1">
      <alignment horizontal="center"/>
    </xf>
    <xf numFmtId="0" fontId="12" fillId="0" borderId="1" xfId="0" applyFont="1" applyFill="1" applyBorder="1" applyAlignment="1">
      <alignment horizontal="center" vertical="center" wrapText="1"/>
    </xf>
    <xf numFmtId="2" fontId="0" fillId="0" borderId="3" xfId="0" applyNumberFormat="1" applyBorder="1" applyAlignment="1">
      <alignment horizontal="center"/>
    </xf>
    <xf numFmtId="0" fontId="13" fillId="0" borderId="0" xfId="0" applyFont="1" applyBorder="1" applyAlignment="1">
      <alignment horizontal="left" vertical="center"/>
    </xf>
    <xf numFmtId="0" fontId="0" fillId="0" borderId="4" xfId="0" applyBorder="1" applyAlignment="1">
      <alignment horizontal="center"/>
    </xf>
    <xf numFmtId="0" fontId="0" fillId="0" borderId="5" xfId="0" applyBorder="1" applyAlignment="1">
      <alignment horizontal="center"/>
    </xf>
    <xf numFmtId="49" fontId="0" fillId="0" borderId="6" xfId="0" applyNumberFormat="1" applyBorder="1" applyAlignment="1">
      <alignment horizontal="left"/>
    </xf>
    <xf numFmtId="2" fontId="0" fillId="0" borderId="6" xfId="0" applyNumberFormat="1" applyBorder="1" applyAlignment="1">
      <alignment horizontal="center"/>
    </xf>
    <xf numFmtId="0" fontId="0" fillId="0" borderId="6" xfId="0" applyBorder="1" applyAlignment="1">
      <alignment horizontal="center"/>
    </xf>
    <xf numFmtId="2" fontId="0" fillId="0" borderId="7" xfId="0" applyNumberFormat="1" applyBorder="1" applyAlignment="1">
      <alignment horizontal="center"/>
    </xf>
    <xf numFmtId="2" fontId="4" fillId="0" borderId="8" xfId="0" applyNumberFormat="1" applyFont="1" applyBorder="1" applyAlignment="1">
      <alignment horizontal="center"/>
    </xf>
    <xf numFmtId="0" fontId="7" fillId="3" borderId="1" xfId="0" applyFont="1" applyFill="1" applyBorder="1" applyAlignment="1">
      <alignment horizontal="center"/>
    </xf>
    <xf numFmtId="0" fontId="0" fillId="0" borderId="9" xfId="0" applyBorder="1" applyAlignment="1">
      <alignment horizontal="center"/>
    </xf>
    <xf numFmtId="49" fontId="0" fillId="0" borderId="10" xfId="0" applyNumberFormat="1" applyBorder="1" applyAlignment="1">
      <alignment horizontal="left"/>
    </xf>
    <xf numFmtId="2" fontId="0" fillId="0" borderId="10" xfId="0" applyNumberFormat="1" applyBorder="1" applyAlignment="1">
      <alignment horizontal="center"/>
    </xf>
    <xf numFmtId="0" fontId="0" fillId="0" borderId="10" xfId="0" applyBorder="1" applyAlignment="1">
      <alignment horizontal="center"/>
    </xf>
    <xf numFmtId="2" fontId="0" fillId="0" borderId="11" xfId="0" applyNumberFormat="1" applyBorder="1" applyAlignment="1">
      <alignment horizontal="center"/>
    </xf>
    <xf numFmtId="49" fontId="0" fillId="0" borderId="5" xfId="0" applyNumberFormat="1" applyBorder="1" applyAlignment="1">
      <alignment horizontal="center"/>
    </xf>
    <xf numFmtId="2" fontId="0" fillId="0" borderId="6" xfId="0" applyNumberFormat="1" applyBorder="1" applyAlignment="1">
      <alignment horizontal="left"/>
    </xf>
    <xf numFmtId="0" fontId="1" fillId="2" borderId="2" xfId="0" applyFont="1" applyFill="1" applyBorder="1" applyAlignment="1">
      <alignment vertical="center" wrapText="1"/>
    </xf>
    <xf numFmtId="0" fontId="1" fillId="5" borderId="2" xfId="0" applyFont="1" applyFill="1" applyBorder="1" applyAlignment="1">
      <alignmen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vertical="center"/>
    </xf>
    <xf numFmtId="0" fontId="1" fillId="2" borderId="6" xfId="0" applyFont="1" applyFill="1" applyBorder="1" applyAlignment="1">
      <alignment vertical="center"/>
    </xf>
    <xf numFmtId="0" fontId="15" fillId="0" borderId="0" xfId="0" applyFont="1" applyBorder="1" applyAlignment="1">
      <alignment horizontal="left" vertical="center"/>
    </xf>
    <xf numFmtId="0" fontId="4" fillId="0" borderId="12" xfId="0" applyFont="1" applyBorder="1" applyAlignment="1">
      <alignment horizontal="right"/>
    </xf>
    <xf numFmtId="0" fontId="4" fillId="0" borderId="13" xfId="0" applyFont="1" applyBorder="1" applyAlignment="1">
      <alignment horizontal="right"/>
    </xf>
    <xf numFmtId="0" fontId="4" fillId="0" borderId="14" xfId="0" applyFont="1" applyBorder="1" applyAlignment="1">
      <alignment horizontal="right"/>
    </xf>
    <xf numFmtId="0" fontId="8" fillId="0" borderId="0" xfId="0" applyFont="1" applyAlignment="1">
      <alignment horizontal="center" vertical="center"/>
    </xf>
    <xf numFmtId="0" fontId="18" fillId="0" borderId="0" xfId="1" applyNumberFormat="1" applyFont="1" applyAlignment="1">
      <alignment horizontal="center" vertical="center" wrapText="1"/>
    </xf>
    <xf numFmtId="0" fontId="18" fillId="0" borderId="0" xfId="1" applyNumberFormat="1" applyFont="1" applyBorder="1" applyAlignment="1">
      <alignment horizontal="center" wrapText="1"/>
    </xf>
    <xf numFmtId="0" fontId="12" fillId="5" borderId="0" xfId="1" applyNumberFormat="1" applyFont="1" applyFill="1" applyBorder="1" applyAlignment="1">
      <alignment horizontal="center" wrapText="1"/>
    </xf>
    <xf numFmtId="0" fontId="8" fillId="0" borderId="15" xfId="0" applyFont="1" applyBorder="1" applyAlignment="1">
      <alignment horizontal="center" vertical="center"/>
    </xf>
    <xf numFmtId="0" fontId="7" fillId="3" borderId="1" xfId="0" applyFont="1" applyFill="1" applyBorder="1" applyAlignment="1">
      <alignment horizontal="center"/>
    </xf>
    <xf numFmtId="0" fontId="7" fillId="4" borderId="1" xfId="0" applyFont="1" applyFill="1" applyBorder="1" applyAlignment="1">
      <alignment horizontal="center"/>
    </xf>
    <xf numFmtId="0" fontId="1" fillId="0" borderId="0" xfId="0" applyFont="1" applyBorder="1" applyAlignment="1">
      <alignment horizontal="left" vertical="center" wrapText="1"/>
    </xf>
    <xf numFmtId="0" fontId="15" fillId="0" borderId="0" xfId="0" applyFont="1" applyBorder="1" applyAlignment="1">
      <alignment horizontal="left" vertical="center"/>
    </xf>
    <xf numFmtId="0" fontId="17" fillId="0" borderId="0" xfId="0" applyFont="1" applyBorder="1" applyAlignment="1">
      <alignment horizontal="left" vertical="center" wrapText="1"/>
    </xf>
    <xf numFmtId="0" fontId="15" fillId="0" borderId="0" xfId="0" applyFont="1" applyBorder="1" applyAlignment="1">
      <alignment horizontal="left" vertical="center" wrapText="1"/>
    </xf>
    <xf numFmtId="0" fontId="1" fillId="0" borderId="0" xfId="0" applyFont="1" applyFill="1" applyBorder="1" applyAlignment="1">
      <alignment horizontal="left" vertical="center" wrapText="1"/>
    </xf>
    <xf numFmtId="0" fontId="14" fillId="0" borderId="0" xfId="0" applyFont="1" applyBorder="1" applyAlignment="1">
      <alignment horizontal="left" vertical="center" wrapText="1"/>
    </xf>
    <xf numFmtId="0" fontId="16" fillId="0" borderId="0" xfId="0" applyFont="1" applyBorder="1" applyAlignment="1">
      <alignment horizontal="left" vertical="center" wrapText="1"/>
    </xf>
    <xf numFmtId="0" fontId="5" fillId="0" borderId="16" xfId="0" applyFont="1" applyBorder="1" applyAlignment="1">
      <alignment horizontal="left"/>
    </xf>
    <xf numFmtId="0" fontId="5" fillId="0" borderId="17" xfId="0" applyFont="1" applyBorder="1" applyAlignment="1">
      <alignment horizontal="left"/>
    </xf>
    <xf numFmtId="0" fontId="5" fillId="0" borderId="18" xfId="0" applyFont="1" applyBorder="1" applyAlignment="1">
      <alignment horizontal="left"/>
    </xf>
    <xf numFmtId="0" fontId="5" fillId="0" borderId="4"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cellXfs>
  <cellStyles count="2">
    <cellStyle name="Normal" xfId="0" builtinId="0"/>
    <cellStyle name="Normal 4"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7F0000"/>
      <rgbColor rgb="00007F00"/>
      <rgbColor rgb="0000007F"/>
      <rgbColor rgb="007F7F00"/>
      <rgbColor rgb="007F007F"/>
      <rgbColor rgb="00007F7F"/>
      <rgbColor rgb="00C0C0C0"/>
      <rgbColor rgb="007F7F7F"/>
      <rgbColor rgb="009999FF"/>
      <rgbColor rgb="00993366"/>
      <rgbColor rgb="00FFFFCC"/>
      <rgbColor rgb="00CCFFFF"/>
      <rgbColor rgb="00660066"/>
      <rgbColor rgb="00FF7F7F"/>
      <rgbColor rgb="000066CC"/>
      <rgbColor rgb="00CCCCFF"/>
      <rgbColor rgb="0000007F"/>
      <rgbColor rgb="00FF00FF"/>
      <rgbColor rgb="00FFFF00"/>
      <rgbColor rgb="0000FFFF"/>
      <rgbColor rgb="007F007F"/>
      <rgbColor rgb="007F0000"/>
      <rgbColor rgb="00007F7F"/>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0"/>
  <sheetViews>
    <sheetView tabSelected="1" workbookViewId="0">
      <selection activeCell="A759" sqref="A759:F759"/>
    </sheetView>
  </sheetViews>
  <sheetFormatPr defaultRowHeight="12.75" x14ac:dyDescent="0.2"/>
  <cols>
    <col min="1" max="1" width="7.28515625" customWidth="1"/>
    <col min="2" max="2" width="71" customWidth="1"/>
    <col min="3" max="4" width="14.85546875" customWidth="1"/>
    <col min="5" max="5" width="45.7109375" customWidth="1"/>
    <col min="6" max="6" width="12.140625" customWidth="1"/>
    <col min="7" max="7" width="16.140625" customWidth="1"/>
  </cols>
  <sheetData>
    <row r="1" spans="1:7" x14ac:dyDescent="0.2">
      <c r="A1" s="42"/>
      <c r="B1" s="42"/>
      <c r="C1" s="42"/>
      <c r="D1" s="42"/>
      <c r="E1" s="42"/>
      <c r="F1" s="42"/>
      <c r="G1" s="42"/>
    </row>
    <row r="2" spans="1:7" x14ac:dyDescent="0.2">
      <c r="A2" s="43" t="s">
        <v>715</v>
      </c>
      <c r="B2" s="43"/>
      <c r="C2" s="43"/>
      <c r="D2" s="43"/>
      <c r="E2" s="43"/>
      <c r="F2" s="43"/>
      <c r="G2" s="43"/>
    </row>
    <row r="3" spans="1:7" x14ac:dyDescent="0.2">
      <c r="A3" s="44" t="s">
        <v>723</v>
      </c>
      <c r="B3" s="44"/>
      <c r="C3" s="44"/>
      <c r="D3" s="44"/>
      <c r="E3" s="44"/>
      <c r="F3" s="44"/>
      <c r="G3" s="44"/>
    </row>
    <row r="4" spans="1:7" x14ac:dyDescent="0.2">
      <c r="A4" s="44" t="s">
        <v>734</v>
      </c>
      <c r="B4" s="44"/>
      <c r="C4" s="44"/>
      <c r="D4" s="44"/>
      <c r="E4" s="44"/>
      <c r="F4" s="44"/>
      <c r="G4" s="44"/>
    </row>
    <row r="5" spans="1:7" x14ac:dyDescent="0.2">
      <c r="A5" s="45" t="s">
        <v>775</v>
      </c>
      <c r="B5" s="45"/>
      <c r="C5" s="45"/>
      <c r="D5" s="45"/>
      <c r="E5" s="45"/>
      <c r="F5" s="45"/>
      <c r="G5" s="45"/>
    </row>
    <row r="6" spans="1:7" x14ac:dyDescent="0.2">
      <c r="A6" s="46"/>
      <c r="B6" s="46"/>
      <c r="C6" s="46"/>
      <c r="D6" s="46"/>
      <c r="E6" s="46"/>
      <c r="F6" s="46"/>
      <c r="G6" s="46"/>
    </row>
    <row r="7" spans="1:7" x14ac:dyDescent="0.2">
      <c r="A7" s="47" t="s">
        <v>716</v>
      </c>
      <c r="B7" s="47"/>
      <c r="C7" s="47"/>
      <c r="D7" s="25"/>
      <c r="E7" s="48" t="s">
        <v>717</v>
      </c>
      <c r="F7" s="48"/>
      <c r="G7" s="48"/>
    </row>
    <row r="8" spans="1:7" ht="129.75" customHeight="1" x14ac:dyDescent="0.2">
      <c r="A8" s="1" t="s">
        <v>718</v>
      </c>
      <c r="B8" s="2" t="s">
        <v>719</v>
      </c>
      <c r="C8" s="3" t="s">
        <v>720</v>
      </c>
      <c r="D8" s="3" t="s">
        <v>769</v>
      </c>
      <c r="E8" s="4" t="s">
        <v>721</v>
      </c>
      <c r="F8" s="5" t="s">
        <v>722</v>
      </c>
      <c r="G8" s="5" t="s">
        <v>776</v>
      </c>
    </row>
    <row r="9" spans="1:7" x14ac:dyDescent="0.2">
      <c r="A9" s="6">
        <f>1</f>
        <v>1</v>
      </c>
      <c r="B9" s="7">
        <f>A9+1</f>
        <v>2</v>
      </c>
      <c r="C9" s="15">
        <v>3</v>
      </c>
      <c r="D9" s="15">
        <v>4</v>
      </c>
      <c r="E9" s="8">
        <v>5</v>
      </c>
      <c r="F9" s="9">
        <v>6</v>
      </c>
      <c r="G9" s="9">
        <v>7</v>
      </c>
    </row>
    <row r="10" spans="1:7" x14ac:dyDescent="0.2">
      <c r="A10" s="26">
        <v>1</v>
      </c>
      <c r="B10" s="27" t="s">
        <v>124</v>
      </c>
      <c r="C10" s="28">
        <v>1</v>
      </c>
      <c r="D10" s="28" t="s">
        <v>770</v>
      </c>
      <c r="E10" s="29"/>
      <c r="F10" s="29"/>
      <c r="G10" s="30">
        <f>ROUND((C10*F10),2)</f>
        <v>0</v>
      </c>
    </row>
    <row r="11" spans="1:7" x14ac:dyDescent="0.2">
      <c r="A11" s="18">
        <f>A10+1</f>
        <v>2</v>
      </c>
      <c r="B11" s="10" t="s">
        <v>125</v>
      </c>
      <c r="C11" s="11">
        <v>1</v>
      </c>
      <c r="D11" s="28" t="s">
        <v>770</v>
      </c>
      <c r="E11" s="14"/>
      <c r="F11" s="14"/>
      <c r="G11" s="16">
        <f t="shared" ref="G11:G74" si="0">ROUND((C11*F11),2)</f>
        <v>0</v>
      </c>
    </row>
    <row r="12" spans="1:7" x14ac:dyDescent="0.2">
      <c r="A12" s="18">
        <f t="shared" ref="A12:A75" si="1">A11+1</f>
        <v>3</v>
      </c>
      <c r="B12" s="10" t="s">
        <v>126</v>
      </c>
      <c r="C12" s="11">
        <v>1</v>
      </c>
      <c r="D12" s="28" t="s">
        <v>770</v>
      </c>
      <c r="E12" s="14"/>
      <c r="F12" s="14"/>
      <c r="G12" s="16">
        <f t="shared" si="0"/>
        <v>0</v>
      </c>
    </row>
    <row r="13" spans="1:7" x14ac:dyDescent="0.2">
      <c r="A13" s="18">
        <f t="shared" si="1"/>
        <v>4</v>
      </c>
      <c r="B13" s="10" t="s">
        <v>127</v>
      </c>
      <c r="C13" s="11">
        <v>1</v>
      </c>
      <c r="D13" s="28" t="s">
        <v>770</v>
      </c>
      <c r="E13" s="14"/>
      <c r="F13" s="14"/>
      <c r="G13" s="16">
        <f t="shared" si="0"/>
        <v>0</v>
      </c>
    </row>
    <row r="14" spans="1:7" x14ac:dyDescent="0.2">
      <c r="A14" s="18">
        <f t="shared" si="1"/>
        <v>5</v>
      </c>
      <c r="B14" s="10" t="s">
        <v>709</v>
      </c>
      <c r="C14" s="11">
        <v>1</v>
      </c>
      <c r="D14" s="28" t="s">
        <v>770</v>
      </c>
      <c r="E14" s="14"/>
      <c r="F14" s="14"/>
      <c r="G14" s="16">
        <f t="shared" si="0"/>
        <v>0</v>
      </c>
    </row>
    <row r="15" spans="1:7" x14ac:dyDescent="0.2">
      <c r="A15" s="18">
        <f t="shared" si="1"/>
        <v>6</v>
      </c>
      <c r="B15" s="10" t="s">
        <v>128</v>
      </c>
      <c r="C15" s="11">
        <v>1</v>
      </c>
      <c r="D15" s="28" t="s">
        <v>770</v>
      </c>
      <c r="E15" s="14"/>
      <c r="F15" s="14"/>
      <c r="G15" s="16">
        <f t="shared" si="0"/>
        <v>0</v>
      </c>
    </row>
    <row r="16" spans="1:7" x14ac:dyDescent="0.2">
      <c r="A16" s="18">
        <f t="shared" si="1"/>
        <v>7</v>
      </c>
      <c r="B16" s="10" t="s">
        <v>129</v>
      </c>
      <c r="C16" s="11">
        <v>1</v>
      </c>
      <c r="D16" s="28" t="s">
        <v>770</v>
      </c>
      <c r="E16" s="14"/>
      <c r="F16" s="14"/>
      <c r="G16" s="16">
        <f t="shared" si="0"/>
        <v>0</v>
      </c>
    </row>
    <row r="17" spans="1:7" x14ac:dyDescent="0.2">
      <c r="A17" s="18">
        <f t="shared" si="1"/>
        <v>8</v>
      </c>
      <c r="B17" s="10" t="s">
        <v>130</v>
      </c>
      <c r="C17" s="11">
        <v>1</v>
      </c>
      <c r="D17" s="28" t="s">
        <v>770</v>
      </c>
      <c r="E17" s="14"/>
      <c r="F17" s="14"/>
      <c r="G17" s="16">
        <f t="shared" si="0"/>
        <v>0</v>
      </c>
    </row>
    <row r="18" spans="1:7" x14ac:dyDescent="0.2">
      <c r="A18" s="18">
        <f t="shared" si="1"/>
        <v>9</v>
      </c>
      <c r="B18" s="10" t="s">
        <v>131</v>
      </c>
      <c r="C18" s="11">
        <v>1</v>
      </c>
      <c r="D18" s="28" t="s">
        <v>770</v>
      </c>
      <c r="E18" s="14"/>
      <c r="F18" s="14"/>
      <c r="G18" s="16">
        <f t="shared" si="0"/>
        <v>0</v>
      </c>
    </row>
    <row r="19" spans="1:7" x14ac:dyDescent="0.2">
      <c r="A19" s="18">
        <f t="shared" si="1"/>
        <v>10</v>
      </c>
      <c r="B19" s="10" t="s">
        <v>710</v>
      </c>
      <c r="C19" s="11">
        <v>1</v>
      </c>
      <c r="D19" s="28" t="s">
        <v>770</v>
      </c>
      <c r="E19" s="14"/>
      <c r="F19" s="14"/>
      <c r="G19" s="16">
        <f t="shared" si="0"/>
        <v>0</v>
      </c>
    </row>
    <row r="20" spans="1:7" x14ac:dyDescent="0.2">
      <c r="A20" s="18">
        <f t="shared" si="1"/>
        <v>11</v>
      </c>
      <c r="B20" s="10" t="s">
        <v>699</v>
      </c>
      <c r="C20" s="11">
        <v>1</v>
      </c>
      <c r="D20" s="28" t="s">
        <v>770</v>
      </c>
      <c r="E20" s="14"/>
      <c r="F20" s="14"/>
      <c r="G20" s="16">
        <f t="shared" si="0"/>
        <v>0</v>
      </c>
    </row>
    <row r="21" spans="1:7" x14ac:dyDescent="0.2">
      <c r="A21" s="18">
        <f t="shared" si="1"/>
        <v>12</v>
      </c>
      <c r="B21" s="10" t="s">
        <v>700</v>
      </c>
      <c r="C21" s="11">
        <v>1</v>
      </c>
      <c r="D21" s="28" t="s">
        <v>770</v>
      </c>
      <c r="E21" s="14"/>
      <c r="F21" s="14"/>
      <c r="G21" s="16">
        <f t="shared" si="0"/>
        <v>0</v>
      </c>
    </row>
    <row r="22" spans="1:7" x14ac:dyDescent="0.2">
      <c r="A22" s="18">
        <f t="shared" si="1"/>
        <v>13</v>
      </c>
      <c r="B22" s="10" t="s">
        <v>702</v>
      </c>
      <c r="C22" s="11">
        <v>1</v>
      </c>
      <c r="D22" s="28" t="s">
        <v>770</v>
      </c>
      <c r="E22" s="14"/>
      <c r="F22" s="14"/>
      <c r="G22" s="16">
        <f t="shared" si="0"/>
        <v>0</v>
      </c>
    </row>
    <row r="23" spans="1:7" x14ac:dyDescent="0.2">
      <c r="A23" s="18">
        <f t="shared" si="1"/>
        <v>14</v>
      </c>
      <c r="B23" s="10" t="s">
        <v>542</v>
      </c>
      <c r="C23" s="11">
        <v>1</v>
      </c>
      <c r="D23" s="28" t="s">
        <v>770</v>
      </c>
      <c r="E23" s="14"/>
      <c r="F23" s="14"/>
      <c r="G23" s="16">
        <f t="shared" si="0"/>
        <v>0</v>
      </c>
    </row>
    <row r="24" spans="1:7" x14ac:dyDescent="0.2">
      <c r="A24" s="18">
        <f t="shared" si="1"/>
        <v>15</v>
      </c>
      <c r="B24" s="10" t="s">
        <v>693</v>
      </c>
      <c r="C24" s="11">
        <v>1</v>
      </c>
      <c r="D24" s="28" t="s">
        <v>770</v>
      </c>
      <c r="E24" s="14"/>
      <c r="F24" s="14"/>
      <c r="G24" s="16">
        <f t="shared" si="0"/>
        <v>0</v>
      </c>
    </row>
    <row r="25" spans="1:7" x14ac:dyDescent="0.2">
      <c r="A25" s="18">
        <f t="shared" si="1"/>
        <v>16</v>
      </c>
      <c r="B25" s="10" t="s">
        <v>694</v>
      </c>
      <c r="C25" s="11">
        <v>1</v>
      </c>
      <c r="D25" s="28" t="s">
        <v>770</v>
      </c>
      <c r="E25" s="14"/>
      <c r="F25" s="14"/>
      <c r="G25" s="16">
        <f t="shared" si="0"/>
        <v>0</v>
      </c>
    </row>
    <row r="26" spans="1:7" x14ac:dyDescent="0.2">
      <c r="A26" s="18">
        <f t="shared" si="1"/>
        <v>17</v>
      </c>
      <c r="B26" s="10" t="s">
        <v>80</v>
      </c>
      <c r="C26" s="11">
        <v>1</v>
      </c>
      <c r="D26" s="28" t="s">
        <v>770</v>
      </c>
      <c r="E26" s="14"/>
      <c r="F26" s="14"/>
      <c r="G26" s="16">
        <f t="shared" si="0"/>
        <v>0</v>
      </c>
    </row>
    <row r="27" spans="1:7" x14ac:dyDescent="0.2">
      <c r="A27" s="18">
        <f t="shared" si="1"/>
        <v>18</v>
      </c>
      <c r="B27" s="10" t="s">
        <v>82</v>
      </c>
      <c r="C27" s="11">
        <v>1</v>
      </c>
      <c r="D27" s="28" t="s">
        <v>770</v>
      </c>
      <c r="E27" s="14"/>
      <c r="F27" s="14"/>
      <c r="G27" s="16">
        <f t="shared" si="0"/>
        <v>0</v>
      </c>
    </row>
    <row r="28" spans="1:7" x14ac:dyDescent="0.2">
      <c r="A28" s="18">
        <f t="shared" si="1"/>
        <v>19</v>
      </c>
      <c r="B28" s="10" t="s">
        <v>151</v>
      </c>
      <c r="C28" s="11">
        <v>1</v>
      </c>
      <c r="D28" s="28" t="s">
        <v>770</v>
      </c>
      <c r="E28" s="14"/>
      <c r="F28" s="14"/>
      <c r="G28" s="16">
        <f t="shared" si="0"/>
        <v>0</v>
      </c>
    </row>
    <row r="29" spans="1:7" x14ac:dyDescent="0.2">
      <c r="A29" s="18">
        <f t="shared" si="1"/>
        <v>20</v>
      </c>
      <c r="B29" s="10" t="s">
        <v>537</v>
      </c>
      <c r="C29" s="11">
        <v>1</v>
      </c>
      <c r="D29" s="28" t="s">
        <v>770</v>
      </c>
      <c r="E29" s="14"/>
      <c r="F29" s="14"/>
      <c r="G29" s="16">
        <f t="shared" si="0"/>
        <v>0</v>
      </c>
    </row>
    <row r="30" spans="1:7" x14ac:dyDescent="0.2">
      <c r="A30" s="18">
        <f t="shared" si="1"/>
        <v>21</v>
      </c>
      <c r="B30" s="10" t="s">
        <v>538</v>
      </c>
      <c r="C30" s="11">
        <v>1</v>
      </c>
      <c r="D30" s="28" t="s">
        <v>770</v>
      </c>
      <c r="E30" s="14"/>
      <c r="F30" s="14"/>
      <c r="G30" s="16">
        <f t="shared" si="0"/>
        <v>0</v>
      </c>
    </row>
    <row r="31" spans="1:7" x14ac:dyDescent="0.2">
      <c r="A31" s="18">
        <f t="shared" si="1"/>
        <v>22</v>
      </c>
      <c r="B31" s="10" t="s">
        <v>539</v>
      </c>
      <c r="C31" s="11">
        <v>1</v>
      </c>
      <c r="D31" s="28" t="s">
        <v>770</v>
      </c>
      <c r="E31" s="14"/>
      <c r="F31" s="14"/>
      <c r="G31" s="16">
        <f t="shared" si="0"/>
        <v>0</v>
      </c>
    </row>
    <row r="32" spans="1:7" x14ac:dyDescent="0.2">
      <c r="A32" s="18">
        <f t="shared" si="1"/>
        <v>23</v>
      </c>
      <c r="B32" s="10" t="s">
        <v>540</v>
      </c>
      <c r="C32" s="11">
        <v>1</v>
      </c>
      <c r="D32" s="28" t="s">
        <v>770</v>
      </c>
      <c r="E32" s="14"/>
      <c r="F32" s="14"/>
      <c r="G32" s="16">
        <f t="shared" si="0"/>
        <v>0</v>
      </c>
    </row>
    <row r="33" spans="1:7" x14ac:dyDescent="0.2">
      <c r="A33" s="18">
        <f t="shared" si="1"/>
        <v>24</v>
      </c>
      <c r="B33" s="10" t="s">
        <v>543</v>
      </c>
      <c r="C33" s="11">
        <v>1</v>
      </c>
      <c r="D33" s="28" t="s">
        <v>770</v>
      </c>
      <c r="E33" s="14"/>
      <c r="F33" s="14"/>
      <c r="G33" s="16">
        <f t="shared" si="0"/>
        <v>0</v>
      </c>
    </row>
    <row r="34" spans="1:7" x14ac:dyDescent="0.2">
      <c r="A34" s="18">
        <f t="shared" si="1"/>
        <v>25</v>
      </c>
      <c r="B34" s="10" t="s">
        <v>544</v>
      </c>
      <c r="C34" s="11">
        <v>1</v>
      </c>
      <c r="D34" s="28" t="s">
        <v>770</v>
      </c>
      <c r="E34" s="14"/>
      <c r="F34" s="14"/>
      <c r="G34" s="16">
        <f t="shared" si="0"/>
        <v>0</v>
      </c>
    </row>
    <row r="35" spans="1:7" x14ac:dyDescent="0.2">
      <c r="A35" s="18">
        <f t="shared" si="1"/>
        <v>26</v>
      </c>
      <c r="B35" s="10" t="s">
        <v>545</v>
      </c>
      <c r="C35" s="11">
        <v>1</v>
      </c>
      <c r="D35" s="28" t="s">
        <v>770</v>
      </c>
      <c r="E35" s="14"/>
      <c r="F35" s="14"/>
      <c r="G35" s="16">
        <f t="shared" si="0"/>
        <v>0</v>
      </c>
    </row>
    <row r="36" spans="1:7" x14ac:dyDescent="0.2">
      <c r="A36" s="18">
        <f t="shared" si="1"/>
        <v>27</v>
      </c>
      <c r="B36" s="10" t="s">
        <v>546</v>
      </c>
      <c r="C36" s="11">
        <v>1</v>
      </c>
      <c r="D36" s="28" t="s">
        <v>770</v>
      </c>
      <c r="E36" s="14"/>
      <c r="F36" s="14"/>
      <c r="G36" s="16">
        <f t="shared" si="0"/>
        <v>0</v>
      </c>
    </row>
    <row r="37" spans="1:7" x14ac:dyDescent="0.2">
      <c r="A37" s="18">
        <f t="shared" si="1"/>
        <v>28</v>
      </c>
      <c r="B37" s="10" t="s">
        <v>153</v>
      </c>
      <c r="C37" s="11">
        <v>1</v>
      </c>
      <c r="D37" s="28" t="s">
        <v>770</v>
      </c>
      <c r="E37" s="14"/>
      <c r="F37" s="14"/>
      <c r="G37" s="16">
        <f t="shared" si="0"/>
        <v>0</v>
      </c>
    </row>
    <row r="38" spans="1:7" x14ac:dyDescent="0.2">
      <c r="A38" s="18">
        <f t="shared" si="1"/>
        <v>29</v>
      </c>
      <c r="B38" s="10" t="s">
        <v>7</v>
      </c>
      <c r="C38" s="11">
        <v>1</v>
      </c>
      <c r="D38" s="28" t="s">
        <v>770</v>
      </c>
      <c r="E38" s="14"/>
      <c r="F38" s="14"/>
      <c r="G38" s="16">
        <f t="shared" si="0"/>
        <v>0</v>
      </c>
    </row>
    <row r="39" spans="1:7" x14ac:dyDescent="0.2">
      <c r="A39" s="18">
        <f t="shared" si="1"/>
        <v>30</v>
      </c>
      <c r="B39" s="10" t="s">
        <v>154</v>
      </c>
      <c r="C39" s="11">
        <v>1</v>
      </c>
      <c r="D39" s="28" t="s">
        <v>770</v>
      </c>
      <c r="E39" s="14"/>
      <c r="F39" s="14"/>
      <c r="G39" s="16">
        <f t="shared" si="0"/>
        <v>0</v>
      </c>
    </row>
    <row r="40" spans="1:7" x14ac:dyDescent="0.2">
      <c r="A40" s="18">
        <f t="shared" si="1"/>
        <v>31</v>
      </c>
      <c r="B40" s="10" t="s">
        <v>187</v>
      </c>
      <c r="C40" s="11">
        <v>1</v>
      </c>
      <c r="D40" s="28" t="s">
        <v>770</v>
      </c>
      <c r="E40" s="14"/>
      <c r="F40" s="14"/>
      <c r="G40" s="16">
        <f t="shared" si="0"/>
        <v>0</v>
      </c>
    </row>
    <row r="41" spans="1:7" x14ac:dyDescent="0.2">
      <c r="A41" s="18">
        <f t="shared" si="1"/>
        <v>32</v>
      </c>
      <c r="B41" s="10" t="s">
        <v>188</v>
      </c>
      <c r="C41" s="11">
        <v>1</v>
      </c>
      <c r="D41" s="28" t="s">
        <v>770</v>
      </c>
      <c r="E41" s="14"/>
      <c r="F41" s="14"/>
      <c r="G41" s="16">
        <f t="shared" si="0"/>
        <v>0</v>
      </c>
    </row>
    <row r="42" spans="1:7" x14ac:dyDescent="0.2">
      <c r="A42" s="18">
        <f t="shared" si="1"/>
        <v>33</v>
      </c>
      <c r="B42" s="10" t="s">
        <v>158</v>
      </c>
      <c r="C42" s="11">
        <v>1</v>
      </c>
      <c r="D42" s="28" t="s">
        <v>770</v>
      </c>
      <c r="E42" s="14"/>
      <c r="F42" s="14"/>
      <c r="G42" s="16">
        <f t="shared" si="0"/>
        <v>0</v>
      </c>
    </row>
    <row r="43" spans="1:7" x14ac:dyDescent="0.2">
      <c r="A43" s="18">
        <f t="shared" si="1"/>
        <v>34</v>
      </c>
      <c r="B43" s="10" t="s">
        <v>461</v>
      </c>
      <c r="C43" s="11">
        <v>1</v>
      </c>
      <c r="D43" s="28" t="s">
        <v>770</v>
      </c>
      <c r="E43" s="14"/>
      <c r="F43" s="14"/>
      <c r="G43" s="16">
        <f t="shared" si="0"/>
        <v>0</v>
      </c>
    </row>
    <row r="44" spans="1:7" x14ac:dyDescent="0.2">
      <c r="A44" s="18">
        <f t="shared" si="1"/>
        <v>35</v>
      </c>
      <c r="B44" s="10" t="s">
        <v>9</v>
      </c>
      <c r="C44" s="11">
        <v>1</v>
      </c>
      <c r="D44" s="28" t="s">
        <v>770</v>
      </c>
      <c r="E44" s="14"/>
      <c r="F44" s="14"/>
      <c r="G44" s="16">
        <f t="shared" si="0"/>
        <v>0</v>
      </c>
    </row>
    <row r="45" spans="1:7" x14ac:dyDescent="0.2">
      <c r="A45" s="18">
        <f t="shared" si="1"/>
        <v>36</v>
      </c>
      <c r="B45" s="10" t="s">
        <v>170</v>
      </c>
      <c r="C45" s="11">
        <v>1</v>
      </c>
      <c r="D45" s="28" t="s">
        <v>770</v>
      </c>
      <c r="E45" s="14"/>
      <c r="F45" s="14"/>
      <c r="G45" s="16">
        <f t="shared" si="0"/>
        <v>0</v>
      </c>
    </row>
    <row r="46" spans="1:7" x14ac:dyDescent="0.2">
      <c r="A46" s="18">
        <f t="shared" si="1"/>
        <v>37</v>
      </c>
      <c r="B46" s="10" t="s">
        <v>172</v>
      </c>
      <c r="C46" s="11">
        <v>1</v>
      </c>
      <c r="D46" s="28" t="s">
        <v>770</v>
      </c>
      <c r="E46" s="14"/>
      <c r="F46" s="14"/>
      <c r="G46" s="16">
        <f t="shared" si="0"/>
        <v>0</v>
      </c>
    </row>
    <row r="47" spans="1:7" x14ac:dyDescent="0.2">
      <c r="A47" s="18">
        <f t="shared" si="1"/>
        <v>38</v>
      </c>
      <c r="B47" s="10" t="s">
        <v>247</v>
      </c>
      <c r="C47" s="11">
        <v>1</v>
      </c>
      <c r="D47" s="28" t="s">
        <v>770</v>
      </c>
      <c r="E47" s="14"/>
      <c r="F47" s="14"/>
      <c r="G47" s="16">
        <f t="shared" si="0"/>
        <v>0</v>
      </c>
    </row>
    <row r="48" spans="1:7" x14ac:dyDescent="0.2">
      <c r="A48" s="18">
        <f t="shared" si="1"/>
        <v>39</v>
      </c>
      <c r="B48" s="10" t="s">
        <v>246</v>
      </c>
      <c r="C48" s="11">
        <v>1</v>
      </c>
      <c r="D48" s="28" t="s">
        <v>770</v>
      </c>
      <c r="E48" s="14"/>
      <c r="F48" s="14"/>
      <c r="G48" s="16">
        <f t="shared" si="0"/>
        <v>0</v>
      </c>
    </row>
    <row r="49" spans="1:7" x14ac:dyDescent="0.2">
      <c r="A49" s="18">
        <f t="shared" si="1"/>
        <v>40</v>
      </c>
      <c r="B49" s="10" t="s">
        <v>179</v>
      </c>
      <c r="C49" s="11">
        <v>1</v>
      </c>
      <c r="D49" s="28" t="s">
        <v>770</v>
      </c>
      <c r="E49" s="14"/>
      <c r="F49" s="14"/>
      <c r="G49" s="16">
        <f t="shared" si="0"/>
        <v>0</v>
      </c>
    </row>
    <row r="50" spans="1:7" x14ac:dyDescent="0.2">
      <c r="A50" s="18">
        <f t="shared" si="1"/>
        <v>41</v>
      </c>
      <c r="B50" s="10" t="s">
        <v>180</v>
      </c>
      <c r="C50" s="11">
        <v>1</v>
      </c>
      <c r="D50" s="28" t="s">
        <v>770</v>
      </c>
      <c r="E50" s="14"/>
      <c r="F50" s="14"/>
      <c r="G50" s="16">
        <f t="shared" si="0"/>
        <v>0</v>
      </c>
    </row>
    <row r="51" spans="1:7" x14ac:dyDescent="0.2">
      <c r="A51" s="18">
        <f t="shared" si="1"/>
        <v>42</v>
      </c>
      <c r="B51" s="10" t="s">
        <v>290</v>
      </c>
      <c r="C51" s="11">
        <v>1</v>
      </c>
      <c r="D51" s="28" t="s">
        <v>770</v>
      </c>
      <c r="E51" s="14"/>
      <c r="F51" s="14"/>
      <c r="G51" s="16">
        <f t="shared" si="0"/>
        <v>0</v>
      </c>
    </row>
    <row r="52" spans="1:7" x14ac:dyDescent="0.2">
      <c r="A52" s="18">
        <f t="shared" si="1"/>
        <v>43</v>
      </c>
      <c r="B52" s="10" t="s">
        <v>291</v>
      </c>
      <c r="C52" s="11">
        <v>1</v>
      </c>
      <c r="D52" s="28" t="s">
        <v>770</v>
      </c>
      <c r="E52" s="14"/>
      <c r="F52" s="14"/>
      <c r="G52" s="16">
        <f t="shared" si="0"/>
        <v>0</v>
      </c>
    </row>
    <row r="53" spans="1:7" x14ac:dyDescent="0.2">
      <c r="A53" s="18">
        <f t="shared" si="1"/>
        <v>44</v>
      </c>
      <c r="B53" s="10" t="s">
        <v>182</v>
      </c>
      <c r="C53" s="11">
        <v>1</v>
      </c>
      <c r="D53" s="28" t="s">
        <v>770</v>
      </c>
      <c r="E53" s="14"/>
      <c r="F53" s="14"/>
      <c r="G53" s="16">
        <f t="shared" si="0"/>
        <v>0</v>
      </c>
    </row>
    <row r="54" spans="1:7" x14ac:dyDescent="0.2">
      <c r="A54" s="18">
        <f t="shared" si="1"/>
        <v>45</v>
      </c>
      <c r="B54" s="10" t="s">
        <v>292</v>
      </c>
      <c r="C54" s="11">
        <v>1</v>
      </c>
      <c r="D54" s="28" t="s">
        <v>770</v>
      </c>
      <c r="E54" s="14"/>
      <c r="F54" s="14"/>
      <c r="G54" s="16">
        <f t="shared" si="0"/>
        <v>0</v>
      </c>
    </row>
    <row r="55" spans="1:7" x14ac:dyDescent="0.2">
      <c r="A55" s="18">
        <f t="shared" si="1"/>
        <v>46</v>
      </c>
      <c r="B55" s="10" t="s">
        <v>293</v>
      </c>
      <c r="C55" s="11">
        <v>1</v>
      </c>
      <c r="D55" s="28" t="s">
        <v>770</v>
      </c>
      <c r="E55" s="14"/>
      <c r="F55" s="14"/>
      <c r="G55" s="16">
        <f t="shared" si="0"/>
        <v>0</v>
      </c>
    </row>
    <row r="56" spans="1:7" x14ac:dyDescent="0.2">
      <c r="A56" s="18">
        <f t="shared" si="1"/>
        <v>47</v>
      </c>
      <c r="B56" s="10" t="s">
        <v>287</v>
      </c>
      <c r="C56" s="11">
        <v>1</v>
      </c>
      <c r="D56" s="28" t="s">
        <v>770</v>
      </c>
      <c r="E56" s="14"/>
      <c r="F56" s="14"/>
      <c r="G56" s="16">
        <f t="shared" si="0"/>
        <v>0</v>
      </c>
    </row>
    <row r="57" spans="1:7" x14ac:dyDescent="0.2">
      <c r="A57" s="18">
        <f t="shared" si="1"/>
        <v>48</v>
      </c>
      <c r="B57" s="10" t="s">
        <v>512</v>
      </c>
      <c r="C57" s="11">
        <v>1</v>
      </c>
      <c r="D57" s="28" t="s">
        <v>770</v>
      </c>
      <c r="E57" s="14"/>
      <c r="F57" s="14"/>
      <c r="G57" s="16">
        <f t="shared" si="0"/>
        <v>0</v>
      </c>
    </row>
    <row r="58" spans="1:7" x14ac:dyDescent="0.2">
      <c r="A58" s="18">
        <f t="shared" si="1"/>
        <v>49</v>
      </c>
      <c r="B58" s="10" t="s">
        <v>591</v>
      </c>
      <c r="C58" s="11">
        <v>1</v>
      </c>
      <c r="D58" s="28" t="s">
        <v>770</v>
      </c>
      <c r="E58" s="14"/>
      <c r="F58" s="14"/>
      <c r="G58" s="16">
        <f t="shared" si="0"/>
        <v>0</v>
      </c>
    </row>
    <row r="59" spans="1:7" x14ac:dyDescent="0.2">
      <c r="A59" s="18">
        <f t="shared" si="1"/>
        <v>50</v>
      </c>
      <c r="B59" s="10" t="s">
        <v>501</v>
      </c>
      <c r="C59" s="11">
        <v>1</v>
      </c>
      <c r="D59" s="28" t="s">
        <v>770</v>
      </c>
      <c r="E59" s="14"/>
      <c r="F59" s="14"/>
      <c r="G59" s="16">
        <f t="shared" si="0"/>
        <v>0</v>
      </c>
    </row>
    <row r="60" spans="1:7" x14ac:dyDescent="0.2">
      <c r="A60" s="18">
        <f t="shared" si="1"/>
        <v>51</v>
      </c>
      <c r="B60" s="10" t="s">
        <v>502</v>
      </c>
      <c r="C60" s="11">
        <v>1</v>
      </c>
      <c r="D60" s="28" t="s">
        <v>770</v>
      </c>
      <c r="E60" s="14"/>
      <c r="F60" s="14"/>
      <c r="G60" s="16">
        <f t="shared" si="0"/>
        <v>0</v>
      </c>
    </row>
    <row r="61" spans="1:7" x14ac:dyDescent="0.2">
      <c r="A61" s="18">
        <f t="shared" si="1"/>
        <v>52</v>
      </c>
      <c r="B61" s="10" t="s">
        <v>189</v>
      </c>
      <c r="C61" s="11">
        <v>1</v>
      </c>
      <c r="D61" s="28" t="s">
        <v>770</v>
      </c>
      <c r="E61" s="14"/>
      <c r="F61" s="14"/>
      <c r="G61" s="16">
        <f t="shared" si="0"/>
        <v>0</v>
      </c>
    </row>
    <row r="62" spans="1:7" x14ac:dyDescent="0.2">
      <c r="A62" s="18">
        <f t="shared" si="1"/>
        <v>53</v>
      </c>
      <c r="B62" s="10" t="s">
        <v>190</v>
      </c>
      <c r="C62" s="11">
        <v>1</v>
      </c>
      <c r="D62" s="28" t="s">
        <v>770</v>
      </c>
      <c r="E62" s="14"/>
      <c r="F62" s="14"/>
      <c r="G62" s="16">
        <f t="shared" si="0"/>
        <v>0</v>
      </c>
    </row>
    <row r="63" spans="1:7" x14ac:dyDescent="0.2">
      <c r="A63" s="18">
        <f t="shared" si="1"/>
        <v>54</v>
      </c>
      <c r="B63" s="10" t="s">
        <v>191</v>
      </c>
      <c r="C63" s="11">
        <v>1</v>
      </c>
      <c r="D63" s="28" t="s">
        <v>770</v>
      </c>
      <c r="E63" s="14"/>
      <c r="F63" s="14"/>
      <c r="G63" s="16">
        <f t="shared" si="0"/>
        <v>0</v>
      </c>
    </row>
    <row r="64" spans="1:7" x14ac:dyDescent="0.2">
      <c r="A64" s="18">
        <f t="shared" si="1"/>
        <v>55</v>
      </c>
      <c r="B64" s="10" t="s">
        <v>192</v>
      </c>
      <c r="C64" s="11">
        <v>1</v>
      </c>
      <c r="D64" s="28" t="s">
        <v>770</v>
      </c>
      <c r="E64" s="14"/>
      <c r="F64" s="14"/>
      <c r="G64" s="16">
        <f t="shared" si="0"/>
        <v>0</v>
      </c>
    </row>
    <row r="65" spans="1:7" x14ac:dyDescent="0.2">
      <c r="A65" s="18">
        <f t="shared" si="1"/>
        <v>56</v>
      </c>
      <c r="B65" s="10" t="s">
        <v>253</v>
      </c>
      <c r="C65" s="11">
        <v>1</v>
      </c>
      <c r="D65" s="28" t="s">
        <v>770</v>
      </c>
      <c r="E65" s="14"/>
      <c r="F65" s="14"/>
      <c r="G65" s="16">
        <f t="shared" si="0"/>
        <v>0</v>
      </c>
    </row>
    <row r="66" spans="1:7" x14ac:dyDescent="0.2">
      <c r="A66" s="18">
        <f t="shared" si="1"/>
        <v>57</v>
      </c>
      <c r="B66" s="10" t="s">
        <v>424</v>
      </c>
      <c r="C66" s="11">
        <v>1</v>
      </c>
      <c r="D66" s="28" t="s">
        <v>770</v>
      </c>
      <c r="E66" s="14"/>
      <c r="F66" s="14"/>
      <c r="G66" s="16">
        <f t="shared" si="0"/>
        <v>0</v>
      </c>
    </row>
    <row r="67" spans="1:7" x14ac:dyDescent="0.2">
      <c r="A67" s="18">
        <f t="shared" si="1"/>
        <v>58</v>
      </c>
      <c r="B67" s="10" t="s">
        <v>499</v>
      </c>
      <c r="C67" s="11">
        <v>1</v>
      </c>
      <c r="D67" s="28" t="s">
        <v>770</v>
      </c>
      <c r="E67" s="14"/>
      <c r="F67" s="14"/>
      <c r="G67" s="16">
        <f t="shared" si="0"/>
        <v>0</v>
      </c>
    </row>
    <row r="68" spans="1:7" x14ac:dyDescent="0.2">
      <c r="A68" s="18">
        <f t="shared" si="1"/>
        <v>59</v>
      </c>
      <c r="B68" s="10" t="s">
        <v>500</v>
      </c>
      <c r="C68" s="11">
        <v>1</v>
      </c>
      <c r="D68" s="28" t="s">
        <v>770</v>
      </c>
      <c r="E68" s="14"/>
      <c r="F68" s="14"/>
      <c r="G68" s="16">
        <f t="shared" si="0"/>
        <v>0</v>
      </c>
    </row>
    <row r="69" spans="1:7" x14ac:dyDescent="0.2">
      <c r="A69" s="18">
        <f t="shared" si="1"/>
        <v>60</v>
      </c>
      <c r="B69" s="10" t="s">
        <v>590</v>
      </c>
      <c r="C69" s="11">
        <v>1</v>
      </c>
      <c r="D69" s="28" t="s">
        <v>770</v>
      </c>
      <c r="E69" s="14"/>
      <c r="F69" s="14"/>
      <c r="G69" s="16">
        <f t="shared" si="0"/>
        <v>0</v>
      </c>
    </row>
    <row r="70" spans="1:7" x14ac:dyDescent="0.2">
      <c r="A70" s="18">
        <f t="shared" si="1"/>
        <v>61</v>
      </c>
      <c r="B70" s="10" t="s">
        <v>689</v>
      </c>
      <c r="C70" s="11">
        <v>1</v>
      </c>
      <c r="D70" s="28" t="s">
        <v>770</v>
      </c>
      <c r="E70" s="14"/>
      <c r="F70" s="14"/>
      <c r="G70" s="16">
        <f t="shared" si="0"/>
        <v>0</v>
      </c>
    </row>
    <row r="71" spans="1:7" x14ac:dyDescent="0.2">
      <c r="A71" s="18">
        <f t="shared" si="1"/>
        <v>62</v>
      </c>
      <c r="B71" s="10" t="s">
        <v>193</v>
      </c>
      <c r="C71" s="11">
        <v>1</v>
      </c>
      <c r="D71" s="28" t="s">
        <v>770</v>
      </c>
      <c r="E71" s="14"/>
      <c r="F71" s="14"/>
      <c r="G71" s="16">
        <f t="shared" si="0"/>
        <v>0</v>
      </c>
    </row>
    <row r="72" spans="1:7" x14ac:dyDescent="0.2">
      <c r="A72" s="18">
        <f t="shared" si="1"/>
        <v>63</v>
      </c>
      <c r="B72" s="10" t="s">
        <v>207</v>
      </c>
      <c r="C72" s="11">
        <v>1</v>
      </c>
      <c r="D72" s="28" t="s">
        <v>770</v>
      </c>
      <c r="E72" s="14"/>
      <c r="F72" s="14"/>
      <c r="G72" s="16">
        <f t="shared" si="0"/>
        <v>0</v>
      </c>
    </row>
    <row r="73" spans="1:7" x14ac:dyDescent="0.2">
      <c r="A73" s="18">
        <f t="shared" si="1"/>
        <v>64</v>
      </c>
      <c r="B73" s="10" t="s">
        <v>241</v>
      </c>
      <c r="C73" s="11">
        <v>1</v>
      </c>
      <c r="D73" s="28" t="s">
        <v>770</v>
      </c>
      <c r="E73" s="14"/>
      <c r="F73" s="14"/>
      <c r="G73" s="16">
        <f t="shared" si="0"/>
        <v>0</v>
      </c>
    </row>
    <row r="74" spans="1:7" x14ac:dyDescent="0.2">
      <c r="A74" s="18">
        <f t="shared" si="1"/>
        <v>65</v>
      </c>
      <c r="B74" s="10" t="s">
        <v>683</v>
      </c>
      <c r="C74" s="11">
        <v>1</v>
      </c>
      <c r="D74" s="28" t="s">
        <v>770</v>
      </c>
      <c r="E74" s="14"/>
      <c r="F74" s="14"/>
      <c r="G74" s="16">
        <f t="shared" si="0"/>
        <v>0</v>
      </c>
    </row>
    <row r="75" spans="1:7" x14ac:dyDescent="0.2">
      <c r="A75" s="18">
        <f t="shared" si="1"/>
        <v>66</v>
      </c>
      <c r="B75" s="10" t="s">
        <v>0</v>
      </c>
      <c r="C75" s="11">
        <v>1</v>
      </c>
      <c r="D75" s="28" t="s">
        <v>770</v>
      </c>
      <c r="E75" s="14"/>
      <c r="F75" s="14"/>
      <c r="G75" s="16">
        <f t="shared" ref="G75:G138" si="2">ROUND((C75*F75),2)</f>
        <v>0</v>
      </c>
    </row>
    <row r="76" spans="1:7" x14ac:dyDescent="0.2">
      <c r="A76" s="18">
        <f t="shared" ref="A76:A139" si="3">A75+1</f>
        <v>67</v>
      </c>
      <c r="B76" s="10" t="s">
        <v>13</v>
      </c>
      <c r="C76" s="11">
        <v>1</v>
      </c>
      <c r="D76" s="28" t="s">
        <v>770</v>
      </c>
      <c r="E76" s="14"/>
      <c r="F76" s="14"/>
      <c r="G76" s="16">
        <f t="shared" si="2"/>
        <v>0</v>
      </c>
    </row>
    <row r="77" spans="1:7" x14ac:dyDescent="0.2">
      <c r="A77" s="18">
        <f t="shared" si="3"/>
        <v>68</v>
      </c>
      <c r="B77" s="10" t="s">
        <v>288</v>
      </c>
      <c r="C77" s="11">
        <v>1</v>
      </c>
      <c r="D77" s="28" t="s">
        <v>770</v>
      </c>
      <c r="E77" s="14"/>
      <c r="F77" s="14"/>
      <c r="G77" s="16">
        <f t="shared" si="2"/>
        <v>0</v>
      </c>
    </row>
    <row r="78" spans="1:7" x14ac:dyDescent="0.2">
      <c r="A78" s="18">
        <f t="shared" si="3"/>
        <v>69</v>
      </c>
      <c r="B78" s="10" t="s">
        <v>427</v>
      </c>
      <c r="C78" s="11">
        <v>1</v>
      </c>
      <c r="D78" s="28" t="s">
        <v>770</v>
      </c>
      <c r="E78" s="14"/>
      <c r="F78" s="14"/>
      <c r="G78" s="16">
        <f t="shared" si="2"/>
        <v>0</v>
      </c>
    </row>
    <row r="79" spans="1:7" x14ac:dyDescent="0.2">
      <c r="A79" s="18">
        <f t="shared" si="3"/>
        <v>70</v>
      </c>
      <c r="B79" s="10" t="s">
        <v>211</v>
      </c>
      <c r="C79" s="11">
        <v>1</v>
      </c>
      <c r="D79" s="28" t="s">
        <v>770</v>
      </c>
      <c r="E79" s="14"/>
      <c r="F79" s="14"/>
      <c r="G79" s="16">
        <f t="shared" si="2"/>
        <v>0</v>
      </c>
    </row>
    <row r="80" spans="1:7" x14ac:dyDescent="0.2">
      <c r="A80" s="18">
        <f t="shared" si="3"/>
        <v>71</v>
      </c>
      <c r="B80" s="10" t="s">
        <v>20</v>
      </c>
      <c r="C80" s="11">
        <v>1</v>
      </c>
      <c r="D80" s="28" t="s">
        <v>770</v>
      </c>
      <c r="E80" s="14"/>
      <c r="F80" s="14"/>
      <c r="G80" s="16">
        <f t="shared" si="2"/>
        <v>0</v>
      </c>
    </row>
    <row r="81" spans="1:7" x14ac:dyDescent="0.2">
      <c r="A81" s="18">
        <f t="shared" si="3"/>
        <v>72</v>
      </c>
      <c r="B81" s="10" t="s">
        <v>93</v>
      </c>
      <c r="C81" s="11">
        <v>1</v>
      </c>
      <c r="D81" s="28" t="s">
        <v>770</v>
      </c>
      <c r="E81" s="14"/>
      <c r="F81" s="14"/>
      <c r="G81" s="16">
        <f t="shared" si="2"/>
        <v>0</v>
      </c>
    </row>
    <row r="82" spans="1:7" x14ac:dyDescent="0.2">
      <c r="A82" s="18">
        <f t="shared" si="3"/>
        <v>73</v>
      </c>
      <c r="B82" s="10" t="s">
        <v>103</v>
      </c>
      <c r="C82" s="11">
        <v>1</v>
      </c>
      <c r="D82" s="28" t="s">
        <v>770</v>
      </c>
      <c r="E82" s="14"/>
      <c r="F82" s="14"/>
      <c r="G82" s="16">
        <f t="shared" si="2"/>
        <v>0</v>
      </c>
    </row>
    <row r="83" spans="1:7" x14ac:dyDescent="0.2">
      <c r="A83" s="18">
        <f t="shared" si="3"/>
        <v>74</v>
      </c>
      <c r="B83" s="10" t="s">
        <v>703</v>
      </c>
      <c r="C83" s="11">
        <v>1</v>
      </c>
      <c r="D83" s="28" t="s">
        <v>770</v>
      </c>
      <c r="E83" s="14"/>
      <c r="F83" s="14"/>
      <c r="G83" s="16">
        <f t="shared" si="2"/>
        <v>0</v>
      </c>
    </row>
    <row r="84" spans="1:7" x14ac:dyDescent="0.2">
      <c r="A84" s="18">
        <f t="shared" si="3"/>
        <v>75</v>
      </c>
      <c r="B84" s="10" t="s">
        <v>14</v>
      </c>
      <c r="C84" s="11">
        <v>1</v>
      </c>
      <c r="D84" s="28" t="s">
        <v>770</v>
      </c>
      <c r="E84" s="14"/>
      <c r="F84" s="14"/>
      <c r="G84" s="16">
        <f t="shared" si="2"/>
        <v>0</v>
      </c>
    </row>
    <row r="85" spans="1:7" x14ac:dyDescent="0.2">
      <c r="A85" s="18">
        <f t="shared" si="3"/>
        <v>76</v>
      </c>
      <c r="B85" s="10" t="s">
        <v>15</v>
      </c>
      <c r="C85" s="11">
        <v>1</v>
      </c>
      <c r="D85" s="28" t="s">
        <v>770</v>
      </c>
      <c r="E85" s="14"/>
      <c r="F85" s="14"/>
      <c r="G85" s="16">
        <f t="shared" si="2"/>
        <v>0</v>
      </c>
    </row>
    <row r="86" spans="1:7" x14ac:dyDescent="0.2">
      <c r="A86" s="18">
        <f t="shared" si="3"/>
        <v>77</v>
      </c>
      <c r="B86" s="10" t="s">
        <v>16</v>
      </c>
      <c r="C86" s="11">
        <v>1</v>
      </c>
      <c r="D86" s="28" t="s">
        <v>770</v>
      </c>
      <c r="E86" s="14"/>
      <c r="F86" s="14"/>
      <c r="G86" s="16">
        <f t="shared" si="2"/>
        <v>0</v>
      </c>
    </row>
    <row r="87" spans="1:7" x14ac:dyDescent="0.2">
      <c r="A87" s="18">
        <f t="shared" si="3"/>
        <v>78</v>
      </c>
      <c r="B87" s="10" t="s">
        <v>17</v>
      </c>
      <c r="C87" s="11">
        <v>1</v>
      </c>
      <c r="D87" s="28" t="s">
        <v>770</v>
      </c>
      <c r="E87" s="14"/>
      <c r="F87" s="14"/>
      <c r="G87" s="16">
        <f t="shared" si="2"/>
        <v>0</v>
      </c>
    </row>
    <row r="88" spans="1:7" x14ac:dyDescent="0.2">
      <c r="A88" s="18">
        <f t="shared" si="3"/>
        <v>79</v>
      </c>
      <c r="B88" s="10" t="s">
        <v>18</v>
      </c>
      <c r="C88" s="11">
        <v>1</v>
      </c>
      <c r="D88" s="28" t="s">
        <v>770</v>
      </c>
      <c r="E88" s="14"/>
      <c r="F88" s="14"/>
      <c r="G88" s="16">
        <f t="shared" si="2"/>
        <v>0</v>
      </c>
    </row>
    <row r="89" spans="1:7" x14ac:dyDescent="0.2">
      <c r="A89" s="18">
        <f t="shared" si="3"/>
        <v>80</v>
      </c>
      <c r="B89" s="10" t="s">
        <v>19</v>
      </c>
      <c r="C89" s="11">
        <v>1</v>
      </c>
      <c r="D89" s="28" t="s">
        <v>770</v>
      </c>
      <c r="E89" s="14"/>
      <c r="F89" s="14"/>
      <c r="G89" s="16">
        <f t="shared" si="2"/>
        <v>0</v>
      </c>
    </row>
    <row r="90" spans="1:7" x14ac:dyDescent="0.2">
      <c r="A90" s="18">
        <f t="shared" si="3"/>
        <v>81</v>
      </c>
      <c r="B90" s="10" t="s">
        <v>21</v>
      </c>
      <c r="C90" s="11">
        <v>1</v>
      </c>
      <c r="D90" s="28" t="s">
        <v>770</v>
      </c>
      <c r="E90" s="14"/>
      <c r="F90" s="14"/>
      <c r="G90" s="16">
        <f t="shared" si="2"/>
        <v>0</v>
      </c>
    </row>
    <row r="91" spans="1:7" x14ac:dyDescent="0.2">
      <c r="A91" s="18">
        <f t="shared" si="3"/>
        <v>82</v>
      </c>
      <c r="B91" s="10" t="s">
        <v>22</v>
      </c>
      <c r="C91" s="11">
        <v>1</v>
      </c>
      <c r="D91" s="28" t="s">
        <v>770</v>
      </c>
      <c r="E91" s="14"/>
      <c r="F91" s="14"/>
      <c r="G91" s="16">
        <f t="shared" si="2"/>
        <v>0</v>
      </c>
    </row>
    <row r="92" spans="1:7" x14ac:dyDescent="0.2">
      <c r="A92" s="18">
        <f t="shared" si="3"/>
        <v>83</v>
      </c>
      <c r="B92" s="10" t="s">
        <v>23</v>
      </c>
      <c r="C92" s="11">
        <v>1</v>
      </c>
      <c r="D92" s="28" t="s">
        <v>770</v>
      </c>
      <c r="E92" s="14"/>
      <c r="F92" s="14"/>
      <c r="G92" s="16">
        <f t="shared" si="2"/>
        <v>0</v>
      </c>
    </row>
    <row r="93" spans="1:7" x14ac:dyDescent="0.2">
      <c r="A93" s="18">
        <f t="shared" si="3"/>
        <v>84</v>
      </c>
      <c r="B93" s="10" t="s">
        <v>24</v>
      </c>
      <c r="C93" s="11">
        <v>1</v>
      </c>
      <c r="D93" s="28" t="s">
        <v>770</v>
      </c>
      <c r="E93" s="14"/>
      <c r="F93" s="14"/>
      <c r="G93" s="16">
        <f t="shared" si="2"/>
        <v>0</v>
      </c>
    </row>
    <row r="94" spans="1:7" x14ac:dyDescent="0.2">
      <c r="A94" s="18">
        <f t="shared" si="3"/>
        <v>85</v>
      </c>
      <c r="B94" s="10" t="s">
        <v>25</v>
      </c>
      <c r="C94" s="11">
        <v>1</v>
      </c>
      <c r="D94" s="28" t="s">
        <v>770</v>
      </c>
      <c r="E94" s="14"/>
      <c r="F94" s="14"/>
      <c r="G94" s="16">
        <f t="shared" si="2"/>
        <v>0</v>
      </c>
    </row>
    <row r="95" spans="1:7" x14ac:dyDescent="0.2">
      <c r="A95" s="18">
        <f t="shared" si="3"/>
        <v>86</v>
      </c>
      <c r="B95" s="10" t="s">
        <v>26</v>
      </c>
      <c r="C95" s="11">
        <v>1</v>
      </c>
      <c r="D95" s="28" t="s">
        <v>770</v>
      </c>
      <c r="E95" s="14"/>
      <c r="F95" s="14"/>
      <c r="G95" s="16">
        <f t="shared" si="2"/>
        <v>0</v>
      </c>
    </row>
    <row r="96" spans="1:7" x14ac:dyDescent="0.2">
      <c r="A96" s="18">
        <f t="shared" si="3"/>
        <v>87</v>
      </c>
      <c r="B96" s="10" t="s">
        <v>27</v>
      </c>
      <c r="C96" s="11">
        <v>1</v>
      </c>
      <c r="D96" s="28" t="s">
        <v>770</v>
      </c>
      <c r="E96" s="14"/>
      <c r="F96" s="14"/>
      <c r="G96" s="16">
        <f t="shared" si="2"/>
        <v>0</v>
      </c>
    </row>
    <row r="97" spans="1:7" x14ac:dyDescent="0.2">
      <c r="A97" s="18">
        <f t="shared" si="3"/>
        <v>88</v>
      </c>
      <c r="B97" s="10" t="s">
        <v>28</v>
      </c>
      <c r="C97" s="11">
        <v>1</v>
      </c>
      <c r="D97" s="28" t="s">
        <v>770</v>
      </c>
      <c r="E97" s="14"/>
      <c r="F97" s="14"/>
      <c r="G97" s="16">
        <f t="shared" si="2"/>
        <v>0</v>
      </c>
    </row>
    <row r="98" spans="1:7" x14ac:dyDescent="0.2">
      <c r="A98" s="18">
        <f t="shared" si="3"/>
        <v>89</v>
      </c>
      <c r="B98" s="10" t="s">
        <v>29</v>
      </c>
      <c r="C98" s="11">
        <v>1</v>
      </c>
      <c r="D98" s="28" t="s">
        <v>770</v>
      </c>
      <c r="E98" s="14"/>
      <c r="F98" s="14"/>
      <c r="G98" s="16">
        <f t="shared" si="2"/>
        <v>0</v>
      </c>
    </row>
    <row r="99" spans="1:7" x14ac:dyDescent="0.2">
      <c r="A99" s="18">
        <f t="shared" si="3"/>
        <v>90</v>
      </c>
      <c r="B99" s="10" t="s">
        <v>30</v>
      </c>
      <c r="C99" s="11">
        <v>1</v>
      </c>
      <c r="D99" s="28" t="s">
        <v>770</v>
      </c>
      <c r="E99" s="14"/>
      <c r="F99" s="14"/>
      <c r="G99" s="16">
        <f t="shared" si="2"/>
        <v>0</v>
      </c>
    </row>
    <row r="100" spans="1:7" x14ac:dyDescent="0.2">
      <c r="A100" s="18">
        <f t="shared" si="3"/>
        <v>91</v>
      </c>
      <c r="B100" s="10" t="s">
        <v>31</v>
      </c>
      <c r="C100" s="11">
        <v>1</v>
      </c>
      <c r="D100" s="28" t="s">
        <v>770</v>
      </c>
      <c r="E100" s="14"/>
      <c r="F100" s="14"/>
      <c r="G100" s="16">
        <f t="shared" si="2"/>
        <v>0</v>
      </c>
    </row>
    <row r="101" spans="1:7" x14ac:dyDescent="0.2">
      <c r="A101" s="18">
        <f t="shared" si="3"/>
        <v>92</v>
      </c>
      <c r="B101" s="10" t="s">
        <v>32</v>
      </c>
      <c r="C101" s="11">
        <v>1</v>
      </c>
      <c r="D101" s="28" t="s">
        <v>770</v>
      </c>
      <c r="E101" s="14"/>
      <c r="F101" s="14"/>
      <c r="G101" s="16">
        <f t="shared" si="2"/>
        <v>0</v>
      </c>
    </row>
    <row r="102" spans="1:7" x14ac:dyDescent="0.2">
      <c r="A102" s="18">
        <f t="shared" si="3"/>
        <v>93</v>
      </c>
      <c r="B102" s="10" t="s">
        <v>87</v>
      </c>
      <c r="C102" s="11">
        <v>1</v>
      </c>
      <c r="D102" s="28" t="s">
        <v>770</v>
      </c>
      <c r="E102" s="14"/>
      <c r="F102" s="14"/>
      <c r="G102" s="16">
        <f t="shared" si="2"/>
        <v>0</v>
      </c>
    </row>
    <row r="103" spans="1:7" x14ac:dyDescent="0.2">
      <c r="A103" s="18">
        <f t="shared" si="3"/>
        <v>94</v>
      </c>
      <c r="B103" s="10" t="s">
        <v>208</v>
      </c>
      <c r="C103" s="11">
        <v>1</v>
      </c>
      <c r="D103" s="28" t="s">
        <v>770</v>
      </c>
      <c r="E103" s="14"/>
      <c r="F103" s="14"/>
      <c r="G103" s="16">
        <f t="shared" si="2"/>
        <v>0</v>
      </c>
    </row>
    <row r="104" spans="1:7" x14ac:dyDescent="0.2">
      <c r="A104" s="18">
        <f t="shared" si="3"/>
        <v>95</v>
      </c>
      <c r="B104" s="10" t="s">
        <v>209</v>
      </c>
      <c r="C104" s="11">
        <v>1</v>
      </c>
      <c r="D104" s="28" t="s">
        <v>770</v>
      </c>
      <c r="E104" s="14"/>
      <c r="F104" s="14"/>
      <c r="G104" s="16">
        <f t="shared" si="2"/>
        <v>0</v>
      </c>
    </row>
    <row r="105" spans="1:7" x14ac:dyDescent="0.2">
      <c r="A105" s="18">
        <f t="shared" si="3"/>
        <v>96</v>
      </c>
      <c r="B105" s="10" t="s">
        <v>213</v>
      </c>
      <c r="C105" s="11">
        <v>1</v>
      </c>
      <c r="D105" s="28" t="s">
        <v>770</v>
      </c>
      <c r="E105" s="14"/>
      <c r="F105" s="14"/>
      <c r="G105" s="16">
        <f t="shared" si="2"/>
        <v>0</v>
      </c>
    </row>
    <row r="106" spans="1:7" x14ac:dyDescent="0.2">
      <c r="A106" s="18">
        <f t="shared" si="3"/>
        <v>97</v>
      </c>
      <c r="B106" s="10" t="s">
        <v>214</v>
      </c>
      <c r="C106" s="11">
        <v>1</v>
      </c>
      <c r="D106" s="28" t="s">
        <v>770</v>
      </c>
      <c r="E106" s="14"/>
      <c r="F106" s="14"/>
      <c r="G106" s="16">
        <f t="shared" si="2"/>
        <v>0</v>
      </c>
    </row>
    <row r="107" spans="1:7" x14ac:dyDescent="0.2">
      <c r="A107" s="18">
        <f t="shared" si="3"/>
        <v>98</v>
      </c>
      <c r="B107" s="10" t="s">
        <v>215</v>
      </c>
      <c r="C107" s="11">
        <v>1</v>
      </c>
      <c r="D107" s="28" t="s">
        <v>770</v>
      </c>
      <c r="E107" s="14"/>
      <c r="F107" s="14"/>
      <c r="G107" s="16">
        <f t="shared" si="2"/>
        <v>0</v>
      </c>
    </row>
    <row r="108" spans="1:7" x14ac:dyDescent="0.2">
      <c r="A108" s="18">
        <f t="shared" si="3"/>
        <v>99</v>
      </c>
      <c r="B108" s="10" t="s">
        <v>216</v>
      </c>
      <c r="C108" s="11">
        <v>1</v>
      </c>
      <c r="D108" s="28" t="s">
        <v>770</v>
      </c>
      <c r="E108" s="14"/>
      <c r="F108" s="14"/>
      <c r="G108" s="16">
        <f t="shared" si="2"/>
        <v>0</v>
      </c>
    </row>
    <row r="109" spans="1:7" x14ac:dyDescent="0.2">
      <c r="A109" s="18">
        <f t="shared" si="3"/>
        <v>100</v>
      </c>
      <c r="B109" s="10" t="s">
        <v>217</v>
      </c>
      <c r="C109" s="11">
        <v>1</v>
      </c>
      <c r="D109" s="28" t="s">
        <v>770</v>
      </c>
      <c r="E109" s="14"/>
      <c r="F109" s="14"/>
      <c r="G109" s="16">
        <f t="shared" si="2"/>
        <v>0</v>
      </c>
    </row>
    <row r="110" spans="1:7" x14ac:dyDescent="0.2">
      <c r="A110" s="18">
        <f t="shared" si="3"/>
        <v>101</v>
      </c>
      <c r="B110" s="10" t="s">
        <v>218</v>
      </c>
      <c r="C110" s="11">
        <v>1</v>
      </c>
      <c r="D110" s="28" t="s">
        <v>770</v>
      </c>
      <c r="E110" s="14"/>
      <c r="F110" s="14"/>
      <c r="G110" s="16">
        <f t="shared" si="2"/>
        <v>0</v>
      </c>
    </row>
    <row r="111" spans="1:7" x14ac:dyDescent="0.2">
      <c r="A111" s="18">
        <f t="shared" si="3"/>
        <v>102</v>
      </c>
      <c r="B111" s="10" t="s">
        <v>219</v>
      </c>
      <c r="C111" s="11">
        <v>1</v>
      </c>
      <c r="D111" s="28" t="s">
        <v>770</v>
      </c>
      <c r="E111" s="14"/>
      <c r="F111" s="14"/>
      <c r="G111" s="16">
        <f t="shared" si="2"/>
        <v>0</v>
      </c>
    </row>
    <row r="112" spans="1:7" x14ac:dyDescent="0.2">
      <c r="A112" s="18">
        <f t="shared" si="3"/>
        <v>103</v>
      </c>
      <c r="B112" s="10" t="s">
        <v>220</v>
      </c>
      <c r="C112" s="11">
        <v>1</v>
      </c>
      <c r="D112" s="28" t="s">
        <v>770</v>
      </c>
      <c r="E112" s="14"/>
      <c r="F112" s="14"/>
      <c r="G112" s="16">
        <f t="shared" si="2"/>
        <v>0</v>
      </c>
    </row>
    <row r="113" spans="1:7" x14ac:dyDescent="0.2">
      <c r="A113" s="18">
        <f t="shared" si="3"/>
        <v>104</v>
      </c>
      <c r="B113" s="10" t="s">
        <v>221</v>
      </c>
      <c r="C113" s="11">
        <v>1</v>
      </c>
      <c r="D113" s="28" t="s">
        <v>770</v>
      </c>
      <c r="E113" s="14"/>
      <c r="F113" s="14"/>
      <c r="G113" s="16">
        <f t="shared" si="2"/>
        <v>0</v>
      </c>
    </row>
    <row r="114" spans="1:7" x14ac:dyDescent="0.2">
      <c r="A114" s="18">
        <f t="shared" si="3"/>
        <v>105</v>
      </c>
      <c r="B114" s="10" t="s">
        <v>222</v>
      </c>
      <c r="C114" s="11">
        <v>1</v>
      </c>
      <c r="D114" s="28" t="s">
        <v>770</v>
      </c>
      <c r="E114" s="14"/>
      <c r="F114" s="14"/>
      <c r="G114" s="16">
        <f t="shared" si="2"/>
        <v>0</v>
      </c>
    </row>
    <row r="115" spans="1:7" x14ac:dyDescent="0.2">
      <c r="A115" s="18">
        <f t="shared" si="3"/>
        <v>106</v>
      </c>
      <c r="B115" s="10" t="s">
        <v>223</v>
      </c>
      <c r="C115" s="11">
        <v>1</v>
      </c>
      <c r="D115" s="28" t="s">
        <v>770</v>
      </c>
      <c r="E115" s="14"/>
      <c r="F115" s="14"/>
      <c r="G115" s="16">
        <f t="shared" si="2"/>
        <v>0</v>
      </c>
    </row>
    <row r="116" spans="1:7" x14ac:dyDescent="0.2">
      <c r="A116" s="18">
        <f t="shared" si="3"/>
        <v>107</v>
      </c>
      <c r="B116" s="10" t="s">
        <v>224</v>
      </c>
      <c r="C116" s="11">
        <v>1</v>
      </c>
      <c r="D116" s="28" t="s">
        <v>770</v>
      </c>
      <c r="E116" s="14"/>
      <c r="F116" s="14"/>
      <c r="G116" s="16">
        <f t="shared" si="2"/>
        <v>0</v>
      </c>
    </row>
    <row r="117" spans="1:7" x14ac:dyDescent="0.2">
      <c r="A117" s="18">
        <f t="shared" si="3"/>
        <v>108</v>
      </c>
      <c r="B117" s="10" t="s">
        <v>225</v>
      </c>
      <c r="C117" s="11">
        <v>1</v>
      </c>
      <c r="D117" s="28" t="s">
        <v>770</v>
      </c>
      <c r="E117" s="14"/>
      <c r="F117" s="14"/>
      <c r="G117" s="16">
        <f t="shared" si="2"/>
        <v>0</v>
      </c>
    </row>
    <row r="118" spans="1:7" x14ac:dyDescent="0.2">
      <c r="A118" s="18">
        <f t="shared" si="3"/>
        <v>109</v>
      </c>
      <c r="B118" s="10" t="s">
        <v>226</v>
      </c>
      <c r="C118" s="11">
        <v>1</v>
      </c>
      <c r="D118" s="28" t="s">
        <v>770</v>
      </c>
      <c r="E118" s="14"/>
      <c r="F118" s="14"/>
      <c r="G118" s="16">
        <f t="shared" si="2"/>
        <v>0</v>
      </c>
    </row>
    <row r="119" spans="1:7" x14ac:dyDescent="0.2">
      <c r="A119" s="18">
        <f t="shared" si="3"/>
        <v>110</v>
      </c>
      <c r="B119" s="10" t="s">
        <v>227</v>
      </c>
      <c r="C119" s="11">
        <v>1</v>
      </c>
      <c r="D119" s="28" t="s">
        <v>770</v>
      </c>
      <c r="E119" s="14"/>
      <c r="F119" s="14"/>
      <c r="G119" s="16">
        <f t="shared" si="2"/>
        <v>0</v>
      </c>
    </row>
    <row r="120" spans="1:7" x14ac:dyDescent="0.2">
      <c r="A120" s="18">
        <f t="shared" si="3"/>
        <v>111</v>
      </c>
      <c r="B120" s="10" t="s">
        <v>228</v>
      </c>
      <c r="C120" s="11">
        <v>1</v>
      </c>
      <c r="D120" s="28" t="s">
        <v>770</v>
      </c>
      <c r="E120" s="14"/>
      <c r="F120" s="14"/>
      <c r="G120" s="16">
        <f t="shared" si="2"/>
        <v>0</v>
      </c>
    </row>
    <row r="121" spans="1:7" x14ac:dyDescent="0.2">
      <c r="A121" s="18">
        <f t="shared" si="3"/>
        <v>112</v>
      </c>
      <c r="B121" s="10" t="s">
        <v>229</v>
      </c>
      <c r="C121" s="11">
        <v>1</v>
      </c>
      <c r="D121" s="28" t="s">
        <v>770</v>
      </c>
      <c r="E121" s="14"/>
      <c r="F121" s="14"/>
      <c r="G121" s="16">
        <f t="shared" si="2"/>
        <v>0</v>
      </c>
    </row>
    <row r="122" spans="1:7" x14ac:dyDescent="0.2">
      <c r="A122" s="18">
        <f t="shared" si="3"/>
        <v>113</v>
      </c>
      <c r="B122" s="10" t="s">
        <v>243</v>
      </c>
      <c r="C122" s="11">
        <v>1</v>
      </c>
      <c r="D122" s="28" t="s">
        <v>770</v>
      </c>
      <c r="E122" s="14"/>
      <c r="F122" s="14"/>
      <c r="G122" s="16">
        <f t="shared" si="2"/>
        <v>0</v>
      </c>
    </row>
    <row r="123" spans="1:7" x14ac:dyDescent="0.2">
      <c r="A123" s="18">
        <f t="shared" si="3"/>
        <v>114</v>
      </c>
      <c r="B123" s="10" t="s">
        <v>608</v>
      </c>
      <c r="C123" s="11">
        <v>1</v>
      </c>
      <c r="D123" s="28" t="s">
        <v>770</v>
      </c>
      <c r="E123" s="14"/>
      <c r="F123" s="14"/>
      <c r="G123" s="16">
        <f t="shared" si="2"/>
        <v>0</v>
      </c>
    </row>
    <row r="124" spans="1:7" x14ac:dyDescent="0.2">
      <c r="A124" s="18">
        <f t="shared" si="3"/>
        <v>115</v>
      </c>
      <c r="B124" s="10" t="s">
        <v>610</v>
      </c>
      <c r="C124" s="11">
        <v>1</v>
      </c>
      <c r="D124" s="28" t="s">
        <v>770</v>
      </c>
      <c r="E124" s="14"/>
      <c r="F124" s="14"/>
      <c r="G124" s="16">
        <f t="shared" si="2"/>
        <v>0</v>
      </c>
    </row>
    <row r="125" spans="1:7" x14ac:dyDescent="0.2">
      <c r="A125" s="18">
        <f t="shared" si="3"/>
        <v>116</v>
      </c>
      <c r="B125" s="10" t="s">
        <v>612</v>
      </c>
      <c r="C125" s="11">
        <v>1</v>
      </c>
      <c r="D125" s="28" t="s">
        <v>770</v>
      </c>
      <c r="E125" s="14"/>
      <c r="F125" s="14"/>
      <c r="G125" s="16">
        <f t="shared" si="2"/>
        <v>0</v>
      </c>
    </row>
    <row r="126" spans="1:7" x14ac:dyDescent="0.2">
      <c r="A126" s="18">
        <f t="shared" si="3"/>
        <v>117</v>
      </c>
      <c r="B126" s="10" t="s">
        <v>613</v>
      </c>
      <c r="C126" s="11">
        <v>1</v>
      </c>
      <c r="D126" s="28" t="s">
        <v>770</v>
      </c>
      <c r="E126" s="14"/>
      <c r="F126" s="14"/>
      <c r="G126" s="16">
        <f t="shared" si="2"/>
        <v>0</v>
      </c>
    </row>
    <row r="127" spans="1:7" x14ac:dyDescent="0.2">
      <c r="A127" s="18">
        <f t="shared" si="3"/>
        <v>118</v>
      </c>
      <c r="B127" s="10" t="s">
        <v>614</v>
      </c>
      <c r="C127" s="11">
        <v>1</v>
      </c>
      <c r="D127" s="28" t="s">
        <v>770</v>
      </c>
      <c r="E127" s="14"/>
      <c r="F127" s="14"/>
      <c r="G127" s="16">
        <f t="shared" si="2"/>
        <v>0</v>
      </c>
    </row>
    <row r="128" spans="1:7" x14ac:dyDescent="0.2">
      <c r="A128" s="18">
        <f t="shared" si="3"/>
        <v>119</v>
      </c>
      <c r="B128" s="10" t="s">
        <v>615</v>
      </c>
      <c r="C128" s="11">
        <v>1</v>
      </c>
      <c r="D128" s="28" t="s">
        <v>770</v>
      </c>
      <c r="E128" s="14"/>
      <c r="F128" s="14"/>
      <c r="G128" s="16">
        <f t="shared" si="2"/>
        <v>0</v>
      </c>
    </row>
    <row r="129" spans="1:7" x14ac:dyDescent="0.2">
      <c r="A129" s="18">
        <f t="shared" si="3"/>
        <v>120</v>
      </c>
      <c r="B129" s="10" t="s">
        <v>617</v>
      </c>
      <c r="C129" s="11">
        <v>1</v>
      </c>
      <c r="D129" s="28" t="s">
        <v>770</v>
      </c>
      <c r="E129" s="14"/>
      <c r="F129" s="14"/>
      <c r="G129" s="16">
        <f t="shared" si="2"/>
        <v>0</v>
      </c>
    </row>
    <row r="130" spans="1:7" x14ac:dyDescent="0.2">
      <c r="A130" s="18">
        <f t="shared" si="3"/>
        <v>121</v>
      </c>
      <c r="B130" s="10" t="s">
        <v>619</v>
      </c>
      <c r="C130" s="11">
        <v>1</v>
      </c>
      <c r="D130" s="28" t="s">
        <v>770</v>
      </c>
      <c r="E130" s="14"/>
      <c r="F130" s="14"/>
      <c r="G130" s="16">
        <f t="shared" si="2"/>
        <v>0</v>
      </c>
    </row>
    <row r="131" spans="1:7" x14ac:dyDescent="0.2">
      <c r="A131" s="18">
        <f t="shared" si="3"/>
        <v>122</v>
      </c>
      <c r="B131" s="10" t="s">
        <v>620</v>
      </c>
      <c r="C131" s="11">
        <v>1</v>
      </c>
      <c r="D131" s="28" t="s">
        <v>770</v>
      </c>
      <c r="E131" s="14"/>
      <c r="F131" s="14"/>
      <c r="G131" s="16">
        <f t="shared" si="2"/>
        <v>0</v>
      </c>
    </row>
    <row r="132" spans="1:7" x14ac:dyDescent="0.2">
      <c r="A132" s="18">
        <f t="shared" si="3"/>
        <v>123</v>
      </c>
      <c r="B132" s="10" t="s">
        <v>621</v>
      </c>
      <c r="C132" s="11">
        <v>1</v>
      </c>
      <c r="D132" s="28" t="s">
        <v>770</v>
      </c>
      <c r="E132" s="14"/>
      <c r="F132" s="14"/>
      <c r="G132" s="16">
        <f t="shared" si="2"/>
        <v>0</v>
      </c>
    </row>
    <row r="133" spans="1:7" x14ac:dyDescent="0.2">
      <c r="A133" s="18">
        <f t="shared" si="3"/>
        <v>124</v>
      </c>
      <c r="B133" s="10" t="s">
        <v>705</v>
      </c>
      <c r="C133" s="11">
        <v>1</v>
      </c>
      <c r="D133" s="28" t="s">
        <v>770</v>
      </c>
      <c r="E133" s="14"/>
      <c r="F133" s="14"/>
      <c r="G133" s="16">
        <f t="shared" si="2"/>
        <v>0</v>
      </c>
    </row>
    <row r="134" spans="1:7" x14ac:dyDescent="0.2">
      <c r="A134" s="18">
        <f t="shared" si="3"/>
        <v>125</v>
      </c>
      <c r="B134" s="10" t="s">
        <v>707</v>
      </c>
      <c r="C134" s="11">
        <v>1</v>
      </c>
      <c r="D134" s="28" t="s">
        <v>770</v>
      </c>
      <c r="E134" s="14"/>
      <c r="F134" s="14"/>
      <c r="G134" s="16">
        <f t="shared" si="2"/>
        <v>0</v>
      </c>
    </row>
    <row r="135" spans="1:7" x14ac:dyDescent="0.2">
      <c r="A135" s="18">
        <f t="shared" si="3"/>
        <v>126</v>
      </c>
      <c r="B135" s="10" t="s">
        <v>41</v>
      </c>
      <c r="C135" s="11">
        <v>1</v>
      </c>
      <c r="D135" s="28" t="s">
        <v>770</v>
      </c>
      <c r="E135" s="14"/>
      <c r="F135" s="14"/>
      <c r="G135" s="16">
        <f t="shared" si="2"/>
        <v>0</v>
      </c>
    </row>
    <row r="136" spans="1:7" x14ac:dyDescent="0.2">
      <c r="A136" s="18">
        <f t="shared" si="3"/>
        <v>127</v>
      </c>
      <c r="B136" s="10" t="s">
        <v>45</v>
      </c>
      <c r="C136" s="11">
        <v>1</v>
      </c>
      <c r="D136" s="28" t="s">
        <v>770</v>
      </c>
      <c r="E136" s="14"/>
      <c r="F136" s="14"/>
      <c r="G136" s="16">
        <f t="shared" si="2"/>
        <v>0</v>
      </c>
    </row>
    <row r="137" spans="1:7" x14ac:dyDescent="0.2">
      <c r="A137" s="18">
        <f t="shared" si="3"/>
        <v>128</v>
      </c>
      <c r="B137" s="10" t="s">
        <v>48</v>
      </c>
      <c r="C137" s="11">
        <v>1</v>
      </c>
      <c r="D137" s="28" t="s">
        <v>770</v>
      </c>
      <c r="E137" s="14"/>
      <c r="F137" s="14"/>
      <c r="G137" s="16">
        <f t="shared" si="2"/>
        <v>0</v>
      </c>
    </row>
    <row r="138" spans="1:7" x14ac:dyDescent="0.2">
      <c r="A138" s="18">
        <f t="shared" si="3"/>
        <v>129</v>
      </c>
      <c r="B138" s="10" t="s">
        <v>49</v>
      </c>
      <c r="C138" s="11">
        <v>1</v>
      </c>
      <c r="D138" s="28" t="s">
        <v>770</v>
      </c>
      <c r="E138" s="14"/>
      <c r="F138" s="14"/>
      <c r="G138" s="16">
        <f t="shared" si="2"/>
        <v>0</v>
      </c>
    </row>
    <row r="139" spans="1:7" x14ac:dyDescent="0.2">
      <c r="A139" s="18">
        <f t="shared" si="3"/>
        <v>130</v>
      </c>
      <c r="B139" s="10" t="s">
        <v>56</v>
      </c>
      <c r="C139" s="11">
        <v>1</v>
      </c>
      <c r="D139" s="28" t="s">
        <v>770</v>
      </c>
      <c r="E139" s="14"/>
      <c r="F139" s="14"/>
      <c r="G139" s="16">
        <f t="shared" ref="G139:G202" si="4">ROUND((C139*F139),2)</f>
        <v>0</v>
      </c>
    </row>
    <row r="140" spans="1:7" x14ac:dyDescent="0.2">
      <c r="A140" s="18">
        <f t="shared" ref="A140:A203" si="5">A139+1</f>
        <v>131</v>
      </c>
      <c r="B140" s="10" t="s">
        <v>104</v>
      </c>
      <c r="C140" s="11">
        <v>1</v>
      </c>
      <c r="D140" s="28" t="s">
        <v>770</v>
      </c>
      <c r="E140" s="14"/>
      <c r="F140" s="14"/>
      <c r="G140" s="16">
        <f t="shared" si="4"/>
        <v>0</v>
      </c>
    </row>
    <row r="141" spans="1:7" x14ac:dyDescent="0.2">
      <c r="A141" s="18">
        <f t="shared" si="5"/>
        <v>132</v>
      </c>
      <c r="B141" s="10" t="s">
        <v>105</v>
      </c>
      <c r="C141" s="11">
        <v>1</v>
      </c>
      <c r="D141" s="28" t="s">
        <v>770</v>
      </c>
      <c r="E141" s="14"/>
      <c r="F141" s="14"/>
      <c r="G141" s="16">
        <f t="shared" si="4"/>
        <v>0</v>
      </c>
    </row>
    <row r="142" spans="1:7" x14ac:dyDescent="0.2">
      <c r="A142" s="18">
        <f t="shared" si="5"/>
        <v>133</v>
      </c>
      <c r="B142" s="10" t="s">
        <v>310</v>
      </c>
      <c r="C142" s="11">
        <v>1</v>
      </c>
      <c r="D142" s="28" t="s">
        <v>770</v>
      </c>
      <c r="E142" s="14"/>
      <c r="F142" s="14"/>
      <c r="G142" s="16">
        <f t="shared" si="4"/>
        <v>0</v>
      </c>
    </row>
    <row r="143" spans="1:7" x14ac:dyDescent="0.2">
      <c r="A143" s="18">
        <f t="shared" si="5"/>
        <v>134</v>
      </c>
      <c r="B143" s="10" t="s">
        <v>643</v>
      </c>
      <c r="C143" s="11">
        <v>1</v>
      </c>
      <c r="D143" s="28" t="s">
        <v>770</v>
      </c>
      <c r="E143" s="14"/>
      <c r="F143" s="14"/>
      <c r="G143" s="16">
        <f t="shared" si="4"/>
        <v>0</v>
      </c>
    </row>
    <row r="144" spans="1:7" x14ac:dyDescent="0.2">
      <c r="A144" s="18">
        <f t="shared" si="5"/>
        <v>135</v>
      </c>
      <c r="B144" s="10" t="s">
        <v>646</v>
      </c>
      <c r="C144" s="11">
        <v>1</v>
      </c>
      <c r="D144" s="28" t="s">
        <v>770</v>
      </c>
      <c r="E144" s="14"/>
      <c r="F144" s="14"/>
      <c r="G144" s="16">
        <f t="shared" si="4"/>
        <v>0</v>
      </c>
    </row>
    <row r="145" spans="1:7" x14ac:dyDescent="0.2">
      <c r="A145" s="18">
        <f t="shared" si="5"/>
        <v>136</v>
      </c>
      <c r="B145" s="10" t="s">
        <v>661</v>
      </c>
      <c r="C145" s="11">
        <v>1</v>
      </c>
      <c r="D145" s="28" t="s">
        <v>770</v>
      </c>
      <c r="E145" s="14"/>
      <c r="F145" s="14"/>
      <c r="G145" s="16">
        <f t="shared" si="4"/>
        <v>0</v>
      </c>
    </row>
    <row r="146" spans="1:7" x14ac:dyDescent="0.2">
      <c r="A146" s="18">
        <f t="shared" si="5"/>
        <v>137</v>
      </c>
      <c r="B146" s="10" t="s">
        <v>242</v>
      </c>
      <c r="C146" s="11">
        <v>1</v>
      </c>
      <c r="D146" s="28" t="s">
        <v>770</v>
      </c>
      <c r="E146" s="14"/>
      <c r="F146" s="14"/>
      <c r="G146" s="16">
        <f t="shared" si="4"/>
        <v>0</v>
      </c>
    </row>
    <row r="147" spans="1:7" x14ac:dyDescent="0.2">
      <c r="A147" s="18">
        <f t="shared" si="5"/>
        <v>138</v>
      </c>
      <c r="B147" s="10" t="s">
        <v>649</v>
      </c>
      <c r="C147" s="11">
        <v>1</v>
      </c>
      <c r="D147" s="28" t="s">
        <v>770</v>
      </c>
      <c r="E147" s="14"/>
      <c r="F147" s="14"/>
      <c r="G147" s="16">
        <f t="shared" si="4"/>
        <v>0</v>
      </c>
    </row>
    <row r="148" spans="1:7" x14ac:dyDescent="0.2">
      <c r="A148" s="18">
        <f t="shared" si="5"/>
        <v>139</v>
      </c>
      <c r="B148" s="10" t="s">
        <v>706</v>
      </c>
      <c r="C148" s="11">
        <v>1</v>
      </c>
      <c r="D148" s="28" t="s">
        <v>770</v>
      </c>
      <c r="E148" s="14"/>
      <c r="F148" s="14"/>
      <c r="G148" s="16">
        <f t="shared" si="4"/>
        <v>0</v>
      </c>
    </row>
    <row r="149" spans="1:7" x14ac:dyDescent="0.2">
      <c r="A149" s="18">
        <f t="shared" si="5"/>
        <v>140</v>
      </c>
      <c r="B149" s="10" t="s">
        <v>695</v>
      </c>
      <c r="C149" s="11">
        <v>1</v>
      </c>
      <c r="D149" s="28" t="s">
        <v>770</v>
      </c>
      <c r="E149" s="14"/>
      <c r="F149" s="14"/>
      <c r="G149" s="16">
        <f t="shared" si="4"/>
        <v>0</v>
      </c>
    </row>
    <row r="150" spans="1:7" x14ac:dyDescent="0.2">
      <c r="A150" s="18">
        <f t="shared" si="5"/>
        <v>141</v>
      </c>
      <c r="B150" s="10" t="s">
        <v>245</v>
      </c>
      <c r="C150" s="11">
        <v>1</v>
      </c>
      <c r="D150" s="28" t="s">
        <v>770</v>
      </c>
      <c r="E150" s="14"/>
      <c r="F150" s="14"/>
      <c r="G150" s="16">
        <f t="shared" si="4"/>
        <v>0</v>
      </c>
    </row>
    <row r="151" spans="1:7" x14ac:dyDescent="0.2">
      <c r="A151" s="18">
        <f t="shared" si="5"/>
        <v>142</v>
      </c>
      <c r="B151" s="10" t="s">
        <v>50</v>
      </c>
      <c r="C151" s="11">
        <v>1</v>
      </c>
      <c r="D151" s="28" t="s">
        <v>770</v>
      </c>
      <c r="E151" s="14"/>
      <c r="F151" s="14"/>
      <c r="G151" s="16">
        <f t="shared" si="4"/>
        <v>0</v>
      </c>
    </row>
    <row r="152" spans="1:7" x14ac:dyDescent="0.2">
      <c r="A152" s="18">
        <f t="shared" si="5"/>
        <v>143</v>
      </c>
      <c r="B152" s="10" t="s">
        <v>51</v>
      </c>
      <c r="C152" s="11">
        <v>1</v>
      </c>
      <c r="D152" s="28" t="s">
        <v>770</v>
      </c>
      <c r="E152" s="14"/>
      <c r="F152" s="14"/>
      <c r="G152" s="16">
        <f t="shared" si="4"/>
        <v>0</v>
      </c>
    </row>
    <row r="153" spans="1:7" x14ac:dyDescent="0.2">
      <c r="A153" s="18">
        <f t="shared" si="5"/>
        <v>144</v>
      </c>
      <c r="B153" s="10" t="s">
        <v>248</v>
      </c>
      <c r="C153" s="11">
        <v>1</v>
      </c>
      <c r="D153" s="28" t="s">
        <v>770</v>
      </c>
      <c r="E153" s="14"/>
      <c r="F153" s="14"/>
      <c r="G153" s="16">
        <f t="shared" si="4"/>
        <v>0</v>
      </c>
    </row>
    <row r="154" spans="1:7" x14ac:dyDescent="0.2">
      <c r="A154" s="18">
        <f t="shared" si="5"/>
        <v>145</v>
      </c>
      <c r="B154" s="10" t="s">
        <v>252</v>
      </c>
      <c r="C154" s="11">
        <v>1</v>
      </c>
      <c r="D154" s="28" t="s">
        <v>770</v>
      </c>
      <c r="E154" s="14"/>
      <c r="F154" s="14"/>
      <c r="G154" s="16">
        <f t="shared" si="4"/>
        <v>0</v>
      </c>
    </row>
    <row r="155" spans="1:7" x14ac:dyDescent="0.2">
      <c r="A155" s="18">
        <f t="shared" si="5"/>
        <v>146</v>
      </c>
      <c r="B155" s="10" t="s">
        <v>249</v>
      </c>
      <c r="C155" s="11">
        <v>1</v>
      </c>
      <c r="D155" s="28" t="s">
        <v>770</v>
      </c>
      <c r="E155" s="14"/>
      <c r="F155" s="14"/>
      <c r="G155" s="16">
        <f t="shared" si="4"/>
        <v>0</v>
      </c>
    </row>
    <row r="156" spans="1:7" x14ac:dyDescent="0.2">
      <c r="A156" s="18">
        <f t="shared" si="5"/>
        <v>147</v>
      </c>
      <c r="B156" s="10" t="s">
        <v>250</v>
      </c>
      <c r="C156" s="11">
        <v>1</v>
      </c>
      <c r="D156" s="28" t="s">
        <v>770</v>
      </c>
      <c r="E156" s="14"/>
      <c r="F156" s="14"/>
      <c r="G156" s="16">
        <f t="shared" si="4"/>
        <v>0</v>
      </c>
    </row>
    <row r="157" spans="1:7" x14ac:dyDescent="0.2">
      <c r="A157" s="18">
        <f t="shared" si="5"/>
        <v>148</v>
      </c>
      <c r="B157" s="10" t="s">
        <v>251</v>
      </c>
      <c r="C157" s="11">
        <v>1</v>
      </c>
      <c r="D157" s="28" t="s">
        <v>770</v>
      </c>
      <c r="E157" s="14"/>
      <c r="F157" s="14"/>
      <c r="G157" s="16">
        <f t="shared" si="4"/>
        <v>0</v>
      </c>
    </row>
    <row r="158" spans="1:7" x14ac:dyDescent="0.2">
      <c r="A158" s="18">
        <f t="shared" si="5"/>
        <v>149</v>
      </c>
      <c r="B158" s="10" t="s">
        <v>483</v>
      </c>
      <c r="C158" s="11">
        <v>1</v>
      </c>
      <c r="D158" s="28" t="s">
        <v>770</v>
      </c>
      <c r="E158" s="14"/>
      <c r="F158" s="14"/>
      <c r="G158" s="16">
        <f t="shared" si="4"/>
        <v>0</v>
      </c>
    </row>
    <row r="159" spans="1:7" x14ac:dyDescent="0.2">
      <c r="A159" s="18">
        <f t="shared" si="5"/>
        <v>150</v>
      </c>
      <c r="B159" s="10" t="s">
        <v>61</v>
      </c>
      <c r="C159" s="11">
        <v>1</v>
      </c>
      <c r="D159" s="28" t="s">
        <v>770</v>
      </c>
      <c r="E159" s="14"/>
      <c r="F159" s="14"/>
      <c r="G159" s="16">
        <f t="shared" si="4"/>
        <v>0</v>
      </c>
    </row>
    <row r="160" spans="1:7" x14ac:dyDescent="0.2">
      <c r="A160" s="18">
        <f t="shared" si="5"/>
        <v>151</v>
      </c>
      <c r="B160" s="10" t="s">
        <v>85</v>
      </c>
      <c r="C160" s="11">
        <v>1</v>
      </c>
      <c r="D160" s="28" t="s">
        <v>770</v>
      </c>
      <c r="E160" s="14"/>
      <c r="F160" s="14"/>
      <c r="G160" s="16">
        <f t="shared" si="4"/>
        <v>0</v>
      </c>
    </row>
    <row r="161" spans="1:7" x14ac:dyDescent="0.2">
      <c r="A161" s="18">
        <f t="shared" si="5"/>
        <v>152</v>
      </c>
      <c r="B161" s="10" t="s">
        <v>86</v>
      </c>
      <c r="C161" s="11">
        <v>1</v>
      </c>
      <c r="D161" s="28" t="s">
        <v>770</v>
      </c>
      <c r="E161" s="14"/>
      <c r="F161" s="14"/>
      <c r="G161" s="16">
        <f t="shared" si="4"/>
        <v>0</v>
      </c>
    </row>
    <row r="162" spans="1:7" x14ac:dyDescent="0.2">
      <c r="A162" s="18">
        <f t="shared" si="5"/>
        <v>153</v>
      </c>
      <c r="B162" s="10" t="s">
        <v>482</v>
      </c>
      <c r="C162" s="11">
        <v>1</v>
      </c>
      <c r="D162" s="28" t="s">
        <v>770</v>
      </c>
      <c r="E162" s="14"/>
      <c r="F162" s="14"/>
      <c r="G162" s="16">
        <f t="shared" si="4"/>
        <v>0</v>
      </c>
    </row>
    <row r="163" spans="1:7" x14ac:dyDescent="0.2">
      <c r="A163" s="18">
        <f t="shared" si="5"/>
        <v>154</v>
      </c>
      <c r="B163" s="10" t="s">
        <v>429</v>
      </c>
      <c r="C163" s="11">
        <v>1</v>
      </c>
      <c r="D163" s="28" t="s">
        <v>770</v>
      </c>
      <c r="E163" s="14"/>
      <c r="F163" s="14"/>
      <c r="G163" s="16">
        <f t="shared" si="4"/>
        <v>0</v>
      </c>
    </row>
    <row r="164" spans="1:7" x14ac:dyDescent="0.2">
      <c r="A164" s="18">
        <f t="shared" si="5"/>
        <v>155</v>
      </c>
      <c r="B164" s="10" t="s">
        <v>462</v>
      </c>
      <c r="C164" s="11">
        <v>1</v>
      </c>
      <c r="D164" s="28" t="s">
        <v>770</v>
      </c>
      <c r="E164" s="14"/>
      <c r="F164" s="14"/>
      <c r="G164" s="16">
        <f t="shared" si="4"/>
        <v>0</v>
      </c>
    </row>
    <row r="165" spans="1:7" x14ac:dyDescent="0.2">
      <c r="A165" s="18">
        <f t="shared" si="5"/>
        <v>156</v>
      </c>
      <c r="B165" s="10" t="s">
        <v>686</v>
      </c>
      <c r="C165" s="11">
        <v>1</v>
      </c>
      <c r="D165" s="28" t="s">
        <v>770</v>
      </c>
      <c r="E165" s="14"/>
      <c r="F165" s="14"/>
      <c r="G165" s="16">
        <f t="shared" si="4"/>
        <v>0</v>
      </c>
    </row>
    <row r="166" spans="1:7" x14ac:dyDescent="0.2">
      <c r="A166" s="18">
        <f t="shared" si="5"/>
        <v>157</v>
      </c>
      <c r="B166" s="10" t="s">
        <v>687</v>
      </c>
      <c r="C166" s="11">
        <v>1</v>
      </c>
      <c r="D166" s="28" t="s">
        <v>770</v>
      </c>
      <c r="E166" s="14"/>
      <c r="F166" s="14"/>
      <c r="G166" s="16">
        <f t="shared" si="4"/>
        <v>0</v>
      </c>
    </row>
    <row r="167" spans="1:7" x14ac:dyDescent="0.2">
      <c r="A167" s="18">
        <f t="shared" si="5"/>
        <v>158</v>
      </c>
      <c r="B167" s="10" t="s">
        <v>79</v>
      </c>
      <c r="C167" s="11">
        <v>1</v>
      </c>
      <c r="D167" s="28" t="s">
        <v>770</v>
      </c>
      <c r="E167" s="14"/>
      <c r="F167" s="14"/>
      <c r="G167" s="16">
        <f t="shared" si="4"/>
        <v>0</v>
      </c>
    </row>
    <row r="168" spans="1:7" x14ac:dyDescent="0.2">
      <c r="A168" s="18">
        <f t="shared" si="5"/>
        <v>159</v>
      </c>
      <c r="B168" s="10" t="s">
        <v>67</v>
      </c>
      <c r="C168" s="11">
        <v>1</v>
      </c>
      <c r="D168" s="28" t="s">
        <v>770</v>
      </c>
      <c r="E168" s="14"/>
      <c r="F168" s="14"/>
      <c r="G168" s="16">
        <f t="shared" si="4"/>
        <v>0</v>
      </c>
    </row>
    <row r="169" spans="1:7" x14ac:dyDescent="0.2">
      <c r="A169" s="18">
        <f t="shared" si="5"/>
        <v>160</v>
      </c>
      <c r="B169" s="10" t="s">
        <v>101</v>
      </c>
      <c r="C169" s="11">
        <v>1</v>
      </c>
      <c r="D169" s="28" t="s">
        <v>770</v>
      </c>
      <c r="E169" s="14"/>
      <c r="F169" s="14"/>
      <c r="G169" s="16">
        <f t="shared" si="4"/>
        <v>0</v>
      </c>
    </row>
    <row r="170" spans="1:7" x14ac:dyDescent="0.2">
      <c r="A170" s="18">
        <f t="shared" si="5"/>
        <v>161</v>
      </c>
      <c r="B170" s="10" t="s">
        <v>212</v>
      </c>
      <c r="C170" s="11">
        <v>1</v>
      </c>
      <c r="D170" s="28" t="s">
        <v>770</v>
      </c>
      <c r="E170" s="14"/>
      <c r="F170" s="14"/>
      <c r="G170" s="16">
        <f t="shared" si="4"/>
        <v>0</v>
      </c>
    </row>
    <row r="171" spans="1:7" x14ac:dyDescent="0.2">
      <c r="A171" s="18">
        <f t="shared" si="5"/>
        <v>162</v>
      </c>
      <c r="B171" s="10" t="s">
        <v>481</v>
      </c>
      <c r="C171" s="11">
        <v>1</v>
      </c>
      <c r="D171" s="28" t="s">
        <v>770</v>
      </c>
      <c r="E171" s="14"/>
      <c r="F171" s="14"/>
      <c r="G171" s="16">
        <f t="shared" si="4"/>
        <v>0</v>
      </c>
    </row>
    <row r="172" spans="1:7" x14ac:dyDescent="0.2">
      <c r="A172" s="18">
        <f t="shared" si="5"/>
        <v>163</v>
      </c>
      <c r="B172" s="10" t="s">
        <v>431</v>
      </c>
      <c r="C172" s="11">
        <v>1</v>
      </c>
      <c r="D172" s="28" t="s">
        <v>770</v>
      </c>
      <c r="E172" s="14"/>
      <c r="F172" s="14"/>
      <c r="G172" s="16">
        <f t="shared" si="4"/>
        <v>0</v>
      </c>
    </row>
    <row r="173" spans="1:7" x14ac:dyDescent="0.2">
      <c r="A173" s="18">
        <f t="shared" si="5"/>
        <v>164</v>
      </c>
      <c r="B173" s="10" t="s">
        <v>435</v>
      </c>
      <c r="C173" s="11">
        <v>1</v>
      </c>
      <c r="D173" s="28" t="s">
        <v>770</v>
      </c>
      <c r="E173" s="14"/>
      <c r="F173" s="14"/>
      <c r="G173" s="16">
        <f t="shared" si="4"/>
        <v>0</v>
      </c>
    </row>
    <row r="174" spans="1:7" x14ac:dyDescent="0.2">
      <c r="A174" s="18">
        <f t="shared" si="5"/>
        <v>165</v>
      </c>
      <c r="B174" s="10" t="s">
        <v>265</v>
      </c>
      <c r="C174" s="11">
        <v>1</v>
      </c>
      <c r="D174" s="28" t="s">
        <v>770</v>
      </c>
      <c r="E174" s="14"/>
      <c r="F174" s="14"/>
      <c r="G174" s="16">
        <f t="shared" si="4"/>
        <v>0</v>
      </c>
    </row>
    <row r="175" spans="1:7" x14ac:dyDescent="0.2">
      <c r="A175" s="18">
        <f t="shared" si="5"/>
        <v>166</v>
      </c>
      <c r="B175" s="10" t="s">
        <v>266</v>
      </c>
      <c r="C175" s="11">
        <v>1</v>
      </c>
      <c r="D175" s="28" t="s">
        <v>770</v>
      </c>
      <c r="E175" s="14"/>
      <c r="F175" s="14"/>
      <c r="G175" s="16">
        <f t="shared" si="4"/>
        <v>0</v>
      </c>
    </row>
    <row r="176" spans="1:7" x14ac:dyDescent="0.2">
      <c r="A176" s="18">
        <f t="shared" si="5"/>
        <v>167</v>
      </c>
      <c r="B176" s="10" t="s">
        <v>268</v>
      </c>
      <c r="C176" s="11">
        <v>1</v>
      </c>
      <c r="D176" s="28" t="s">
        <v>770</v>
      </c>
      <c r="E176" s="14"/>
      <c r="F176" s="14"/>
      <c r="G176" s="16">
        <f t="shared" si="4"/>
        <v>0</v>
      </c>
    </row>
    <row r="177" spans="1:7" x14ac:dyDescent="0.2">
      <c r="A177" s="18">
        <f t="shared" si="5"/>
        <v>168</v>
      </c>
      <c r="B177" s="10" t="s">
        <v>271</v>
      </c>
      <c r="C177" s="11">
        <v>1</v>
      </c>
      <c r="D177" s="28" t="s">
        <v>770</v>
      </c>
      <c r="E177" s="14"/>
      <c r="F177" s="14"/>
      <c r="G177" s="16">
        <f t="shared" si="4"/>
        <v>0</v>
      </c>
    </row>
    <row r="178" spans="1:7" x14ac:dyDescent="0.2">
      <c r="A178" s="18">
        <f t="shared" si="5"/>
        <v>169</v>
      </c>
      <c r="B178" s="10" t="s">
        <v>273</v>
      </c>
      <c r="C178" s="11">
        <v>1</v>
      </c>
      <c r="D178" s="28" t="s">
        <v>770</v>
      </c>
      <c r="E178" s="14"/>
      <c r="F178" s="14"/>
      <c r="G178" s="16">
        <f t="shared" si="4"/>
        <v>0</v>
      </c>
    </row>
    <row r="179" spans="1:7" x14ac:dyDescent="0.2">
      <c r="A179" s="18">
        <f t="shared" si="5"/>
        <v>170</v>
      </c>
      <c r="B179" s="10" t="s">
        <v>275</v>
      </c>
      <c r="C179" s="11">
        <v>1</v>
      </c>
      <c r="D179" s="28" t="s">
        <v>770</v>
      </c>
      <c r="E179" s="14"/>
      <c r="F179" s="14"/>
      <c r="G179" s="16">
        <f t="shared" si="4"/>
        <v>0</v>
      </c>
    </row>
    <row r="180" spans="1:7" x14ac:dyDescent="0.2">
      <c r="A180" s="18">
        <f t="shared" si="5"/>
        <v>171</v>
      </c>
      <c r="B180" s="10" t="s">
        <v>276</v>
      </c>
      <c r="C180" s="11">
        <v>1</v>
      </c>
      <c r="D180" s="28" t="s">
        <v>770</v>
      </c>
      <c r="E180" s="14"/>
      <c r="F180" s="14"/>
      <c r="G180" s="16">
        <f t="shared" si="4"/>
        <v>0</v>
      </c>
    </row>
    <row r="181" spans="1:7" x14ac:dyDescent="0.2">
      <c r="A181" s="18">
        <f t="shared" si="5"/>
        <v>172</v>
      </c>
      <c r="B181" s="10" t="s">
        <v>276</v>
      </c>
      <c r="C181" s="11">
        <v>1</v>
      </c>
      <c r="D181" s="28" t="s">
        <v>770</v>
      </c>
      <c r="E181" s="14"/>
      <c r="F181" s="14"/>
      <c r="G181" s="16">
        <f t="shared" si="4"/>
        <v>0</v>
      </c>
    </row>
    <row r="182" spans="1:7" x14ac:dyDescent="0.2">
      <c r="A182" s="18">
        <f t="shared" si="5"/>
        <v>173</v>
      </c>
      <c r="B182" s="10" t="s">
        <v>278</v>
      </c>
      <c r="C182" s="11">
        <v>1</v>
      </c>
      <c r="D182" s="28" t="s">
        <v>770</v>
      </c>
      <c r="E182" s="14"/>
      <c r="F182" s="14"/>
      <c r="G182" s="16">
        <f t="shared" si="4"/>
        <v>0</v>
      </c>
    </row>
    <row r="183" spans="1:7" x14ac:dyDescent="0.2">
      <c r="A183" s="18">
        <f t="shared" si="5"/>
        <v>174</v>
      </c>
      <c r="B183" s="10" t="s">
        <v>279</v>
      </c>
      <c r="C183" s="11">
        <v>1</v>
      </c>
      <c r="D183" s="28" t="s">
        <v>770</v>
      </c>
      <c r="E183" s="14"/>
      <c r="F183" s="14"/>
      <c r="G183" s="16">
        <f t="shared" si="4"/>
        <v>0</v>
      </c>
    </row>
    <row r="184" spans="1:7" x14ac:dyDescent="0.2">
      <c r="A184" s="18">
        <f t="shared" si="5"/>
        <v>175</v>
      </c>
      <c r="B184" s="10" t="s">
        <v>280</v>
      </c>
      <c r="C184" s="11">
        <v>1</v>
      </c>
      <c r="D184" s="28" t="s">
        <v>770</v>
      </c>
      <c r="E184" s="14"/>
      <c r="F184" s="14"/>
      <c r="G184" s="16">
        <f t="shared" si="4"/>
        <v>0</v>
      </c>
    </row>
    <row r="185" spans="1:7" x14ac:dyDescent="0.2">
      <c r="A185" s="18">
        <f t="shared" si="5"/>
        <v>176</v>
      </c>
      <c r="B185" s="10" t="s">
        <v>280</v>
      </c>
      <c r="C185" s="11">
        <v>1</v>
      </c>
      <c r="D185" s="28" t="s">
        <v>770</v>
      </c>
      <c r="E185" s="14"/>
      <c r="F185" s="14"/>
      <c r="G185" s="16">
        <f t="shared" si="4"/>
        <v>0</v>
      </c>
    </row>
    <row r="186" spans="1:7" x14ac:dyDescent="0.2">
      <c r="A186" s="18">
        <f t="shared" si="5"/>
        <v>177</v>
      </c>
      <c r="B186" s="10" t="s">
        <v>281</v>
      </c>
      <c r="C186" s="11">
        <v>1</v>
      </c>
      <c r="D186" s="28" t="s">
        <v>770</v>
      </c>
      <c r="E186" s="14"/>
      <c r="F186" s="14"/>
      <c r="G186" s="16">
        <f t="shared" si="4"/>
        <v>0</v>
      </c>
    </row>
    <row r="187" spans="1:7" x14ac:dyDescent="0.2">
      <c r="A187" s="18">
        <f t="shared" si="5"/>
        <v>178</v>
      </c>
      <c r="B187" s="10" t="s">
        <v>282</v>
      </c>
      <c r="C187" s="11">
        <v>1</v>
      </c>
      <c r="D187" s="28" t="s">
        <v>770</v>
      </c>
      <c r="E187" s="14"/>
      <c r="F187" s="14"/>
      <c r="G187" s="16">
        <f t="shared" si="4"/>
        <v>0</v>
      </c>
    </row>
    <row r="188" spans="1:7" x14ac:dyDescent="0.2">
      <c r="A188" s="18">
        <f t="shared" si="5"/>
        <v>179</v>
      </c>
      <c r="B188" s="10" t="s">
        <v>283</v>
      </c>
      <c r="C188" s="11">
        <v>1</v>
      </c>
      <c r="D188" s="28" t="s">
        <v>770</v>
      </c>
      <c r="E188" s="14"/>
      <c r="F188" s="14"/>
      <c r="G188" s="16">
        <f t="shared" si="4"/>
        <v>0</v>
      </c>
    </row>
    <row r="189" spans="1:7" x14ac:dyDescent="0.2">
      <c r="A189" s="18">
        <f t="shared" si="5"/>
        <v>180</v>
      </c>
      <c r="B189" s="10" t="s">
        <v>284</v>
      </c>
      <c r="C189" s="11">
        <v>1</v>
      </c>
      <c r="D189" s="28" t="s">
        <v>770</v>
      </c>
      <c r="E189" s="14"/>
      <c r="F189" s="14"/>
      <c r="G189" s="16">
        <f t="shared" si="4"/>
        <v>0</v>
      </c>
    </row>
    <row r="190" spans="1:7" x14ac:dyDescent="0.2">
      <c r="A190" s="18">
        <f t="shared" si="5"/>
        <v>181</v>
      </c>
      <c r="B190" s="10" t="s">
        <v>285</v>
      </c>
      <c r="C190" s="11">
        <v>1</v>
      </c>
      <c r="D190" s="28" t="s">
        <v>770</v>
      </c>
      <c r="E190" s="14"/>
      <c r="F190" s="14"/>
      <c r="G190" s="16">
        <f t="shared" si="4"/>
        <v>0</v>
      </c>
    </row>
    <row r="191" spans="1:7" x14ac:dyDescent="0.2">
      <c r="A191" s="18">
        <f t="shared" si="5"/>
        <v>182</v>
      </c>
      <c r="B191" s="10" t="s">
        <v>286</v>
      </c>
      <c r="C191" s="11">
        <v>1</v>
      </c>
      <c r="D191" s="28" t="s">
        <v>770</v>
      </c>
      <c r="E191" s="14"/>
      <c r="F191" s="14"/>
      <c r="G191" s="16">
        <f t="shared" si="4"/>
        <v>0</v>
      </c>
    </row>
    <row r="192" spans="1:7" x14ac:dyDescent="0.2">
      <c r="A192" s="18">
        <f t="shared" si="5"/>
        <v>183</v>
      </c>
      <c r="B192" s="10" t="s">
        <v>299</v>
      </c>
      <c r="C192" s="11">
        <v>1</v>
      </c>
      <c r="D192" s="28" t="s">
        <v>770</v>
      </c>
      <c r="E192" s="14"/>
      <c r="F192" s="14"/>
      <c r="G192" s="16">
        <f t="shared" si="4"/>
        <v>0</v>
      </c>
    </row>
    <row r="193" spans="1:7" x14ac:dyDescent="0.2">
      <c r="A193" s="18">
        <f t="shared" si="5"/>
        <v>184</v>
      </c>
      <c r="B193" s="10" t="s">
        <v>155</v>
      </c>
      <c r="C193" s="11">
        <v>1</v>
      </c>
      <c r="D193" s="28" t="s">
        <v>770</v>
      </c>
      <c r="E193" s="14"/>
      <c r="F193" s="14"/>
      <c r="G193" s="16">
        <f t="shared" si="4"/>
        <v>0</v>
      </c>
    </row>
    <row r="194" spans="1:7" x14ac:dyDescent="0.2">
      <c r="A194" s="18">
        <f t="shared" si="5"/>
        <v>185</v>
      </c>
      <c r="B194" s="10" t="s">
        <v>296</v>
      </c>
      <c r="C194" s="11">
        <v>1</v>
      </c>
      <c r="D194" s="28" t="s">
        <v>770</v>
      </c>
      <c r="E194" s="14"/>
      <c r="F194" s="14"/>
      <c r="G194" s="16">
        <f t="shared" si="4"/>
        <v>0</v>
      </c>
    </row>
    <row r="195" spans="1:7" x14ac:dyDescent="0.2">
      <c r="A195" s="18">
        <f t="shared" si="5"/>
        <v>186</v>
      </c>
      <c r="B195" s="10" t="s">
        <v>521</v>
      </c>
      <c r="C195" s="11">
        <v>1</v>
      </c>
      <c r="D195" s="28" t="s">
        <v>770</v>
      </c>
      <c r="E195" s="14"/>
      <c r="F195" s="14"/>
      <c r="G195" s="16">
        <f t="shared" si="4"/>
        <v>0</v>
      </c>
    </row>
    <row r="196" spans="1:7" x14ac:dyDescent="0.2">
      <c r="A196" s="18">
        <f t="shared" si="5"/>
        <v>187</v>
      </c>
      <c r="B196" s="10" t="s">
        <v>255</v>
      </c>
      <c r="C196" s="11">
        <v>1</v>
      </c>
      <c r="D196" s="28" t="s">
        <v>770</v>
      </c>
      <c r="E196" s="14"/>
      <c r="F196" s="14"/>
      <c r="G196" s="16">
        <f t="shared" si="4"/>
        <v>0</v>
      </c>
    </row>
    <row r="197" spans="1:7" x14ac:dyDescent="0.2">
      <c r="A197" s="18">
        <f t="shared" si="5"/>
        <v>188</v>
      </c>
      <c r="B197" s="10" t="s">
        <v>311</v>
      </c>
      <c r="C197" s="11">
        <v>1</v>
      </c>
      <c r="D197" s="28" t="s">
        <v>770</v>
      </c>
      <c r="E197" s="14"/>
      <c r="F197" s="14"/>
      <c r="G197" s="16">
        <f t="shared" si="4"/>
        <v>0</v>
      </c>
    </row>
    <row r="198" spans="1:7" x14ac:dyDescent="0.2">
      <c r="A198" s="18">
        <f t="shared" si="5"/>
        <v>189</v>
      </c>
      <c r="B198" s="10" t="s">
        <v>312</v>
      </c>
      <c r="C198" s="11">
        <v>1</v>
      </c>
      <c r="D198" s="28" t="s">
        <v>770</v>
      </c>
      <c r="E198" s="14"/>
      <c r="F198" s="14"/>
      <c r="G198" s="16">
        <f t="shared" si="4"/>
        <v>0</v>
      </c>
    </row>
    <row r="199" spans="1:7" x14ac:dyDescent="0.2">
      <c r="A199" s="18">
        <f t="shared" si="5"/>
        <v>190</v>
      </c>
      <c r="B199" s="10" t="s">
        <v>11</v>
      </c>
      <c r="C199" s="11">
        <v>1</v>
      </c>
      <c r="D199" s="28" t="s">
        <v>770</v>
      </c>
      <c r="E199" s="14"/>
      <c r="F199" s="14"/>
      <c r="G199" s="16">
        <f t="shared" si="4"/>
        <v>0</v>
      </c>
    </row>
    <row r="200" spans="1:7" x14ac:dyDescent="0.2">
      <c r="A200" s="18">
        <f t="shared" si="5"/>
        <v>191</v>
      </c>
      <c r="B200" s="10" t="s">
        <v>69</v>
      </c>
      <c r="C200" s="11">
        <v>1</v>
      </c>
      <c r="D200" s="28" t="s">
        <v>770</v>
      </c>
      <c r="E200" s="14"/>
      <c r="F200" s="14"/>
      <c r="G200" s="16">
        <f t="shared" si="4"/>
        <v>0</v>
      </c>
    </row>
    <row r="201" spans="1:7" x14ac:dyDescent="0.2">
      <c r="A201" s="18">
        <f t="shared" si="5"/>
        <v>192</v>
      </c>
      <c r="B201" s="10" t="s">
        <v>120</v>
      </c>
      <c r="C201" s="11">
        <v>1</v>
      </c>
      <c r="D201" s="28" t="s">
        <v>770</v>
      </c>
      <c r="E201" s="14"/>
      <c r="F201" s="14"/>
      <c r="G201" s="16">
        <f t="shared" si="4"/>
        <v>0</v>
      </c>
    </row>
    <row r="202" spans="1:7" x14ac:dyDescent="0.2">
      <c r="A202" s="18">
        <f t="shared" si="5"/>
        <v>193</v>
      </c>
      <c r="B202" s="10" t="s">
        <v>121</v>
      </c>
      <c r="C202" s="11">
        <v>1</v>
      </c>
      <c r="D202" s="28" t="s">
        <v>770</v>
      </c>
      <c r="E202" s="14"/>
      <c r="F202" s="14"/>
      <c r="G202" s="16">
        <f t="shared" si="4"/>
        <v>0</v>
      </c>
    </row>
    <row r="203" spans="1:7" x14ac:dyDescent="0.2">
      <c r="A203" s="18">
        <f t="shared" si="5"/>
        <v>194</v>
      </c>
      <c r="B203" s="10" t="s">
        <v>267</v>
      </c>
      <c r="C203" s="11">
        <v>1</v>
      </c>
      <c r="D203" s="28" t="s">
        <v>770</v>
      </c>
      <c r="E203" s="14"/>
      <c r="F203" s="14"/>
      <c r="G203" s="16">
        <f t="shared" ref="G203:G266" si="6">ROUND((C203*F203),2)</f>
        <v>0</v>
      </c>
    </row>
    <row r="204" spans="1:7" x14ac:dyDescent="0.2">
      <c r="A204" s="18">
        <f t="shared" ref="A204:A267" si="7">A203+1</f>
        <v>195</v>
      </c>
      <c r="B204" s="10" t="s">
        <v>269</v>
      </c>
      <c r="C204" s="11">
        <v>1</v>
      </c>
      <c r="D204" s="28" t="s">
        <v>770</v>
      </c>
      <c r="E204" s="14"/>
      <c r="F204" s="14"/>
      <c r="G204" s="16">
        <f t="shared" si="6"/>
        <v>0</v>
      </c>
    </row>
    <row r="205" spans="1:7" x14ac:dyDescent="0.2">
      <c r="A205" s="18">
        <f t="shared" si="7"/>
        <v>196</v>
      </c>
      <c r="B205" s="10" t="s">
        <v>270</v>
      </c>
      <c r="C205" s="11">
        <v>1</v>
      </c>
      <c r="D205" s="28" t="s">
        <v>770</v>
      </c>
      <c r="E205" s="14"/>
      <c r="F205" s="14"/>
      <c r="G205" s="16">
        <f t="shared" si="6"/>
        <v>0</v>
      </c>
    </row>
    <row r="206" spans="1:7" x14ac:dyDescent="0.2">
      <c r="A206" s="18">
        <f t="shared" si="7"/>
        <v>197</v>
      </c>
      <c r="B206" s="10" t="s">
        <v>272</v>
      </c>
      <c r="C206" s="11">
        <v>1</v>
      </c>
      <c r="D206" s="28" t="s">
        <v>770</v>
      </c>
      <c r="E206" s="14"/>
      <c r="F206" s="14"/>
      <c r="G206" s="16">
        <f t="shared" si="6"/>
        <v>0</v>
      </c>
    </row>
    <row r="207" spans="1:7" x14ac:dyDescent="0.2">
      <c r="A207" s="18">
        <f t="shared" si="7"/>
        <v>198</v>
      </c>
      <c r="B207" s="10" t="s">
        <v>274</v>
      </c>
      <c r="C207" s="11">
        <v>1</v>
      </c>
      <c r="D207" s="28" t="s">
        <v>770</v>
      </c>
      <c r="E207" s="14"/>
      <c r="F207" s="14"/>
      <c r="G207" s="16">
        <f t="shared" si="6"/>
        <v>0</v>
      </c>
    </row>
    <row r="208" spans="1:7" x14ac:dyDescent="0.2">
      <c r="A208" s="18">
        <f t="shared" si="7"/>
        <v>199</v>
      </c>
      <c r="B208" s="10" t="s">
        <v>276</v>
      </c>
      <c r="C208" s="11">
        <v>1</v>
      </c>
      <c r="D208" s="28" t="s">
        <v>770</v>
      </c>
      <c r="E208" s="14"/>
      <c r="F208" s="14"/>
      <c r="G208" s="16">
        <f t="shared" si="6"/>
        <v>0</v>
      </c>
    </row>
    <row r="209" spans="1:7" x14ac:dyDescent="0.2">
      <c r="A209" s="18">
        <f t="shared" si="7"/>
        <v>200</v>
      </c>
      <c r="B209" s="10" t="s">
        <v>276</v>
      </c>
      <c r="C209" s="11">
        <v>1</v>
      </c>
      <c r="D209" s="28" t="s">
        <v>770</v>
      </c>
      <c r="E209" s="14"/>
      <c r="F209" s="14"/>
      <c r="G209" s="16">
        <f t="shared" si="6"/>
        <v>0</v>
      </c>
    </row>
    <row r="210" spans="1:7" x14ac:dyDescent="0.2">
      <c r="A210" s="18">
        <f t="shared" si="7"/>
        <v>201</v>
      </c>
      <c r="B210" s="10" t="s">
        <v>277</v>
      </c>
      <c r="C210" s="11">
        <v>1</v>
      </c>
      <c r="D210" s="28" t="s">
        <v>770</v>
      </c>
      <c r="E210" s="14"/>
      <c r="F210" s="14"/>
      <c r="G210" s="16">
        <f t="shared" si="6"/>
        <v>0</v>
      </c>
    </row>
    <row r="211" spans="1:7" x14ac:dyDescent="0.2">
      <c r="A211" s="18">
        <f t="shared" si="7"/>
        <v>202</v>
      </c>
      <c r="B211" s="10" t="s">
        <v>289</v>
      </c>
      <c r="C211" s="11">
        <v>1</v>
      </c>
      <c r="D211" s="28" t="s">
        <v>770</v>
      </c>
      <c r="E211" s="14"/>
      <c r="F211" s="14"/>
      <c r="G211" s="16">
        <f t="shared" si="6"/>
        <v>0</v>
      </c>
    </row>
    <row r="212" spans="1:7" x14ac:dyDescent="0.2">
      <c r="A212" s="18">
        <f t="shared" si="7"/>
        <v>203</v>
      </c>
      <c r="B212" s="10" t="s">
        <v>440</v>
      </c>
      <c r="C212" s="11">
        <v>1</v>
      </c>
      <c r="D212" s="28" t="s">
        <v>770</v>
      </c>
      <c r="E212" s="14"/>
      <c r="F212" s="14"/>
      <c r="G212" s="16">
        <f t="shared" si="6"/>
        <v>0</v>
      </c>
    </row>
    <row r="213" spans="1:7" x14ac:dyDescent="0.2">
      <c r="A213" s="18">
        <f t="shared" si="7"/>
        <v>204</v>
      </c>
      <c r="B213" s="10" t="s">
        <v>317</v>
      </c>
      <c r="C213" s="11">
        <v>1</v>
      </c>
      <c r="D213" s="28" t="s">
        <v>770</v>
      </c>
      <c r="E213" s="14"/>
      <c r="F213" s="14"/>
      <c r="G213" s="16">
        <f t="shared" si="6"/>
        <v>0</v>
      </c>
    </row>
    <row r="214" spans="1:7" x14ac:dyDescent="0.2">
      <c r="A214" s="18">
        <f t="shared" si="7"/>
        <v>205</v>
      </c>
      <c r="B214" s="10" t="s">
        <v>318</v>
      </c>
      <c r="C214" s="11">
        <v>1</v>
      </c>
      <c r="D214" s="28" t="s">
        <v>770</v>
      </c>
      <c r="E214" s="14"/>
      <c r="F214" s="14"/>
      <c r="G214" s="16">
        <f t="shared" si="6"/>
        <v>0</v>
      </c>
    </row>
    <row r="215" spans="1:7" x14ac:dyDescent="0.2">
      <c r="A215" s="18">
        <f t="shared" si="7"/>
        <v>206</v>
      </c>
      <c r="B215" s="10" t="s">
        <v>320</v>
      </c>
      <c r="C215" s="11">
        <v>1</v>
      </c>
      <c r="D215" s="28" t="s">
        <v>770</v>
      </c>
      <c r="E215" s="14"/>
      <c r="F215" s="14"/>
      <c r="G215" s="16">
        <f t="shared" si="6"/>
        <v>0</v>
      </c>
    </row>
    <row r="216" spans="1:7" x14ac:dyDescent="0.2">
      <c r="A216" s="18">
        <f t="shared" si="7"/>
        <v>207</v>
      </c>
      <c r="B216" s="10" t="s">
        <v>173</v>
      </c>
      <c r="C216" s="11">
        <v>1</v>
      </c>
      <c r="D216" s="28" t="s">
        <v>770</v>
      </c>
      <c r="E216" s="14"/>
      <c r="F216" s="14"/>
      <c r="G216" s="16">
        <f t="shared" si="6"/>
        <v>0</v>
      </c>
    </row>
    <row r="217" spans="1:7" x14ac:dyDescent="0.2">
      <c r="A217" s="18">
        <f t="shared" si="7"/>
        <v>208</v>
      </c>
      <c r="B217" s="10" t="s">
        <v>708</v>
      </c>
      <c r="C217" s="11">
        <v>1</v>
      </c>
      <c r="D217" s="28" t="s">
        <v>770</v>
      </c>
      <c r="E217" s="14"/>
      <c r="F217" s="14"/>
      <c r="G217" s="16">
        <f t="shared" si="6"/>
        <v>0</v>
      </c>
    </row>
    <row r="218" spans="1:7" x14ac:dyDescent="0.2">
      <c r="A218" s="18">
        <f t="shared" si="7"/>
        <v>209</v>
      </c>
      <c r="B218" s="10" t="s">
        <v>63</v>
      </c>
      <c r="C218" s="11">
        <v>1</v>
      </c>
      <c r="D218" s="28" t="s">
        <v>770</v>
      </c>
      <c r="E218" s="14"/>
      <c r="F218" s="14"/>
      <c r="G218" s="16">
        <f t="shared" si="6"/>
        <v>0</v>
      </c>
    </row>
    <row r="219" spans="1:7" x14ac:dyDescent="0.2">
      <c r="A219" s="18">
        <f t="shared" si="7"/>
        <v>210</v>
      </c>
      <c r="B219" s="10" t="s">
        <v>110</v>
      </c>
      <c r="C219" s="11">
        <v>1</v>
      </c>
      <c r="D219" s="28" t="s">
        <v>770</v>
      </c>
      <c r="E219" s="14"/>
      <c r="F219" s="14"/>
      <c r="G219" s="16">
        <f t="shared" si="6"/>
        <v>0</v>
      </c>
    </row>
    <row r="220" spans="1:7" x14ac:dyDescent="0.2">
      <c r="A220" s="18">
        <f t="shared" si="7"/>
        <v>211</v>
      </c>
      <c r="B220" s="10" t="s">
        <v>115</v>
      </c>
      <c r="C220" s="11">
        <v>1</v>
      </c>
      <c r="D220" s="28" t="s">
        <v>770</v>
      </c>
      <c r="E220" s="14"/>
      <c r="F220" s="14"/>
      <c r="G220" s="16">
        <f t="shared" si="6"/>
        <v>0</v>
      </c>
    </row>
    <row r="221" spans="1:7" x14ac:dyDescent="0.2">
      <c r="A221" s="18">
        <f t="shared" si="7"/>
        <v>212</v>
      </c>
      <c r="B221" s="10" t="s">
        <v>116</v>
      </c>
      <c r="C221" s="11">
        <v>1</v>
      </c>
      <c r="D221" s="28" t="s">
        <v>770</v>
      </c>
      <c r="E221" s="14"/>
      <c r="F221" s="14"/>
      <c r="G221" s="16">
        <f t="shared" si="6"/>
        <v>0</v>
      </c>
    </row>
    <row r="222" spans="1:7" x14ac:dyDescent="0.2">
      <c r="A222" s="18">
        <f t="shared" si="7"/>
        <v>213</v>
      </c>
      <c r="B222" s="10" t="s">
        <v>175</v>
      </c>
      <c r="C222" s="11">
        <v>1</v>
      </c>
      <c r="D222" s="28" t="s">
        <v>770</v>
      </c>
      <c r="E222" s="14"/>
      <c r="F222" s="14"/>
      <c r="G222" s="16">
        <f t="shared" si="6"/>
        <v>0</v>
      </c>
    </row>
    <row r="223" spans="1:7" x14ac:dyDescent="0.2">
      <c r="A223" s="18">
        <f t="shared" si="7"/>
        <v>214</v>
      </c>
      <c r="B223" s="10" t="s">
        <v>176</v>
      </c>
      <c r="C223" s="11">
        <v>1</v>
      </c>
      <c r="D223" s="28" t="s">
        <v>770</v>
      </c>
      <c r="E223" s="14"/>
      <c r="F223" s="14"/>
      <c r="G223" s="16">
        <f t="shared" si="6"/>
        <v>0</v>
      </c>
    </row>
    <row r="224" spans="1:7" x14ac:dyDescent="0.2">
      <c r="A224" s="18">
        <f t="shared" si="7"/>
        <v>215</v>
      </c>
      <c r="B224" s="10" t="s">
        <v>177</v>
      </c>
      <c r="C224" s="11">
        <v>1</v>
      </c>
      <c r="D224" s="28" t="s">
        <v>770</v>
      </c>
      <c r="E224" s="14"/>
      <c r="F224" s="14"/>
      <c r="G224" s="16">
        <f t="shared" si="6"/>
        <v>0</v>
      </c>
    </row>
    <row r="225" spans="1:7" x14ac:dyDescent="0.2">
      <c r="A225" s="18">
        <f t="shared" si="7"/>
        <v>216</v>
      </c>
      <c r="B225" s="10" t="s">
        <v>178</v>
      </c>
      <c r="C225" s="11">
        <v>1</v>
      </c>
      <c r="D225" s="28" t="s">
        <v>770</v>
      </c>
      <c r="E225" s="14"/>
      <c r="F225" s="14"/>
      <c r="G225" s="16">
        <f t="shared" si="6"/>
        <v>0</v>
      </c>
    </row>
    <row r="226" spans="1:7" x14ac:dyDescent="0.2">
      <c r="A226" s="18">
        <f t="shared" si="7"/>
        <v>217</v>
      </c>
      <c r="B226" s="10" t="s">
        <v>323</v>
      </c>
      <c r="C226" s="11">
        <v>1</v>
      </c>
      <c r="D226" s="28" t="s">
        <v>770</v>
      </c>
      <c r="E226" s="14"/>
      <c r="F226" s="14"/>
      <c r="G226" s="16">
        <f t="shared" si="6"/>
        <v>0</v>
      </c>
    </row>
    <row r="227" spans="1:7" x14ac:dyDescent="0.2">
      <c r="A227" s="18">
        <f t="shared" si="7"/>
        <v>218</v>
      </c>
      <c r="B227" s="10" t="s">
        <v>325</v>
      </c>
      <c r="C227" s="11">
        <v>1</v>
      </c>
      <c r="D227" s="28" t="s">
        <v>770</v>
      </c>
      <c r="E227" s="14"/>
      <c r="F227" s="14"/>
      <c r="G227" s="16">
        <f t="shared" si="6"/>
        <v>0</v>
      </c>
    </row>
    <row r="228" spans="1:7" x14ac:dyDescent="0.2">
      <c r="A228" s="18">
        <f t="shared" si="7"/>
        <v>219</v>
      </c>
      <c r="B228" s="10" t="s">
        <v>326</v>
      </c>
      <c r="C228" s="11">
        <v>1</v>
      </c>
      <c r="D228" s="28" t="s">
        <v>770</v>
      </c>
      <c r="E228" s="14"/>
      <c r="F228" s="14"/>
      <c r="G228" s="16">
        <f t="shared" si="6"/>
        <v>0</v>
      </c>
    </row>
    <row r="229" spans="1:7" x14ac:dyDescent="0.2">
      <c r="A229" s="18">
        <f t="shared" si="7"/>
        <v>220</v>
      </c>
      <c r="B229" s="10" t="s">
        <v>327</v>
      </c>
      <c r="C229" s="11">
        <v>1</v>
      </c>
      <c r="D229" s="28" t="s">
        <v>770</v>
      </c>
      <c r="E229" s="14"/>
      <c r="F229" s="14"/>
      <c r="G229" s="16">
        <f t="shared" si="6"/>
        <v>0</v>
      </c>
    </row>
    <row r="230" spans="1:7" x14ac:dyDescent="0.2">
      <c r="A230" s="18">
        <f t="shared" si="7"/>
        <v>221</v>
      </c>
      <c r="B230" s="10" t="s">
        <v>328</v>
      </c>
      <c r="C230" s="11">
        <v>1</v>
      </c>
      <c r="D230" s="28" t="s">
        <v>770</v>
      </c>
      <c r="E230" s="14"/>
      <c r="F230" s="14"/>
      <c r="G230" s="16">
        <f t="shared" si="6"/>
        <v>0</v>
      </c>
    </row>
    <row r="231" spans="1:7" x14ac:dyDescent="0.2">
      <c r="A231" s="18">
        <f t="shared" si="7"/>
        <v>222</v>
      </c>
      <c r="B231" s="10" t="s">
        <v>329</v>
      </c>
      <c r="C231" s="11">
        <v>1</v>
      </c>
      <c r="D231" s="28" t="s">
        <v>770</v>
      </c>
      <c r="E231" s="14"/>
      <c r="F231" s="14"/>
      <c r="G231" s="16">
        <f t="shared" si="6"/>
        <v>0</v>
      </c>
    </row>
    <row r="232" spans="1:7" x14ac:dyDescent="0.2">
      <c r="A232" s="18">
        <f t="shared" si="7"/>
        <v>223</v>
      </c>
      <c r="B232" s="10" t="s">
        <v>330</v>
      </c>
      <c r="C232" s="11">
        <v>1</v>
      </c>
      <c r="D232" s="28" t="s">
        <v>770</v>
      </c>
      <c r="E232" s="14"/>
      <c r="F232" s="14"/>
      <c r="G232" s="16">
        <f t="shared" si="6"/>
        <v>0</v>
      </c>
    </row>
    <row r="233" spans="1:7" x14ac:dyDescent="0.2">
      <c r="A233" s="18">
        <f t="shared" si="7"/>
        <v>224</v>
      </c>
      <c r="B233" s="10" t="s">
        <v>333</v>
      </c>
      <c r="C233" s="11">
        <v>1</v>
      </c>
      <c r="D233" s="28" t="s">
        <v>770</v>
      </c>
      <c r="E233" s="14"/>
      <c r="F233" s="14"/>
      <c r="G233" s="16">
        <f t="shared" si="6"/>
        <v>0</v>
      </c>
    </row>
    <row r="234" spans="1:7" x14ac:dyDescent="0.2">
      <c r="A234" s="18">
        <f t="shared" si="7"/>
        <v>225</v>
      </c>
      <c r="B234" s="10" t="s">
        <v>333</v>
      </c>
      <c r="C234" s="11">
        <v>1</v>
      </c>
      <c r="D234" s="28" t="s">
        <v>770</v>
      </c>
      <c r="E234" s="14"/>
      <c r="F234" s="14"/>
      <c r="G234" s="16">
        <f t="shared" si="6"/>
        <v>0</v>
      </c>
    </row>
    <row r="235" spans="1:7" x14ac:dyDescent="0.2">
      <c r="A235" s="18">
        <f t="shared" si="7"/>
        <v>226</v>
      </c>
      <c r="B235" s="10" t="s">
        <v>334</v>
      </c>
      <c r="C235" s="11">
        <v>1</v>
      </c>
      <c r="D235" s="28" t="s">
        <v>770</v>
      </c>
      <c r="E235" s="14"/>
      <c r="F235" s="14"/>
      <c r="G235" s="16">
        <f t="shared" si="6"/>
        <v>0</v>
      </c>
    </row>
    <row r="236" spans="1:7" x14ac:dyDescent="0.2">
      <c r="A236" s="18">
        <f t="shared" si="7"/>
        <v>227</v>
      </c>
      <c r="B236" s="10" t="s">
        <v>335</v>
      </c>
      <c r="C236" s="11">
        <v>1</v>
      </c>
      <c r="D236" s="28" t="s">
        <v>770</v>
      </c>
      <c r="E236" s="14"/>
      <c r="F236" s="14"/>
      <c r="G236" s="16">
        <f t="shared" si="6"/>
        <v>0</v>
      </c>
    </row>
    <row r="237" spans="1:7" x14ac:dyDescent="0.2">
      <c r="A237" s="18">
        <f t="shared" si="7"/>
        <v>228</v>
      </c>
      <c r="B237" s="10" t="s">
        <v>336</v>
      </c>
      <c r="C237" s="11">
        <v>1</v>
      </c>
      <c r="D237" s="28" t="s">
        <v>770</v>
      </c>
      <c r="E237" s="14"/>
      <c r="F237" s="14"/>
      <c r="G237" s="16">
        <f t="shared" si="6"/>
        <v>0</v>
      </c>
    </row>
    <row r="238" spans="1:7" x14ac:dyDescent="0.2">
      <c r="A238" s="18">
        <f t="shared" si="7"/>
        <v>229</v>
      </c>
      <c r="B238" s="10" t="s">
        <v>337</v>
      </c>
      <c r="C238" s="11">
        <v>1</v>
      </c>
      <c r="D238" s="28" t="s">
        <v>770</v>
      </c>
      <c r="E238" s="14"/>
      <c r="F238" s="14"/>
      <c r="G238" s="16">
        <f t="shared" si="6"/>
        <v>0</v>
      </c>
    </row>
    <row r="239" spans="1:7" x14ac:dyDescent="0.2">
      <c r="A239" s="18">
        <f t="shared" si="7"/>
        <v>230</v>
      </c>
      <c r="B239" s="10" t="s">
        <v>338</v>
      </c>
      <c r="C239" s="11">
        <v>1</v>
      </c>
      <c r="D239" s="28" t="s">
        <v>770</v>
      </c>
      <c r="E239" s="14"/>
      <c r="F239" s="14"/>
      <c r="G239" s="16">
        <f t="shared" si="6"/>
        <v>0</v>
      </c>
    </row>
    <row r="240" spans="1:7" x14ac:dyDescent="0.2">
      <c r="A240" s="18">
        <f t="shared" si="7"/>
        <v>231</v>
      </c>
      <c r="B240" s="10" t="s">
        <v>339</v>
      </c>
      <c r="C240" s="11">
        <v>1</v>
      </c>
      <c r="D240" s="28" t="s">
        <v>770</v>
      </c>
      <c r="E240" s="14"/>
      <c r="F240" s="14"/>
      <c r="G240" s="16">
        <f t="shared" si="6"/>
        <v>0</v>
      </c>
    </row>
    <row r="241" spans="1:7" x14ac:dyDescent="0.2">
      <c r="A241" s="18">
        <f t="shared" si="7"/>
        <v>232</v>
      </c>
      <c r="B241" s="10" t="s">
        <v>340</v>
      </c>
      <c r="C241" s="11">
        <v>1</v>
      </c>
      <c r="D241" s="28" t="s">
        <v>770</v>
      </c>
      <c r="E241" s="14"/>
      <c r="F241" s="14"/>
      <c r="G241" s="16">
        <f t="shared" si="6"/>
        <v>0</v>
      </c>
    </row>
    <row r="242" spans="1:7" x14ac:dyDescent="0.2">
      <c r="A242" s="18">
        <f t="shared" si="7"/>
        <v>233</v>
      </c>
      <c r="B242" s="10" t="s">
        <v>341</v>
      </c>
      <c r="C242" s="11">
        <v>1</v>
      </c>
      <c r="D242" s="28" t="s">
        <v>770</v>
      </c>
      <c r="E242" s="14"/>
      <c r="F242" s="14"/>
      <c r="G242" s="16">
        <f t="shared" si="6"/>
        <v>0</v>
      </c>
    </row>
    <row r="243" spans="1:7" x14ac:dyDescent="0.2">
      <c r="A243" s="18">
        <f t="shared" si="7"/>
        <v>234</v>
      </c>
      <c r="B243" s="10" t="s">
        <v>342</v>
      </c>
      <c r="C243" s="11">
        <v>1</v>
      </c>
      <c r="D243" s="28" t="s">
        <v>770</v>
      </c>
      <c r="E243" s="14"/>
      <c r="F243" s="14"/>
      <c r="G243" s="16">
        <f t="shared" si="6"/>
        <v>0</v>
      </c>
    </row>
    <row r="244" spans="1:7" x14ac:dyDescent="0.2">
      <c r="A244" s="18">
        <f t="shared" si="7"/>
        <v>235</v>
      </c>
      <c r="B244" s="10" t="s">
        <v>343</v>
      </c>
      <c r="C244" s="11">
        <v>1</v>
      </c>
      <c r="D244" s="28" t="s">
        <v>770</v>
      </c>
      <c r="E244" s="14"/>
      <c r="F244" s="14"/>
      <c r="G244" s="16">
        <f t="shared" si="6"/>
        <v>0</v>
      </c>
    </row>
    <row r="245" spans="1:7" x14ac:dyDescent="0.2">
      <c r="A245" s="18">
        <f t="shared" si="7"/>
        <v>236</v>
      </c>
      <c r="B245" s="10" t="s">
        <v>343</v>
      </c>
      <c r="C245" s="11">
        <v>1</v>
      </c>
      <c r="D245" s="28" t="s">
        <v>770</v>
      </c>
      <c r="E245" s="14"/>
      <c r="F245" s="14"/>
      <c r="G245" s="16">
        <f t="shared" si="6"/>
        <v>0</v>
      </c>
    </row>
    <row r="246" spans="1:7" x14ac:dyDescent="0.2">
      <c r="A246" s="18">
        <f t="shared" si="7"/>
        <v>237</v>
      </c>
      <c r="B246" s="10" t="s">
        <v>343</v>
      </c>
      <c r="C246" s="11">
        <v>1</v>
      </c>
      <c r="D246" s="28" t="s">
        <v>770</v>
      </c>
      <c r="E246" s="14"/>
      <c r="F246" s="14"/>
      <c r="G246" s="16">
        <f t="shared" si="6"/>
        <v>0</v>
      </c>
    </row>
    <row r="247" spans="1:7" x14ac:dyDescent="0.2">
      <c r="A247" s="18">
        <f t="shared" si="7"/>
        <v>238</v>
      </c>
      <c r="B247" s="10" t="s">
        <v>622</v>
      </c>
      <c r="C247" s="11">
        <v>1</v>
      </c>
      <c r="D247" s="28" t="s">
        <v>770</v>
      </c>
      <c r="E247" s="14"/>
      <c r="F247" s="14"/>
      <c r="G247" s="16">
        <f t="shared" si="6"/>
        <v>0</v>
      </c>
    </row>
    <row r="248" spans="1:7" x14ac:dyDescent="0.2">
      <c r="A248" s="18">
        <f t="shared" si="7"/>
        <v>239</v>
      </c>
      <c r="B248" s="10" t="s">
        <v>634</v>
      </c>
      <c r="C248" s="11">
        <v>1</v>
      </c>
      <c r="D248" s="28" t="s">
        <v>770</v>
      </c>
      <c r="E248" s="14"/>
      <c r="F248" s="14"/>
      <c r="G248" s="16">
        <f t="shared" si="6"/>
        <v>0</v>
      </c>
    </row>
    <row r="249" spans="1:7" x14ac:dyDescent="0.2">
      <c r="A249" s="18">
        <f t="shared" si="7"/>
        <v>240</v>
      </c>
      <c r="B249" s="10" t="s">
        <v>634</v>
      </c>
      <c r="C249" s="11">
        <v>1</v>
      </c>
      <c r="D249" s="28" t="s">
        <v>770</v>
      </c>
      <c r="E249" s="14"/>
      <c r="F249" s="14"/>
      <c r="G249" s="16">
        <f t="shared" si="6"/>
        <v>0</v>
      </c>
    </row>
    <row r="250" spans="1:7" x14ac:dyDescent="0.2">
      <c r="A250" s="18">
        <f t="shared" si="7"/>
        <v>241</v>
      </c>
      <c r="B250" s="10" t="s">
        <v>108</v>
      </c>
      <c r="C250" s="11">
        <v>1</v>
      </c>
      <c r="D250" s="28" t="s">
        <v>770</v>
      </c>
      <c r="E250" s="14"/>
      <c r="F250" s="14"/>
      <c r="G250" s="16">
        <f t="shared" si="6"/>
        <v>0</v>
      </c>
    </row>
    <row r="251" spans="1:7" x14ac:dyDescent="0.2">
      <c r="A251" s="18">
        <f t="shared" si="7"/>
        <v>242</v>
      </c>
      <c r="B251" s="10" t="s">
        <v>111</v>
      </c>
      <c r="C251" s="11">
        <v>1</v>
      </c>
      <c r="D251" s="28" t="s">
        <v>770</v>
      </c>
      <c r="E251" s="14"/>
      <c r="F251" s="14"/>
      <c r="G251" s="16">
        <f t="shared" si="6"/>
        <v>0</v>
      </c>
    </row>
    <row r="252" spans="1:7" x14ac:dyDescent="0.2">
      <c r="A252" s="18">
        <f t="shared" si="7"/>
        <v>243</v>
      </c>
      <c r="B252" s="10" t="s">
        <v>347</v>
      </c>
      <c r="C252" s="11">
        <v>1</v>
      </c>
      <c r="D252" s="28" t="s">
        <v>770</v>
      </c>
      <c r="E252" s="14"/>
      <c r="F252" s="14"/>
      <c r="G252" s="16">
        <f t="shared" si="6"/>
        <v>0</v>
      </c>
    </row>
    <row r="253" spans="1:7" x14ac:dyDescent="0.2">
      <c r="A253" s="18">
        <f t="shared" si="7"/>
        <v>244</v>
      </c>
      <c r="B253" s="10" t="s">
        <v>348</v>
      </c>
      <c r="C253" s="11">
        <v>1</v>
      </c>
      <c r="D253" s="28" t="s">
        <v>770</v>
      </c>
      <c r="E253" s="14"/>
      <c r="F253" s="14"/>
      <c r="G253" s="16">
        <f t="shared" si="6"/>
        <v>0</v>
      </c>
    </row>
    <row r="254" spans="1:7" x14ac:dyDescent="0.2">
      <c r="A254" s="18">
        <f t="shared" si="7"/>
        <v>245</v>
      </c>
      <c r="B254" s="10" t="s">
        <v>349</v>
      </c>
      <c r="C254" s="11">
        <v>1</v>
      </c>
      <c r="D254" s="28" t="s">
        <v>770</v>
      </c>
      <c r="E254" s="14"/>
      <c r="F254" s="14"/>
      <c r="G254" s="16">
        <f t="shared" si="6"/>
        <v>0</v>
      </c>
    </row>
    <row r="255" spans="1:7" x14ac:dyDescent="0.2">
      <c r="A255" s="18">
        <f t="shared" si="7"/>
        <v>246</v>
      </c>
      <c r="B255" s="10" t="s">
        <v>350</v>
      </c>
      <c r="C255" s="11">
        <v>1</v>
      </c>
      <c r="D255" s="28" t="s">
        <v>770</v>
      </c>
      <c r="E255" s="14"/>
      <c r="F255" s="14"/>
      <c r="G255" s="16">
        <f t="shared" si="6"/>
        <v>0</v>
      </c>
    </row>
    <row r="256" spans="1:7" x14ac:dyDescent="0.2">
      <c r="A256" s="18">
        <f t="shared" si="7"/>
        <v>247</v>
      </c>
      <c r="B256" s="10" t="s">
        <v>351</v>
      </c>
      <c r="C256" s="11">
        <v>1</v>
      </c>
      <c r="D256" s="28" t="s">
        <v>770</v>
      </c>
      <c r="E256" s="14"/>
      <c r="F256" s="14"/>
      <c r="G256" s="16">
        <f t="shared" si="6"/>
        <v>0</v>
      </c>
    </row>
    <row r="257" spans="1:7" x14ac:dyDescent="0.2">
      <c r="A257" s="18">
        <f t="shared" si="7"/>
        <v>248</v>
      </c>
      <c r="B257" s="10" t="s">
        <v>351</v>
      </c>
      <c r="C257" s="11">
        <v>1</v>
      </c>
      <c r="D257" s="28" t="s">
        <v>770</v>
      </c>
      <c r="E257" s="14"/>
      <c r="F257" s="14"/>
      <c r="G257" s="16">
        <f t="shared" si="6"/>
        <v>0</v>
      </c>
    </row>
    <row r="258" spans="1:7" x14ac:dyDescent="0.2">
      <c r="A258" s="18">
        <f t="shared" si="7"/>
        <v>249</v>
      </c>
      <c r="B258" s="10" t="s">
        <v>351</v>
      </c>
      <c r="C258" s="11">
        <v>1</v>
      </c>
      <c r="D258" s="28" t="s">
        <v>770</v>
      </c>
      <c r="E258" s="14"/>
      <c r="F258" s="14"/>
      <c r="G258" s="16">
        <f t="shared" si="6"/>
        <v>0</v>
      </c>
    </row>
    <row r="259" spans="1:7" x14ac:dyDescent="0.2">
      <c r="A259" s="18">
        <f t="shared" si="7"/>
        <v>250</v>
      </c>
      <c r="B259" s="10" t="s">
        <v>352</v>
      </c>
      <c r="C259" s="11">
        <v>1</v>
      </c>
      <c r="D259" s="28" t="s">
        <v>770</v>
      </c>
      <c r="E259" s="14"/>
      <c r="F259" s="14"/>
      <c r="G259" s="16">
        <f t="shared" si="6"/>
        <v>0</v>
      </c>
    </row>
    <row r="260" spans="1:7" x14ac:dyDescent="0.2">
      <c r="A260" s="18">
        <f t="shared" si="7"/>
        <v>251</v>
      </c>
      <c r="B260" s="10" t="s">
        <v>353</v>
      </c>
      <c r="C260" s="11">
        <v>1</v>
      </c>
      <c r="D260" s="28" t="s">
        <v>770</v>
      </c>
      <c r="E260" s="14"/>
      <c r="F260" s="14"/>
      <c r="G260" s="16">
        <f t="shared" si="6"/>
        <v>0</v>
      </c>
    </row>
    <row r="261" spans="1:7" x14ac:dyDescent="0.2">
      <c r="A261" s="18">
        <f t="shared" si="7"/>
        <v>252</v>
      </c>
      <c r="B261" s="10" t="s">
        <v>354</v>
      </c>
      <c r="C261" s="11">
        <v>1</v>
      </c>
      <c r="D261" s="28" t="s">
        <v>770</v>
      </c>
      <c r="E261" s="14"/>
      <c r="F261" s="14"/>
      <c r="G261" s="16">
        <f t="shared" si="6"/>
        <v>0</v>
      </c>
    </row>
    <row r="262" spans="1:7" x14ac:dyDescent="0.2">
      <c r="A262" s="18">
        <f t="shared" si="7"/>
        <v>253</v>
      </c>
      <c r="B262" s="10" t="s">
        <v>464</v>
      </c>
      <c r="C262" s="11">
        <v>1</v>
      </c>
      <c r="D262" s="28" t="s">
        <v>770</v>
      </c>
      <c r="E262" s="14"/>
      <c r="F262" s="14"/>
      <c r="G262" s="16">
        <f t="shared" si="6"/>
        <v>0</v>
      </c>
    </row>
    <row r="263" spans="1:7" x14ac:dyDescent="0.2">
      <c r="A263" s="18">
        <f t="shared" si="7"/>
        <v>254</v>
      </c>
      <c r="B263" s="10" t="s">
        <v>465</v>
      </c>
      <c r="C263" s="11">
        <v>1</v>
      </c>
      <c r="D263" s="28" t="s">
        <v>770</v>
      </c>
      <c r="E263" s="14"/>
      <c r="F263" s="14"/>
      <c r="G263" s="16">
        <f t="shared" si="6"/>
        <v>0</v>
      </c>
    </row>
    <row r="264" spans="1:7" x14ac:dyDescent="0.2">
      <c r="A264" s="18">
        <f t="shared" si="7"/>
        <v>255</v>
      </c>
      <c r="B264" s="10" t="s">
        <v>466</v>
      </c>
      <c r="C264" s="11">
        <v>1</v>
      </c>
      <c r="D264" s="28" t="s">
        <v>770</v>
      </c>
      <c r="E264" s="14"/>
      <c r="F264" s="14"/>
      <c r="G264" s="16">
        <f t="shared" si="6"/>
        <v>0</v>
      </c>
    </row>
    <row r="265" spans="1:7" x14ac:dyDescent="0.2">
      <c r="A265" s="18">
        <f t="shared" si="7"/>
        <v>256</v>
      </c>
      <c r="B265" s="10" t="s">
        <v>467</v>
      </c>
      <c r="C265" s="11">
        <v>1</v>
      </c>
      <c r="D265" s="28" t="s">
        <v>770</v>
      </c>
      <c r="E265" s="14"/>
      <c r="F265" s="14"/>
      <c r="G265" s="16">
        <f t="shared" si="6"/>
        <v>0</v>
      </c>
    </row>
    <row r="266" spans="1:7" x14ac:dyDescent="0.2">
      <c r="A266" s="18">
        <f t="shared" si="7"/>
        <v>257</v>
      </c>
      <c r="B266" s="10" t="s">
        <v>468</v>
      </c>
      <c r="C266" s="11">
        <v>1</v>
      </c>
      <c r="D266" s="28" t="s">
        <v>770</v>
      </c>
      <c r="E266" s="14"/>
      <c r="F266" s="14"/>
      <c r="G266" s="16">
        <f t="shared" si="6"/>
        <v>0</v>
      </c>
    </row>
    <row r="267" spans="1:7" x14ac:dyDescent="0.2">
      <c r="A267" s="18">
        <f t="shared" si="7"/>
        <v>258</v>
      </c>
      <c r="B267" s="10" t="s">
        <v>468</v>
      </c>
      <c r="C267" s="11">
        <v>1</v>
      </c>
      <c r="D267" s="28" t="s">
        <v>770</v>
      </c>
      <c r="E267" s="14"/>
      <c r="F267" s="14"/>
      <c r="G267" s="16">
        <f t="shared" ref="G267:G330" si="8">ROUND((C267*F267),2)</f>
        <v>0</v>
      </c>
    </row>
    <row r="268" spans="1:7" x14ac:dyDescent="0.2">
      <c r="A268" s="18">
        <f t="shared" ref="A268:A331" si="9">A267+1</f>
        <v>259</v>
      </c>
      <c r="B268" s="10" t="s">
        <v>469</v>
      </c>
      <c r="C268" s="11">
        <v>1</v>
      </c>
      <c r="D268" s="28" t="s">
        <v>770</v>
      </c>
      <c r="E268" s="14"/>
      <c r="F268" s="14"/>
      <c r="G268" s="16">
        <f t="shared" si="8"/>
        <v>0</v>
      </c>
    </row>
    <row r="269" spans="1:7" x14ac:dyDescent="0.2">
      <c r="A269" s="18">
        <f t="shared" si="9"/>
        <v>260</v>
      </c>
      <c r="B269" s="10" t="s">
        <v>470</v>
      </c>
      <c r="C269" s="11">
        <v>1</v>
      </c>
      <c r="D269" s="28" t="s">
        <v>770</v>
      </c>
      <c r="E269" s="14"/>
      <c r="F269" s="14"/>
      <c r="G269" s="16">
        <f t="shared" si="8"/>
        <v>0</v>
      </c>
    </row>
    <row r="270" spans="1:7" x14ac:dyDescent="0.2">
      <c r="A270" s="18">
        <f t="shared" si="9"/>
        <v>261</v>
      </c>
      <c r="B270" s="10" t="s">
        <v>470</v>
      </c>
      <c r="C270" s="11">
        <v>1</v>
      </c>
      <c r="D270" s="28" t="s">
        <v>770</v>
      </c>
      <c r="E270" s="14"/>
      <c r="F270" s="14"/>
      <c r="G270" s="16">
        <f t="shared" si="8"/>
        <v>0</v>
      </c>
    </row>
    <row r="271" spans="1:7" x14ac:dyDescent="0.2">
      <c r="A271" s="18">
        <f t="shared" si="9"/>
        <v>262</v>
      </c>
      <c r="B271" s="10" t="s">
        <v>471</v>
      </c>
      <c r="C271" s="11">
        <v>1</v>
      </c>
      <c r="D271" s="28" t="s">
        <v>770</v>
      </c>
      <c r="E271" s="14"/>
      <c r="F271" s="14"/>
      <c r="G271" s="16">
        <f t="shared" si="8"/>
        <v>0</v>
      </c>
    </row>
    <row r="272" spans="1:7" x14ac:dyDescent="0.2">
      <c r="A272" s="18">
        <f t="shared" si="9"/>
        <v>263</v>
      </c>
      <c r="B272" s="10" t="s">
        <v>358</v>
      </c>
      <c r="C272" s="11">
        <v>1</v>
      </c>
      <c r="D272" s="28" t="s">
        <v>770</v>
      </c>
      <c r="E272" s="14"/>
      <c r="F272" s="14"/>
      <c r="G272" s="16">
        <f t="shared" si="8"/>
        <v>0</v>
      </c>
    </row>
    <row r="273" spans="1:7" x14ac:dyDescent="0.2">
      <c r="A273" s="18">
        <f t="shared" si="9"/>
        <v>264</v>
      </c>
      <c r="B273" s="10" t="s">
        <v>359</v>
      </c>
      <c r="C273" s="11">
        <v>1</v>
      </c>
      <c r="D273" s="28" t="s">
        <v>770</v>
      </c>
      <c r="E273" s="14"/>
      <c r="F273" s="14"/>
      <c r="G273" s="16">
        <f t="shared" si="8"/>
        <v>0</v>
      </c>
    </row>
    <row r="274" spans="1:7" x14ac:dyDescent="0.2">
      <c r="A274" s="18">
        <f t="shared" si="9"/>
        <v>265</v>
      </c>
      <c r="B274" s="10" t="s">
        <v>360</v>
      </c>
      <c r="C274" s="11">
        <v>1</v>
      </c>
      <c r="D274" s="28" t="s">
        <v>770</v>
      </c>
      <c r="E274" s="14"/>
      <c r="F274" s="14"/>
      <c r="G274" s="16">
        <f t="shared" si="8"/>
        <v>0</v>
      </c>
    </row>
    <row r="275" spans="1:7" x14ac:dyDescent="0.2">
      <c r="A275" s="18">
        <f t="shared" si="9"/>
        <v>266</v>
      </c>
      <c r="B275" s="10" t="s">
        <v>123</v>
      </c>
      <c r="C275" s="11">
        <v>1</v>
      </c>
      <c r="D275" s="28" t="s">
        <v>770</v>
      </c>
      <c r="E275" s="14"/>
      <c r="F275" s="14"/>
      <c r="G275" s="16">
        <f t="shared" si="8"/>
        <v>0</v>
      </c>
    </row>
    <row r="276" spans="1:7" x14ac:dyDescent="0.2">
      <c r="A276" s="18">
        <f t="shared" si="9"/>
        <v>267</v>
      </c>
      <c r="B276" s="10" t="s">
        <v>254</v>
      </c>
      <c r="C276" s="11">
        <v>1</v>
      </c>
      <c r="D276" s="28" t="s">
        <v>770</v>
      </c>
      <c r="E276" s="14"/>
      <c r="F276" s="14"/>
      <c r="G276" s="16">
        <f t="shared" si="8"/>
        <v>0</v>
      </c>
    </row>
    <row r="277" spans="1:7" x14ac:dyDescent="0.2">
      <c r="A277" s="18">
        <f t="shared" si="9"/>
        <v>268</v>
      </c>
      <c r="B277" s="10" t="s">
        <v>581</v>
      </c>
      <c r="C277" s="11">
        <v>1</v>
      </c>
      <c r="D277" s="28" t="s">
        <v>770</v>
      </c>
      <c r="E277" s="14"/>
      <c r="F277" s="14"/>
      <c r="G277" s="16">
        <f t="shared" si="8"/>
        <v>0</v>
      </c>
    </row>
    <row r="278" spans="1:7" x14ac:dyDescent="0.2">
      <c r="A278" s="18">
        <f t="shared" si="9"/>
        <v>269</v>
      </c>
      <c r="B278" s="10" t="s">
        <v>361</v>
      </c>
      <c r="C278" s="11">
        <v>1</v>
      </c>
      <c r="D278" s="28" t="s">
        <v>770</v>
      </c>
      <c r="E278" s="14"/>
      <c r="F278" s="14"/>
      <c r="G278" s="16">
        <f t="shared" si="8"/>
        <v>0</v>
      </c>
    </row>
    <row r="279" spans="1:7" x14ac:dyDescent="0.2">
      <c r="A279" s="18">
        <f t="shared" si="9"/>
        <v>270</v>
      </c>
      <c r="B279" s="10" t="s">
        <v>64</v>
      </c>
      <c r="C279" s="11">
        <v>1</v>
      </c>
      <c r="D279" s="28" t="s">
        <v>770</v>
      </c>
      <c r="E279" s="14"/>
      <c r="F279" s="14"/>
      <c r="G279" s="16">
        <f t="shared" si="8"/>
        <v>0</v>
      </c>
    </row>
    <row r="280" spans="1:7" x14ac:dyDescent="0.2">
      <c r="A280" s="18">
        <f t="shared" si="9"/>
        <v>271</v>
      </c>
      <c r="B280" s="10" t="s">
        <v>64</v>
      </c>
      <c r="C280" s="11">
        <v>1</v>
      </c>
      <c r="D280" s="28" t="s">
        <v>770</v>
      </c>
      <c r="E280" s="14"/>
      <c r="F280" s="14"/>
      <c r="G280" s="16">
        <f t="shared" si="8"/>
        <v>0</v>
      </c>
    </row>
    <row r="281" spans="1:7" x14ac:dyDescent="0.2">
      <c r="A281" s="18">
        <f t="shared" si="9"/>
        <v>272</v>
      </c>
      <c r="B281" s="10" t="s">
        <v>374</v>
      </c>
      <c r="C281" s="11">
        <v>1</v>
      </c>
      <c r="D281" s="28" t="s">
        <v>770</v>
      </c>
      <c r="E281" s="14"/>
      <c r="F281" s="14"/>
      <c r="G281" s="16">
        <f t="shared" si="8"/>
        <v>0</v>
      </c>
    </row>
    <row r="282" spans="1:7" x14ac:dyDescent="0.2">
      <c r="A282" s="18">
        <f t="shared" si="9"/>
        <v>273</v>
      </c>
      <c r="B282" s="10" t="s">
        <v>377</v>
      </c>
      <c r="C282" s="11">
        <v>1</v>
      </c>
      <c r="D282" s="28" t="s">
        <v>770</v>
      </c>
      <c r="E282" s="14"/>
      <c r="F282" s="14"/>
      <c r="G282" s="16">
        <f t="shared" si="8"/>
        <v>0</v>
      </c>
    </row>
    <row r="283" spans="1:7" x14ac:dyDescent="0.2">
      <c r="A283" s="18">
        <f t="shared" si="9"/>
        <v>274</v>
      </c>
      <c r="B283" s="10" t="s">
        <v>380</v>
      </c>
      <c r="C283" s="11">
        <v>1</v>
      </c>
      <c r="D283" s="28" t="s">
        <v>770</v>
      </c>
      <c r="E283" s="14"/>
      <c r="F283" s="14"/>
      <c r="G283" s="16">
        <f t="shared" si="8"/>
        <v>0</v>
      </c>
    </row>
    <row r="284" spans="1:7" x14ac:dyDescent="0.2">
      <c r="A284" s="18">
        <f t="shared" si="9"/>
        <v>275</v>
      </c>
      <c r="B284" s="10" t="s">
        <v>381</v>
      </c>
      <c r="C284" s="11">
        <v>1</v>
      </c>
      <c r="D284" s="28" t="s">
        <v>770</v>
      </c>
      <c r="E284" s="14"/>
      <c r="F284" s="14"/>
      <c r="G284" s="16">
        <f t="shared" si="8"/>
        <v>0</v>
      </c>
    </row>
    <row r="285" spans="1:7" x14ac:dyDescent="0.2">
      <c r="A285" s="18">
        <f t="shared" si="9"/>
        <v>276</v>
      </c>
      <c r="B285" s="10" t="s">
        <v>383</v>
      </c>
      <c r="C285" s="11">
        <v>1</v>
      </c>
      <c r="D285" s="28" t="s">
        <v>770</v>
      </c>
      <c r="E285" s="14"/>
      <c r="F285" s="14"/>
      <c r="G285" s="16">
        <f t="shared" si="8"/>
        <v>0</v>
      </c>
    </row>
    <row r="286" spans="1:7" x14ac:dyDescent="0.2">
      <c r="A286" s="18">
        <f t="shared" si="9"/>
        <v>277</v>
      </c>
      <c r="B286" s="10" t="s">
        <v>385</v>
      </c>
      <c r="C286" s="11">
        <v>1</v>
      </c>
      <c r="D286" s="28" t="s">
        <v>770</v>
      </c>
      <c r="E286" s="14"/>
      <c r="F286" s="14"/>
      <c r="G286" s="16">
        <f t="shared" si="8"/>
        <v>0</v>
      </c>
    </row>
    <row r="287" spans="1:7" x14ac:dyDescent="0.2">
      <c r="A287" s="18">
        <f t="shared" si="9"/>
        <v>278</v>
      </c>
      <c r="B287" s="10" t="s">
        <v>389</v>
      </c>
      <c r="C287" s="11">
        <v>1</v>
      </c>
      <c r="D287" s="28" t="s">
        <v>770</v>
      </c>
      <c r="E287" s="14"/>
      <c r="F287" s="14"/>
      <c r="G287" s="16">
        <f t="shared" si="8"/>
        <v>0</v>
      </c>
    </row>
    <row r="288" spans="1:7" x14ac:dyDescent="0.2">
      <c r="A288" s="18">
        <f t="shared" si="9"/>
        <v>279</v>
      </c>
      <c r="B288" s="10" t="s">
        <v>394</v>
      </c>
      <c r="C288" s="11">
        <v>1</v>
      </c>
      <c r="D288" s="28" t="s">
        <v>770</v>
      </c>
      <c r="E288" s="14"/>
      <c r="F288" s="14"/>
      <c r="G288" s="16">
        <f t="shared" si="8"/>
        <v>0</v>
      </c>
    </row>
    <row r="289" spans="1:7" x14ac:dyDescent="0.2">
      <c r="A289" s="18">
        <f t="shared" si="9"/>
        <v>280</v>
      </c>
      <c r="B289" s="10" t="s">
        <v>395</v>
      </c>
      <c r="C289" s="11">
        <v>1</v>
      </c>
      <c r="D289" s="28" t="s">
        <v>770</v>
      </c>
      <c r="E289" s="14"/>
      <c r="F289" s="14"/>
      <c r="G289" s="16">
        <f t="shared" si="8"/>
        <v>0</v>
      </c>
    </row>
    <row r="290" spans="1:7" x14ac:dyDescent="0.2">
      <c r="A290" s="18">
        <f t="shared" si="9"/>
        <v>281</v>
      </c>
      <c r="B290" s="10" t="s">
        <v>398</v>
      </c>
      <c r="C290" s="11">
        <v>1</v>
      </c>
      <c r="D290" s="28" t="s">
        <v>770</v>
      </c>
      <c r="E290" s="14"/>
      <c r="F290" s="14"/>
      <c r="G290" s="16">
        <f t="shared" si="8"/>
        <v>0</v>
      </c>
    </row>
    <row r="291" spans="1:7" x14ac:dyDescent="0.2">
      <c r="A291" s="18">
        <f t="shared" si="9"/>
        <v>282</v>
      </c>
      <c r="B291" s="10" t="s">
        <v>410</v>
      </c>
      <c r="C291" s="11">
        <v>1</v>
      </c>
      <c r="D291" s="28" t="s">
        <v>770</v>
      </c>
      <c r="E291" s="14"/>
      <c r="F291" s="14"/>
      <c r="G291" s="16">
        <f t="shared" si="8"/>
        <v>0</v>
      </c>
    </row>
    <row r="292" spans="1:7" x14ac:dyDescent="0.2">
      <c r="A292" s="18">
        <f t="shared" si="9"/>
        <v>283</v>
      </c>
      <c r="B292" s="10" t="s">
        <v>414</v>
      </c>
      <c r="C292" s="11">
        <v>1</v>
      </c>
      <c r="D292" s="28" t="s">
        <v>770</v>
      </c>
      <c r="E292" s="14"/>
      <c r="F292" s="14"/>
      <c r="G292" s="16">
        <f t="shared" si="8"/>
        <v>0</v>
      </c>
    </row>
    <row r="293" spans="1:7" x14ac:dyDescent="0.2">
      <c r="A293" s="18">
        <f t="shared" si="9"/>
        <v>284</v>
      </c>
      <c r="B293" s="10" t="s">
        <v>415</v>
      </c>
      <c r="C293" s="11">
        <v>1</v>
      </c>
      <c r="D293" s="28" t="s">
        <v>770</v>
      </c>
      <c r="E293" s="14"/>
      <c r="F293" s="14"/>
      <c r="G293" s="16">
        <f t="shared" si="8"/>
        <v>0</v>
      </c>
    </row>
    <row r="294" spans="1:7" x14ac:dyDescent="0.2">
      <c r="A294" s="18">
        <f t="shared" si="9"/>
        <v>285</v>
      </c>
      <c r="B294" s="10" t="s">
        <v>391</v>
      </c>
      <c r="C294" s="11">
        <v>1</v>
      </c>
      <c r="D294" s="28" t="s">
        <v>770</v>
      </c>
      <c r="E294" s="14"/>
      <c r="F294" s="14"/>
      <c r="G294" s="16">
        <f t="shared" si="8"/>
        <v>0</v>
      </c>
    </row>
    <row r="295" spans="1:7" x14ac:dyDescent="0.2">
      <c r="A295" s="18">
        <f t="shared" si="9"/>
        <v>286</v>
      </c>
      <c r="B295" s="10" t="s">
        <v>362</v>
      </c>
      <c r="C295" s="11">
        <v>1</v>
      </c>
      <c r="D295" s="28" t="s">
        <v>770</v>
      </c>
      <c r="E295" s="14"/>
      <c r="F295" s="14"/>
      <c r="G295" s="16">
        <f t="shared" si="8"/>
        <v>0</v>
      </c>
    </row>
    <row r="296" spans="1:7" x14ac:dyDescent="0.2">
      <c r="A296" s="18">
        <f t="shared" si="9"/>
        <v>287</v>
      </c>
      <c r="B296" s="10" t="s">
        <v>363</v>
      </c>
      <c r="C296" s="11">
        <v>1</v>
      </c>
      <c r="D296" s="28" t="s">
        <v>770</v>
      </c>
      <c r="E296" s="14"/>
      <c r="F296" s="14"/>
      <c r="G296" s="16">
        <f t="shared" si="8"/>
        <v>0</v>
      </c>
    </row>
    <row r="297" spans="1:7" x14ac:dyDescent="0.2">
      <c r="A297" s="18">
        <f t="shared" si="9"/>
        <v>288</v>
      </c>
      <c r="B297" s="10" t="s">
        <v>364</v>
      </c>
      <c r="C297" s="11">
        <v>1</v>
      </c>
      <c r="D297" s="28" t="s">
        <v>770</v>
      </c>
      <c r="E297" s="14"/>
      <c r="F297" s="14"/>
      <c r="G297" s="16">
        <f t="shared" si="8"/>
        <v>0</v>
      </c>
    </row>
    <row r="298" spans="1:7" x14ac:dyDescent="0.2">
      <c r="A298" s="18">
        <f t="shared" si="9"/>
        <v>289</v>
      </c>
      <c r="B298" s="10" t="s">
        <v>365</v>
      </c>
      <c r="C298" s="11">
        <v>1</v>
      </c>
      <c r="D298" s="28" t="s">
        <v>770</v>
      </c>
      <c r="E298" s="14"/>
      <c r="F298" s="14"/>
      <c r="G298" s="16">
        <f t="shared" si="8"/>
        <v>0</v>
      </c>
    </row>
    <row r="299" spans="1:7" x14ac:dyDescent="0.2">
      <c r="A299" s="18">
        <f t="shared" si="9"/>
        <v>290</v>
      </c>
      <c r="B299" s="10" t="s">
        <v>366</v>
      </c>
      <c r="C299" s="11">
        <v>1</v>
      </c>
      <c r="D299" s="28" t="s">
        <v>770</v>
      </c>
      <c r="E299" s="14"/>
      <c r="F299" s="14"/>
      <c r="G299" s="16">
        <f t="shared" si="8"/>
        <v>0</v>
      </c>
    </row>
    <row r="300" spans="1:7" x14ac:dyDescent="0.2">
      <c r="A300" s="18">
        <f t="shared" si="9"/>
        <v>291</v>
      </c>
      <c r="B300" s="10" t="s">
        <v>367</v>
      </c>
      <c r="C300" s="11">
        <v>1</v>
      </c>
      <c r="D300" s="28" t="s">
        <v>770</v>
      </c>
      <c r="E300" s="14"/>
      <c r="F300" s="14"/>
      <c r="G300" s="16">
        <f t="shared" si="8"/>
        <v>0</v>
      </c>
    </row>
    <row r="301" spans="1:7" x14ac:dyDescent="0.2">
      <c r="A301" s="18">
        <f t="shared" si="9"/>
        <v>292</v>
      </c>
      <c r="B301" s="10" t="s">
        <v>368</v>
      </c>
      <c r="C301" s="11">
        <v>1</v>
      </c>
      <c r="D301" s="28" t="s">
        <v>770</v>
      </c>
      <c r="E301" s="14"/>
      <c r="F301" s="14"/>
      <c r="G301" s="16">
        <f t="shared" si="8"/>
        <v>0</v>
      </c>
    </row>
    <row r="302" spans="1:7" x14ac:dyDescent="0.2">
      <c r="A302" s="18">
        <f t="shared" si="9"/>
        <v>293</v>
      </c>
      <c r="B302" s="10" t="s">
        <v>369</v>
      </c>
      <c r="C302" s="11">
        <v>1</v>
      </c>
      <c r="D302" s="28" t="s">
        <v>770</v>
      </c>
      <c r="E302" s="14"/>
      <c r="F302" s="14"/>
      <c r="G302" s="16">
        <f t="shared" si="8"/>
        <v>0</v>
      </c>
    </row>
    <row r="303" spans="1:7" x14ac:dyDescent="0.2">
      <c r="A303" s="18">
        <f t="shared" si="9"/>
        <v>294</v>
      </c>
      <c r="B303" s="10" t="s">
        <v>370</v>
      </c>
      <c r="C303" s="11">
        <v>1</v>
      </c>
      <c r="D303" s="28" t="s">
        <v>770</v>
      </c>
      <c r="E303" s="14"/>
      <c r="F303" s="14"/>
      <c r="G303" s="16">
        <f t="shared" si="8"/>
        <v>0</v>
      </c>
    </row>
    <row r="304" spans="1:7" x14ac:dyDescent="0.2">
      <c r="A304" s="18">
        <f t="shared" si="9"/>
        <v>295</v>
      </c>
      <c r="B304" s="10" t="s">
        <v>371</v>
      </c>
      <c r="C304" s="11">
        <v>1</v>
      </c>
      <c r="D304" s="28" t="s">
        <v>770</v>
      </c>
      <c r="E304" s="14"/>
      <c r="F304" s="14"/>
      <c r="G304" s="16">
        <f t="shared" si="8"/>
        <v>0</v>
      </c>
    </row>
    <row r="305" spans="1:7" x14ac:dyDescent="0.2">
      <c r="A305" s="18">
        <f t="shared" si="9"/>
        <v>296</v>
      </c>
      <c r="B305" s="10" t="s">
        <v>372</v>
      </c>
      <c r="C305" s="11">
        <v>1</v>
      </c>
      <c r="D305" s="28" t="s">
        <v>770</v>
      </c>
      <c r="E305" s="14"/>
      <c r="F305" s="14"/>
      <c r="G305" s="16">
        <f t="shared" si="8"/>
        <v>0</v>
      </c>
    </row>
    <row r="306" spans="1:7" x14ac:dyDescent="0.2">
      <c r="A306" s="18">
        <f t="shared" si="9"/>
        <v>297</v>
      </c>
      <c r="B306" s="10" t="s">
        <v>373</v>
      </c>
      <c r="C306" s="11">
        <v>1</v>
      </c>
      <c r="D306" s="28" t="s">
        <v>770</v>
      </c>
      <c r="E306" s="14"/>
      <c r="F306" s="14"/>
      <c r="G306" s="16">
        <f t="shared" si="8"/>
        <v>0</v>
      </c>
    </row>
    <row r="307" spans="1:7" x14ac:dyDescent="0.2">
      <c r="A307" s="18">
        <f t="shared" si="9"/>
        <v>298</v>
      </c>
      <c r="B307" s="10" t="s">
        <v>375</v>
      </c>
      <c r="C307" s="11">
        <v>1</v>
      </c>
      <c r="D307" s="28" t="s">
        <v>770</v>
      </c>
      <c r="E307" s="14"/>
      <c r="F307" s="14"/>
      <c r="G307" s="16">
        <f t="shared" si="8"/>
        <v>0</v>
      </c>
    </row>
    <row r="308" spans="1:7" x14ac:dyDescent="0.2">
      <c r="A308" s="18">
        <f t="shared" si="9"/>
        <v>299</v>
      </c>
      <c r="B308" s="10" t="s">
        <v>376</v>
      </c>
      <c r="C308" s="11">
        <v>1</v>
      </c>
      <c r="D308" s="28" t="s">
        <v>770</v>
      </c>
      <c r="E308" s="14"/>
      <c r="F308" s="14"/>
      <c r="G308" s="16">
        <f t="shared" si="8"/>
        <v>0</v>
      </c>
    </row>
    <row r="309" spans="1:7" x14ac:dyDescent="0.2">
      <c r="A309" s="18">
        <f t="shared" si="9"/>
        <v>300</v>
      </c>
      <c r="B309" s="10" t="s">
        <v>376</v>
      </c>
      <c r="C309" s="11">
        <v>1</v>
      </c>
      <c r="D309" s="28" t="s">
        <v>770</v>
      </c>
      <c r="E309" s="14"/>
      <c r="F309" s="14"/>
      <c r="G309" s="16">
        <f t="shared" si="8"/>
        <v>0</v>
      </c>
    </row>
    <row r="310" spans="1:7" x14ac:dyDescent="0.2">
      <c r="A310" s="18">
        <f t="shared" si="9"/>
        <v>301</v>
      </c>
      <c r="B310" s="10" t="s">
        <v>378</v>
      </c>
      <c r="C310" s="11">
        <v>1</v>
      </c>
      <c r="D310" s="28" t="s">
        <v>770</v>
      </c>
      <c r="E310" s="14"/>
      <c r="F310" s="14"/>
      <c r="G310" s="16">
        <f t="shared" si="8"/>
        <v>0</v>
      </c>
    </row>
    <row r="311" spans="1:7" x14ac:dyDescent="0.2">
      <c r="A311" s="18">
        <f t="shared" si="9"/>
        <v>302</v>
      </c>
      <c r="B311" s="10" t="s">
        <v>379</v>
      </c>
      <c r="C311" s="11">
        <v>1</v>
      </c>
      <c r="D311" s="28" t="s">
        <v>770</v>
      </c>
      <c r="E311" s="14"/>
      <c r="F311" s="14"/>
      <c r="G311" s="16">
        <f t="shared" si="8"/>
        <v>0</v>
      </c>
    </row>
    <row r="312" spans="1:7" x14ac:dyDescent="0.2">
      <c r="A312" s="18">
        <f t="shared" si="9"/>
        <v>303</v>
      </c>
      <c r="B312" s="10" t="s">
        <v>382</v>
      </c>
      <c r="C312" s="11">
        <v>1</v>
      </c>
      <c r="D312" s="28" t="s">
        <v>770</v>
      </c>
      <c r="E312" s="14"/>
      <c r="F312" s="14"/>
      <c r="G312" s="16">
        <f t="shared" si="8"/>
        <v>0</v>
      </c>
    </row>
    <row r="313" spans="1:7" x14ac:dyDescent="0.2">
      <c r="A313" s="18">
        <f t="shared" si="9"/>
        <v>304</v>
      </c>
      <c r="B313" s="10" t="s">
        <v>384</v>
      </c>
      <c r="C313" s="11">
        <v>1</v>
      </c>
      <c r="D313" s="28" t="s">
        <v>770</v>
      </c>
      <c r="E313" s="14"/>
      <c r="F313" s="14"/>
      <c r="G313" s="16">
        <f t="shared" si="8"/>
        <v>0</v>
      </c>
    </row>
    <row r="314" spans="1:7" x14ac:dyDescent="0.2">
      <c r="A314" s="18">
        <f t="shared" si="9"/>
        <v>305</v>
      </c>
      <c r="B314" s="10" t="s">
        <v>386</v>
      </c>
      <c r="C314" s="11">
        <v>1</v>
      </c>
      <c r="D314" s="28" t="s">
        <v>770</v>
      </c>
      <c r="E314" s="14"/>
      <c r="F314" s="14"/>
      <c r="G314" s="16">
        <f t="shared" si="8"/>
        <v>0</v>
      </c>
    </row>
    <row r="315" spans="1:7" x14ac:dyDescent="0.2">
      <c r="A315" s="18">
        <f t="shared" si="9"/>
        <v>306</v>
      </c>
      <c r="B315" s="10" t="s">
        <v>387</v>
      </c>
      <c r="C315" s="11">
        <v>1</v>
      </c>
      <c r="D315" s="28" t="s">
        <v>770</v>
      </c>
      <c r="E315" s="14"/>
      <c r="F315" s="14"/>
      <c r="G315" s="16">
        <f t="shared" si="8"/>
        <v>0</v>
      </c>
    </row>
    <row r="316" spans="1:7" x14ac:dyDescent="0.2">
      <c r="A316" s="18">
        <f t="shared" si="9"/>
        <v>307</v>
      </c>
      <c r="B316" s="10" t="s">
        <v>388</v>
      </c>
      <c r="C316" s="11">
        <v>1</v>
      </c>
      <c r="D316" s="28" t="s">
        <v>770</v>
      </c>
      <c r="E316" s="14"/>
      <c r="F316" s="14"/>
      <c r="G316" s="16">
        <f t="shared" si="8"/>
        <v>0</v>
      </c>
    </row>
    <row r="317" spans="1:7" x14ac:dyDescent="0.2">
      <c r="A317" s="18">
        <f t="shared" si="9"/>
        <v>308</v>
      </c>
      <c r="B317" s="10" t="s">
        <v>390</v>
      </c>
      <c r="C317" s="11">
        <v>1</v>
      </c>
      <c r="D317" s="28" t="s">
        <v>770</v>
      </c>
      <c r="E317" s="14"/>
      <c r="F317" s="14"/>
      <c r="G317" s="16">
        <f t="shared" si="8"/>
        <v>0</v>
      </c>
    </row>
    <row r="318" spans="1:7" x14ac:dyDescent="0.2">
      <c r="A318" s="18">
        <f t="shared" si="9"/>
        <v>309</v>
      </c>
      <c r="B318" s="10" t="s">
        <v>392</v>
      </c>
      <c r="C318" s="11">
        <v>1</v>
      </c>
      <c r="D318" s="28" t="s">
        <v>770</v>
      </c>
      <c r="E318" s="14"/>
      <c r="F318" s="14"/>
      <c r="G318" s="16">
        <f t="shared" si="8"/>
        <v>0</v>
      </c>
    </row>
    <row r="319" spans="1:7" x14ac:dyDescent="0.2">
      <c r="A319" s="18">
        <f t="shared" si="9"/>
        <v>310</v>
      </c>
      <c r="B319" s="10" t="s">
        <v>393</v>
      </c>
      <c r="C319" s="11">
        <v>1</v>
      </c>
      <c r="D319" s="28" t="s">
        <v>770</v>
      </c>
      <c r="E319" s="14"/>
      <c r="F319" s="14"/>
      <c r="G319" s="16">
        <f t="shared" si="8"/>
        <v>0</v>
      </c>
    </row>
    <row r="320" spans="1:7" x14ac:dyDescent="0.2">
      <c r="A320" s="18">
        <f t="shared" si="9"/>
        <v>311</v>
      </c>
      <c r="B320" s="10" t="s">
        <v>399</v>
      </c>
      <c r="C320" s="11">
        <v>1</v>
      </c>
      <c r="D320" s="28" t="s">
        <v>770</v>
      </c>
      <c r="E320" s="14"/>
      <c r="F320" s="14"/>
      <c r="G320" s="16">
        <f t="shared" si="8"/>
        <v>0</v>
      </c>
    </row>
    <row r="321" spans="1:7" x14ac:dyDescent="0.2">
      <c r="A321" s="18">
        <f t="shared" si="9"/>
        <v>312</v>
      </c>
      <c r="B321" s="10" t="s">
        <v>400</v>
      </c>
      <c r="C321" s="11">
        <v>1</v>
      </c>
      <c r="D321" s="28" t="s">
        <v>770</v>
      </c>
      <c r="E321" s="14"/>
      <c r="F321" s="14"/>
      <c r="G321" s="16">
        <f t="shared" si="8"/>
        <v>0</v>
      </c>
    </row>
    <row r="322" spans="1:7" x14ac:dyDescent="0.2">
      <c r="A322" s="18">
        <f t="shared" si="9"/>
        <v>313</v>
      </c>
      <c r="B322" s="10" t="s">
        <v>401</v>
      </c>
      <c r="C322" s="11">
        <v>1</v>
      </c>
      <c r="D322" s="28" t="s">
        <v>770</v>
      </c>
      <c r="E322" s="14"/>
      <c r="F322" s="14"/>
      <c r="G322" s="16">
        <f t="shared" si="8"/>
        <v>0</v>
      </c>
    </row>
    <row r="323" spans="1:7" x14ac:dyDescent="0.2">
      <c r="A323" s="18">
        <f t="shared" si="9"/>
        <v>314</v>
      </c>
      <c r="B323" s="10" t="s">
        <v>402</v>
      </c>
      <c r="C323" s="11">
        <v>1</v>
      </c>
      <c r="D323" s="28" t="s">
        <v>770</v>
      </c>
      <c r="E323" s="14"/>
      <c r="F323" s="14"/>
      <c r="G323" s="16">
        <f t="shared" si="8"/>
        <v>0</v>
      </c>
    </row>
    <row r="324" spans="1:7" x14ac:dyDescent="0.2">
      <c r="A324" s="18">
        <f t="shared" si="9"/>
        <v>315</v>
      </c>
      <c r="B324" s="10" t="s">
        <v>403</v>
      </c>
      <c r="C324" s="11">
        <v>1</v>
      </c>
      <c r="D324" s="28" t="s">
        <v>770</v>
      </c>
      <c r="E324" s="14"/>
      <c r="F324" s="14"/>
      <c r="G324" s="16">
        <f t="shared" si="8"/>
        <v>0</v>
      </c>
    </row>
    <row r="325" spans="1:7" x14ac:dyDescent="0.2">
      <c r="A325" s="18">
        <f t="shared" si="9"/>
        <v>316</v>
      </c>
      <c r="B325" s="10" t="s">
        <v>404</v>
      </c>
      <c r="C325" s="11">
        <v>1</v>
      </c>
      <c r="D325" s="28" t="s">
        <v>770</v>
      </c>
      <c r="E325" s="14"/>
      <c r="F325" s="14"/>
      <c r="G325" s="16">
        <f t="shared" si="8"/>
        <v>0</v>
      </c>
    </row>
    <row r="326" spans="1:7" x14ac:dyDescent="0.2">
      <c r="A326" s="18">
        <f t="shared" si="9"/>
        <v>317</v>
      </c>
      <c r="B326" s="10" t="s">
        <v>405</v>
      </c>
      <c r="C326" s="11">
        <v>1</v>
      </c>
      <c r="D326" s="28" t="s">
        <v>770</v>
      </c>
      <c r="E326" s="14"/>
      <c r="F326" s="14"/>
      <c r="G326" s="16">
        <f t="shared" si="8"/>
        <v>0</v>
      </c>
    </row>
    <row r="327" spans="1:7" x14ac:dyDescent="0.2">
      <c r="A327" s="18">
        <f t="shared" si="9"/>
        <v>318</v>
      </c>
      <c r="B327" s="10" t="s">
        <v>406</v>
      </c>
      <c r="C327" s="11">
        <v>1</v>
      </c>
      <c r="D327" s="28" t="s">
        <v>770</v>
      </c>
      <c r="E327" s="14"/>
      <c r="F327" s="14"/>
      <c r="G327" s="16">
        <f t="shared" si="8"/>
        <v>0</v>
      </c>
    </row>
    <row r="328" spans="1:7" x14ac:dyDescent="0.2">
      <c r="A328" s="18">
        <f t="shared" si="9"/>
        <v>319</v>
      </c>
      <c r="B328" s="10" t="s">
        <v>407</v>
      </c>
      <c r="C328" s="11">
        <v>1</v>
      </c>
      <c r="D328" s="28" t="s">
        <v>770</v>
      </c>
      <c r="E328" s="14"/>
      <c r="F328" s="14"/>
      <c r="G328" s="16">
        <f t="shared" si="8"/>
        <v>0</v>
      </c>
    </row>
    <row r="329" spans="1:7" x14ac:dyDescent="0.2">
      <c r="A329" s="18">
        <f t="shared" si="9"/>
        <v>320</v>
      </c>
      <c r="B329" s="10" t="s">
        <v>407</v>
      </c>
      <c r="C329" s="11">
        <v>1</v>
      </c>
      <c r="D329" s="28" t="s">
        <v>770</v>
      </c>
      <c r="E329" s="14"/>
      <c r="F329" s="14"/>
      <c r="G329" s="16">
        <f t="shared" si="8"/>
        <v>0</v>
      </c>
    </row>
    <row r="330" spans="1:7" x14ac:dyDescent="0.2">
      <c r="A330" s="18">
        <f t="shared" si="9"/>
        <v>321</v>
      </c>
      <c r="B330" s="10" t="s">
        <v>408</v>
      </c>
      <c r="C330" s="11">
        <v>1</v>
      </c>
      <c r="D330" s="28" t="s">
        <v>770</v>
      </c>
      <c r="E330" s="14"/>
      <c r="F330" s="14"/>
      <c r="G330" s="16">
        <f t="shared" si="8"/>
        <v>0</v>
      </c>
    </row>
    <row r="331" spans="1:7" x14ac:dyDescent="0.2">
      <c r="A331" s="18">
        <f t="shared" si="9"/>
        <v>322</v>
      </c>
      <c r="B331" s="10" t="s">
        <v>409</v>
      </c>
      <c r="C331" s="11">
        <v>1</v>
      </c>
      <c r="D331" s="28" t="s">
        <v>770</v>
      </c>
      <c r="E331" s="14"/>
      <c r="F331" s="14"/>
      <c r="G331" s="16">
        <f t="shared" ref="G331:G394" si="10">ROUND((C331*F331),2)</f>
        <v>0</v>
      </c>
    </row>
    <row r="332" spans="1:7" x14ac:dyDescent="0.2">
      <c r="A332" s="18">
        <f t="shared" ref="A332:A395" si="11">A331+1</f>
        <v>323</v>
      </c>
      <c r="B332" s="10" t="s">
        <v>411</v>
      </c>
      <c r="C332" s="11">
        <v>1</v>
      </c>
      <c r="D332" s="28" t="s">
        <v>770</v>
      </c>
      <c r="E332" s="14"/>
      <c r="F332" s="14"/>
      <c r="G332" s="16">
        <f t="shared" si="10"/>
        <v>0</v>
      </c>
    </row>
    <row r="333" spans="1:7" x14ac:dyDescent="0.2">
      <c r="A333" s="18">
        <f t="shared" si="11"/>
        <v>324</v>
      </c>
      <c r="B333" s="10" t="s">
        <v>412</v>
      </c>
      <c r="C333" s="11">
        <v>1</v>
      </c>
      <c r="D333" s="28" t="s">
        <v>770</v>
      </c>
      <c r="E333" s="14"/>
      <c r="F333" s="14"/>
      <c r="G333" s="16">
        <f t="shared" si="10"/>
        <v>0</v>
      </c>
    </row>
    <row r="334" spans="1:7" x14ac:dyDescent="0.2">
      <c r="A334" s="18">
        <f t="shared" si="11"/>
        <v>325</v>
      </c>
      <c r="B334" s="10" t="s">
        <v>413</v>
      </c>
      <c r="C334" s="11">
        <v>1</v>
      </c>
      <c r="D334" s="28" t="s">
        <v>770</v>
      </c>
      <c r="E334" s="14"/>
      <c r="F334" s="14"/>
      <c r="G334" s="16">
        <f t="shared" si="10"/>
        <v>0</v>
      </c>
    </row>
    <row r="335" spans="1:7" x14ac:dyDescent="0.2">
      <c r="A335" s="18">
        <f t="shared" si="11"/>
        <v>326</v>
      </c>
      <c r="B335" s="10" t="s">
        <v>256</v>
      </c>
      <c r="C335" s="11">
        <v>1</v>
      </c>
      <c r="D335" s="28" t="s">
        <v>770</v>
      </c>
      <c r="E335" s="14"/>
      <c r="F335" s="14"/>
      <c r="G335" s="16">
        <f t="shared" si="10"/>
        <v>0</v>
      </c>
    </row>
    <row r="336" spans="1:7" x14ac:dyDescent="0.2">
      <c r="A336" s="18">
        <f t="shared" si="11"/>
        <v>327</v>
      </c>
      <c r="B336" s="10" t="s">
        <v>685</v>
      </c>
      <c r="C336" s="11">
        <v>1</v>
      </c>
      <c r="D336" s="28" t="s">
        <v>770</v>
      </c>
      <c r="E336" s="14"/>
      <c r="F336" s="14"/>
      <c r="G336" s="16">
        <f t="shared" si="10"/>
        <v>0</v>
      </c>
    </row>
    <row r="337" spans="1:7" x14ac:dyDescent="0.2">
      <c r="A337" s="18">
        <f t="shared" si="11"/>
        <v>328</v>
      </c>
      <c r="B337" s="10" t="s">
        <v>133</v>
      </c>
      <c r="C337" s="11">
        <v>1</v>
      </c>
      <c r="D337" s="28" t="s">
        <v>770</v>
      </c>
      <c r="E337" s="14"/>
      <c r="F337" s="14"/>
      <c r="G337" s="16">
        <f t="shared" si="10"/>
        <v>0</v>
      </c>
    </row>
    <row r="338" spans="1:7" x14ac:dyDescent="0.2">
      <c r="A338" s="18">
        <f t="shared" si="11"/>
        <v>329</v>
      </c>
      <c r="B338" s="10" t="s">
        <v>164</v>
      </c>
      <c r="C338" s="11">
        <v>1</v>
      </c>
      <c r="D338" s="28" t="s">
        <v>770</v>
      </c>
      <c r="E338" s="14"/>
      <c r="F338" s="14"/>
      <c r="G338" s="16">
        <f t="shared" si="10"/>
        <v>0</v>
      </c>
    </row>
    <row r="339" spans="1:7" x14ac:dyDescent="0.2">
      <c r="A339" s="18">
        <f t="shared" si="11"/>
        <v>330</v>
      </c>
      <c r="B339" s="10" t="s">
        <v>165</v>
      </c>
      <c r="C339" s="11">
        <v>1</v>
      </c>
      <c r="D339" s="28" t="s">
        <v>770</v>
      </c>
      <c r="E339" s="14"/>
      <c r="F339" s="14"/>
      <c r="G339" s="16">
        <f t="shared" si="10"/>
        <v>0</v>
      </c>
    </row>
    <row r="340" spans="1:7" x14ac:dyDescent="0.2">
      <c r="A340" s="18">
        <f t="shared" si="11"/>
        <v>331</v>
      </c>
      <c r="B340" s="10" t="s">
        <v>166</v>
      </c>
      <c r="C340" s="11">
        <v>1</v>
      </c>
      <c r="D340" s="28" t="s">
        <v>770</v>
      </c>
      <c r="E340" s="14"/>
      <c r="F340" s="14"/>
      <c r="G340" s="16">
        <f t="shared" si="10"/>
        <v>0</v>
      </c>
    </row>
    <row r="341" spans="1:7" x14ac:dyDescent="0.2">
      <c r="A341" s="18">
        <f t="shared" si="11"/>
        <v>332</v>
      </c>
      <c r="B341" s="10" t="s">
        <v>167</v>
      </c>
      <c r="C341" s="11">
        <v>1</v>
      </c>
      <c r="D341" s="28" t="s">
        <v>770</v>
      </c>
      <c r="E341" s="14"/>
      <c r="F341" s="14"/>
      <c r="G341" s="16">
        <f t="shared" si="10"/>
        <v>0</v>
      </c>
    </row>
    <row r="342" spans="1:7" x14ac:dyDescent="0.2">
      <c r="A342" s="18">
        <f t="shared" si="11"/>
        <v>333</v>
      </c>
      <c r="B342" s="10" t="s">
        <v>168</v>
      </c>
      <c r="C342" s="11">
        <v>1</v>
      </c>
      <c r="D342" s="28" t="s">
        <v>770</v>
      </c>
      <c r="E342" s="14"/>
      <c r="F342" s="14"/>
      <c r="G342" s="16">
        <f t="shared" si="10"/>
        <v>0</v>
      </c>
    </row>
    <row r="343" spans="1:7" x14ac:dyDescent="0.2">
      <c r="A343" s="18">
        <f t="shared" si="11"/>
        <v>334</v>
      </c>
      <c r="B343" s="10" t="s">
        <v>169</v>
      </c>
      <c r="C343" s="11">
        <v>1</v>
      </c>
      <c r="D343" s="28" t="s">
        <v>770</v>
      </c>
      <c r="E343" s="14"/>
      <c r="F343" s="14"/>
      <c r="G343" s="16">
        <f t="shared" si="10"/>
        <v>0</v>
      </c>
    </row>
    <row r="344" spans="1:7" x14ac:dyDescent="0.2">
      <c r="A344" s="18">
        <f t="shared" si="11"/>
        <v>335</v>
      </c>
      <c r="B344" s="10" t="s">
        <v>585</v>
      </c>
      <c r="C344" s="11">
        <v>1</v>
      </c>
      <c r="D344" s="28" t="s">
        <v>770</v>
      </c>
      <c r="E344" s="14"/>
      <c r="F344" s="14"/>
      <c r="G344" s="16">
        <f t="shared" si="10"/>
        <v>0</v>
      </c>
    </row>
    <row r="345" spans="1:7" x14ac:dyDescent="0.2">
      <c r="A345" s="18">
        <f t="shared" si="11"/>
        <v>336</v>
      </c>
      <c r="B345" s="10" t="s">
        <v>587</v>
      </c>
      <c r="C345" s="11">
        <v>1</v>
      </c>
      <c r="D345" s="28" t="s">
        <v>770</v>
      </c>
      <c r="E345" s="14"/>
      <c r="F345" s="14"/>
      <c r="G345" s="16">
        <f t="shared" si="10"/>
        <v>0</v>
      </c>
    </row>
    <row r="346" spans="1:7" x14ac:dyDescent="0.2">
      <c r="A346" s="18">
        <f t="shared" si="11"/>
        <v>337</v>
      </c>
      <c r="B346" s="10" t="s">
        <v>670</v>
      </c>
      <c r="C346" s="11">
        <v>1</v>
      </c>
      <c r="D346" s="28" t="s">
        <v>770</v>
      </c>
      <c r="E346" s="14"/>
      <c r="F346" s="14"/>
      <c r="G346" s="16">
        <f t="shared" si="10"/>
        <v>0</v>
      </c>
    </row>
    <row r="347" spans="1:7" x14ac:dyDescent="0.2">
      <c r="A347" s="18">
        <f t="shared" si="11"/>
        <v>338</v>
      </c>
      <c r="B347" s="10" t="s">
        <v>671</v>
      </c>
      <c r="C347" s="11">
        <v>1</v>
      </c>
      <c r="D347" s="28" t="s">
        <v>770</v>
      </c>
      <c r="E347" s="14"/>
      <c r="F347" s="14"/>
      <c r="G347" s="16">
        <f t="shared" si="10"/>
        <v>0</v>
      </c>
    </row>
    <row r="348" spans="1:7" x14ac:dyDescent="0.2">
      <c r="A348" s="18">
        <f t="shared" si="11"/>
        <v>339</v>
      </c>
      <c r="B348" s="10" t="s">
        <v>678</v>
      </c>
      <c r="C348" s="11">
        <v>1</v>
      </c>
      <c r="D348" s="28" t="s">
        <v>770</v>
      </c>
      <c r="E348" s="14"/>
      <c r="F348" s="14"/>
      <c r="G348" s="16">
        <f t="shared" si="10"/>
        <v>0</v>
      </c>
    </row>
    <row r="349" spans="1:7" x14ac:dyDescent="0.2">
      <c r="A349" s="18">
        <f t="shared" si="11"/>
        <v>340</v>
      </c>
      <c r="B349" s="10" t="s">
        <v>679</v>
      </c>
      <c r="C349" s="11">
        <v>1</v>
      </c>
      <c r="D349" s="28" t="s">
        <v>770</v>
      </c>
      <c r="E349" s="14"/>
      <c r="F349" s="14"/>
      <c r="G349" s="16">
        <f t="shared" si="10"/>
        <v>0</v>
      </c>
    </row>
    <row r="350" spans="1:7" x14ac:dyDescent="0.2">
      <c r="A350" s="18">
        <f t="shared" si="11"/>
        <v>341</v>
      </c>
      <c r="B350" s="10" t="s">
        <v>4</v>
      </c>
      <c r="C350" s="11">
        <v>1</v>
      </c>
      <c r="D350" s="28" t="s">
        <v>770</v>
      </c>
      <c r="E350" s="14"/>
      <c r="F350" s="14"/>
      <c r="G350" s="16">
        <f t="shared" si="10"/>
        <v>0</v>
      </c>
    </row>
    <row r="351" spans="1:7" x14ac:dyDescent="0.2">
      <c r="A351" s="18">
        <f t="shared" si="11"/>
        <v>342</v>
      </c>
      <c r="B351" s="10" t="s">
        <v>8</v>
      </c>
      <c r="C351" s="11">
        <v>1</v>
      </c>
      <c r="D351" s="28" t="s">
        <v>770</v>
      </c>
      <c r="E351" s="14"/>
      <c r="F351" s="14"/>
      <c r="G351" s="16">
        <f t="shared" si="10"/>
        <v>0</v>
      </c>
    </row>
    <row r="352" spans="1:7" x14ac:dyDescent="0.2">
      <c r="A352" s="18">
        <f t="shared" si="11"/>
        <v>343</v>
      </c>
      <c r="B352" s="10" t="s">
        <v>132</v>
      </c>
      <c r="C352" s="11">
        <v>1</v>
      </c>
      <c r="D352" s="28" t="s">
        <v>770</v>
      </c>
      <c r="E352" s="14"/>
      <c r="F352" s="14"/>
      <c r="G352" s="16">
        <f t="shared" si="10"/>
        <v>0</v>
      </c>
    </row>
    <row r="353" spans="1:7" x14ac:dyDescent="0.2">
      <c r="A353" s="18">
        <f t="shared" si="11"/>
        <v>344</v>
      </c>
      <c r="B353" s="10" t="s">
        <v>134</v>
      </c>
      <c r="C353" s="11">
        <v>1</v>
      </c>
      <c r="D353" s="28" t="s">
        <v>770</v>
      </c>
      <c r="E353" s="14"/>
      <c r="F353" s="14"/>
      <c r="G353" s="16">
        <f t="shared" si="10"/>
        <v>0</v>
      </c>
    </row>
    <row r="354" spans="1:7" x14ac:dyDescent="0.2">
      <c r="A354" s="18">
        <f t="shared" si="11"/>
        <v>345</v>
      </c>
      <c r="B354" s="10" t="s">
        <v>142</v>
      </c>
      <c r="C354" s="11">
        <v>1</v>
      </c>
      <c r="D354" s="28" t="s">
        <v>770</v>
      </c>
      <c r="E354" s="14"/>
      <c r="F354" s="14"/>
      <c r="G354" s="16">
        <f t="shared" si="10"/>
        <v>0</v>
      </c>
    </row>
    <row r="355" spans="1:7" x14ac:dyDescent="0.2">
      <c r="A355" s="18">
        <f t="shared" si="11"/>
        <v>346</v>
      </c>
      <c r="B355" s="10" t="s">
        <v>676</v>
      </c>
      <c r="C355" s="11">
        <v>1</v>
      </c>
      <c r="D355" s="28" t="s">
        <v>770</v>
      </c>
      <c r="E355" s="14"/>
      <c r="F355" s="14"/>
      <c r="G355" s="16">
        <f t="shared" si="10"/>
        <v>0</v>
      </c>
    </row>
    <row r="356" spans="1:7" x14ac:dyDescent="0.2">
      <c r="A356" s="18">
        <f t="shared" si="11"/>
        <v>347</v>
      </c>
      <c r="B356" s="10" t="s">
        <v>677</v>
      </c>
      <c r="C356" s="11">
        <v>1</v>
      </c>
      <c r="D356" s="28" t="s">
        <v>770</v>
      </c>
      <c r="E356" s="14"/>
      <c r="F356" s="14"/>
      <c r="G356" s="16">
        <f t="shared" si="10"/>
        <v>0</v>
      </c>
    </row>
    <row r="357" spans="1:7" x14ac:dyDescent="0.2">
      <c r="A357" s="18">
        <f t="shared" si="11"/>
        <v>348</v>
      </c>
      <c r="B357" s="10" t="s">
        <v>416</v>
      </c>
      <c r="C357" s="11">
        <v>1</v>
      </c>
      <c r="D357" s="28" t="s">
        <v>770</v>
      </c>
      <c r="E357" s="14"/>
      <c r="F357" s="14"/>
      <c r="G357" s="16">
        <f t="shared" si="10"/>
        <v>0</v>
      </c>
    </row>
    <row r="358" spans="1:7" x14ac:dyDescent="0.2">
      <c r="A358" s="18">
        <f t="shared" si="11"/>
        <v>349</v>
      </c>
      <c r="B358" s="10" t="s">
        <v>426</v>
      </c>
      <c r="C358" s="11">
        <v>1</v>
      </c>
      <c r="D358" s="28" t="s">
        <v>770</v>
      </c>
      <c r="E358" s="14"/>
      <c r="F358" s="14"/>
      <c r="G358" s="16">
        <f t="shared" si="10"/>
        <v>0</v>
      </c>
    </row>
    <row r="359" spans="1:7" x14ac:dyDescent="0.2">
      <c r="A359" s="18">
        <f t="shared" si="11"/>
        <v>350</v>
      </c>
      <c r="B359" s="10" t="s">
        <v>574</v>
      </c>
      <c r="C359" s="11">
        <v>1</v>
      </c>
      <c r="D359" s="28" t="s">
        <v>770</v>
      </c>
      <c r="E359" s="14"/>
      <c r="F359" s="14"/>
      <c r="G359" s="16">
        <f t="shared" si="10"/>
        <v>0</v>
      </c>
    </row>
    <row r="360" spans="1:7" x14ac:dyDescent="0.2">
      <c r="A360" s="18">
        <f t="shared" si="11"/>
        <v>351</v>
      </c>
      <c r="B360" s="10" t="s">
        <v>577</v>
      </c>
      <c r="C360" s="11">
        <v>1</v>
      </c>
      <c r="D360" s="28" t="s">
        <v>770</v>
      </c>
      <c r="E360" s="14"/>
      <c r="F360" s="14"/>
      <c r="G360" s="16">
        <f t="shared" si="10"/>
        <v>0</v>
      </c>
    </row>
    <row r="361" spans="1:7" x14ac:dyDescent="0.2">
      <c r="A361" s="18">
        <f t="shared" si="11"/>
        <v>352</v>
      </c>
      <c r="B361" s="10" t="s">
        <v>628</v>
      </c>
      <c r="C361" s="11">
        <v>1</v>
      </c>
      <c r="D361" s="28" t="s">
        <v>770</v>
      </c>
      <c r="E361" s="14"/>
      <c r="F361" s="14"/>
      <c r="G361" s="16">
        <f t="shared" si="10"/>
        <v>0</v>
      </c>
    </row>
    <row r="362" spans="1:7" x14ac:dyDescent="0.2">
      <c r="A362" s="18">
        <f t="shared" si="11"/>
        <v>353</v>
      </c>
      <c r="B362" s="10" t="s">
        <v>583</v>
      </c>
      <c r="C362" s="11">
        <v>1</v>
      </c>
      <c r="D362" s="28" t="s">
        <v>770</v>
      </c>
      <c r="E362" s="14"/>
      <c r="F362" s="14"/>
      <c r="G362" s="16">
        <f t="shared" si="10"/>
        <v>0</v>
      </c>
    </row>
    <row r="363" spans="1:7" x14ac:dyDescent="0.2">
      <c r="A363" s="18">
        <f t="shared" si="11"/>
        <v>354</v>
      </c>
      <c r="B363" s="10" t="s">
        <v>584</v>
      </c>
      <c r="C363" s="11">
        <v>1</v>
      </c>
      <c r="D363" s="28" t="s">
        <v>770</v>
      </c>
      <c r="E363" s="14"/>
      <c r="F363" s="14"/>
      <c r="G363" s="16">
        <f t="shared" si="10"/>
        <v>0</v>
      </c>
    </row>
    <row r="364" spans="1:7" x14ac:dyDescent="0.2">
      <c r="A364" s="18">
        <f t="shared" si="11"/>
        <v>355</v>
      </c>
      <c r="B364" s="10" t="s">
        <v>586</v>
      </c>
      <c r="C364" s="11">
        <v>1</v>
      </c>
      <c r="D364" s="28" t="s">
        <v>770</v>
      </c>
      <c r="E364" s="14"/>
      <c r="F364" s="14"/>
      <c r="G364" s="16">
        <f t="shared" si="10"/>
        <v>0</v>
      </c>
    </row>
    <row r="365" spans="1:7" x14ac:dyDescent="0.2">
      <c r="A365" s="18">
        <f t="shared" si="11"/>
        <v>356</v>
      </c>
      <c r="B365" s="10" t="s">
        <v>624</v>
      </c>
      <c r="C365" s="11">
        <v>1</v>
      </c>
      <c r="D365" s="28" t="s">
        <v>770</v>
      </c>
      <c r="E365" s="14"/>
      <c r="F365" s="14"/>
      <c r="G365" s="16">
        <f t="shared" si="10"/>
        <v>0</v>
      </c>
    </row>
    <row r="366" spans="1:7" x14ac:dyDescent="0.2">
      <c r="A366" s="18">
        <f t="shared" si="11"/>
        <v>357</v>
      </c>
      <c r="B366" s="10" t="s">
        <v>60</v>
      </c>
      <c r="C366" s="11">
        <v>1</v>
      </c>
      <c r="D366" s="28" t="s">
        <v>770</v>
      </c>
      <c r="E366" s="14"/>
      <c r="F366" s="14"/>
      <c r="G366" s="16">
        <f t="shared" si="10"/>
        <v>0</v>
      </c>
    </row>
    <row r="367" spans="1:7" x14ac:dyDescent="0.2">
      <c r="A367" s="18">
        <f t="shared" si="11"/>
        <v>358</v>
      </c>
      <c r="B367" s="10" t="s">
        <v>122</v>
      </c>
      <c r="C367" s="11">
        <v>1</v>
      </c>
      <c r="D367" s="28" t="s">
        <v>770</v>
      </c>
      <c r="E367" s="14"/>
      <c r="F367" s="14"/>
      <c r="G367" s="16">
        <f t="shared" si="10"/>
        <v>0</v>
      </c>
    </row>
    <row r="368" spans="1:7" x14ac:dyDescent="0.2">
      <c r="A368" s="18">
        <f t="shared" si="11"/>
        <v>359</v>
      </c>
      <c r="B368" s="10" t="s">
        <v>355</v>
      </c>
      <c r="C368" s="11">
        <v>1</v>
      </c>
      <c r="D368" s="28" t="s">
        <v>770</v>
      </c>
      <c r="E368" s="14"/>
      <c r="F368" s="14"/>
      <c r="G368" s="16">
        <f t="shared" si="10"/>
        <v>0</v>
      </c>
    </row>
    <row r="369" spans="1:7" x14ac:dyDescent="0.2">
      <c r="A369" s="18">
        <f t="shared" si="11"/>
        <v>360</v>
      </c>
      <c r="B369" s="10" t="s">
        <v>356</v>
      </c>
      <c r="C369" s="11">
        <v>1</v>
      </c>
      <c r="D369" s="28" t="s">
        <v>770</v>
      </c>
      <c r="E369" s="14"/>
      <c r="F369" s="14"/>
      <c r="G369" s="16">
        <f t="shared" si="10"/>
        <v>0</v>
      </c>
    </row>
    <row r="370" spans="1:7" x14ac:dyDescent="0.2">
      <c r="A370" s="18">
        <f t="shared" si="11"/>
        <v>361</v>
      </c>
      <c r="B370" s="10" t="s">
        <v>357</v>
      </c>
      <c r="C370" s="11">
        <v>1</v>
      </c>
      <c r="D370" s="28" t="s">
        <v>770</v>
      </c>
      <c r="E370" s="14"/>
      <c r="F370" s="14"/>
      <c r="G370" s="16">
        <f t="shared" si="10"/>
        <v>0</v>
      </c>
    </row>
    <row r="371" spans="1:7" x14ac:dyDescent="0.2">
      <c r="A371" s="18">
        <f t="shared" si="11"/>
        <v>362</v>
      </c>
      <c r="B371" s="10" t="s">
        <v>485</v>
      </c>
      <c r="C371" s="11">
        <v>1</v>
      </c>
      <c r="D371" s="28" t="s">
        <v>770</v>
      </c>
      <c r="E371" s="14"/>
      <c r="F371" s="14"/>
      <c r="G371" s="16">
        <f t="shared" si="10"/>
        <v>0</v>
      </c>
    </row>
    <row r="372" spans="1:7" x14ac:dyDescent="0.2">
      <c r="A372" s="18">
        <f t="shared" si="11"/>
        <v>363</v>
      </c>
      <c r="B372" s="10" t="s">
        <v>486</v>
      </c>
      <c r="C372" s="11">
        <v>1</v>
      </c>
      <c r="D372" s="28" t="s">
        <v>770</v>
      </c>
      <c r="E372" s="14"/>
      <c r="F372" s="14"/>
      <c r="G372" s="16">
        <f t="shared" si="10"/>
        <v>0</v>
      </c>
    </row>
    <row r="373" spans="1:7" x14ac:dyDescent="0.2">
      <c r="A373" s="18">
        <f t="shared" si="11"/>
        <v>364</v>
      </c>
      <c r="B373" s="10" t="s">
        <v>487</v>
      </c>
      <c r="C373" s="11">
        <v>1</v>
      </c>
      <c r="D373" s="28" t="s">
        <v>770</v>
      </c>
      <c r="E373" s="14"/>
      <c r="F373" s="14"/>
      <c r="G373" s="16">
        <f t="shared" si="10"/>
        <v>0</v>
      </c>
    </row>
    <row r="374" spans="1:7" x14ac:dyDescent="0.2">
      <c r="A374" s="18">
        <f t="shared" si="11"/>
        <v>365</v>
      </c>
      <c r="B374" s="10" t="s">
        <v>488</v>
      </c>
      <c r="C374" s="11">
        <v>1</v>
      </c>
      <c r="D374" s="28" t="s">
        <v>770</v>
      </c>
      <c r="E374" s="14"/>
      <c r="F374" s="14"/>
      <c r="G374" s="16">
        <f t="shared" si="10"/>
        <v>0</v>
      </c>
    </row>
    <row r="375" spans="1:7" x14ac:dyDescent="0.2">
      <c r="A375" s="18">
        <f t="shared" si="11"/>
        <v>366</v>
      </c>
      <c r="B375" s="10" t="s">
        <v>489</v>
      </c>
      <c r="C375" s="11">
        <v>1</v>
      </c>
      <c r="D375" s="28" t="s">
        <v>770</v>
      </c>
      <c r="E375" s="14"/>
      <c r="F375" s="14"/>
      <c r="G375" s="16">
        <f t="shared" si="10"/>
        <v>0</v>
      </c>
    </row>
    <row r="376" spans="1:7" x14ac:dyDescent="0.2">
      <c r="A376" s="18">
        <f t="shared" si="11"/>
        <v>367</v>
      </c>
      <c r="B376" s="10" t="s">
        <v>582</v>
      </c>
      <c r="C376" s="11">
        <v>1</v>
      </c>
      <c r="D376" s="28" t="s">
        <v>770</v>
      </c>
      <c r="E376" s="14"/>
      <c r="F376" s="14"/>
      <c r="G376" s="16">
        <f t="shared" si="10"/>
        <v>0</v>
      </c>
    </row>
    <row r="377" spans="1:7" x14ac:dyDescent="0.2">
      <c r="A377" s="18">
        <f t="shared" si="11"/>
        <v>368</v>
      </c>
      <c r="B377" s="10" t="s">
        <v>680</v>
      </c>
      <c r="C377" s="11">
        <v>1</v>
      </c>
      <c r="D377" s="28" t="s">
        <v>770</v>
      </c>
      <c r="E377" s="14"/>
      <c r="F377" s="14"/>
      <c r="G377" s="16">
        <f t="shared" si="10"/>
        <v>0</v>
      </c>
    </row>
    <row r="378" spans="1:7" x14ac:dyDescent="0.2">
      <c r="A378" s="18">
        <f t="shared" si="11"/>
        <v>369</v>
      </c>
      <c r="B378" s="10" t="s">
        <v>684</v>
      </c>
      <c r="C378" s="11">
        <v>1</v>
      </c>
      <c r="D378" s="28" t="s">
        <v>770</v>
      </c>
      <c r="E378" s="14"/>
      <c r="F378" s="14"/>
      <c r="G378" s="16">
        <f t="shared" si="10"/>
        <v>0</v>
      </c>
    </row>
    <row r="379" spans="1:7" x14ac:dyDescent="0.2">
      <c r="A379" s="18">
        <f t="shared" si="11"/>
        <v>370</v>
      </c>
      <c r="B379" s="10" t="s">
        <v>688</v>
      </c>
      <c r="C379" s="11">
        <v>1</v>
      </c>
      <c r="D379" s="28" t="s">
        <v>770</v>
      </c>
      <c r="E379" s="14"/>
      <c r="F379" s="14"/>
      <c r="G379" s="16">
        <f t="shared" si="10"/>
        <v>0</v>
      </c>
    </row>
    <row r="380" spans="1:7" x14ac:dyDescent="0.2">
      <c r="A380" s="18">
        <f t="shared" si="11"/>
        <v>371</v>
      </c>
      <c r="B380" s="10" t="s">
        <v>195</v>
      </c>
      <c r="C380" s="11">
        <v>1</v>
      </c>
      <c r="D380" s="28" t="s">
        <v>770</v>
      </c>
      <c r="E380" s="14"/>
      <c r="F380" s="14"/>
      <c r="G380" s="16">
        <f t="shared" si="10"/>
        <v>0</v>
      </c>
    </row>
    <row r="381" spans="1:7" x14ac:dyDescent="0.2">
      <c r="A381" s="18">
        <f t="shared" si="11"/>
        <v>372</v>
      </c>
      <c r="B381" s="10" t="s">
        <v>517</v>
      </c>
      <c r="C381" s="11">
        <v>1</v>
      </c>
      <c r="D381" s="28" t="s">
        <v>770</v>
      </c>
      <c r="E381" s="14"/>
      <c r="F381" s="14"/>
      <c r="G381" s="16">
        <f t="shared" si="10"/>
        <v>0</v>
      </c>
    </row>
    <row r="382" spans="1:7" x14ac:dyDescent="0.2">
      <c r="A382" s="18">
        <f t="shared" si="11"/>
        <v>373</v>
      </c>
      <c r="B382" s="10" t="s">
        <v>572</v>
      </c>
      <c r="C382" s="11">
        <v>1</v>
      </c>
      <c r="D382" s="28" t="s">
        <v>770</v>
      </c>
      <c r="E382" s="14"/>
      <c r="F382" s="14"/>
      <c r="G382" s="16">
        <f t="shared" si="10"/>
        <v>0</v>
      </c>
    </row>
    <row r="383" spans="1:7" x14ac:dyDescent="0.2">
      <c r="A383" s="18">
        <f t="shared" si="11"/>
        <v>374</v>
      </c>
      <c r="B383" s="10" t="s">
        <v>573</v>
      </c>
      <c r="C383" s="11">
        <v>1</v>
      </c>
      <c r="D383" s="28" t="s">
        <v>770</v>
      </c>
      <c r="E383" s="14"/>
      <c r="F383" s="14"/>
      <c r="G383" s="16">
        <f t="shared" si="10"/>
        <v>0</v>
      </c>
    </row>
    <row r="384" spans="1:7" x14ac:dyDescent="0.2">
      <c r="A384" s="18">
        <f t="shared" si="11"/>
        <v>375</v>
      </c>
      <c r="B384" s="10" t="s">
        <v>575</v>
      </c>
      <c r="C384" s="11">
        <v>1</v>
      </c>
      <c r="D384" s="28" t="s">
        <v>770</v>
      </c>
      <c r="E384" s="14"/>
      <c r="F384" s="14"/>
      <c r="G384" s="16">
        <f t="shared" si="10"/>
        <v>0</v>
      </c>
    </row>
    <row r="385" spans="1:7" x14ac:dyDescent="0.2">
      <c r="A385" s="18">
        <f t="shared" si="11"/>
        <v>376</v>
      </c>
      <c r="B385" s="10" t="s">
        <v>576</v>
      </c>
      <c r="C385" s="11">
        <v>1</v>
      </c>
      <c r="D385" s="28" t="s">
        <v>770</v>
      </c>
      <c r="E385" s="14"/>
      <c r="F385" s="14"/>
      <c r="G385" s="16">
        <f t="shared" si="10"/>
        <v>0</v>
      </c>
    </row>
    <row r="386" spans="1:7" x14ac:dyDescent="0.2">
      <c r="A386" s="18">
        <f t="shared" si="11"/>
        <v>377</v>
      </c>
      <c r="B386" s="10" t="s">
        <v>420</v>
      </c>
      <c r="C386" s="11">
        <v>1</v>
      </c>
      <c r="D386" s="28" t="s">
        <v>770</v>
      </c>
      <c r="E386" s="14"/>
      <c r="F386" s="14"/>
      <c r="G386" s="16">
        <f t="shared" si="10"/>
        <v>0</v>
      </c>
    </row>
    <row r="387" spans="1:7" x14ac:dyDescent="0.2">
      <c r="A387" s="18">
        <f t="shared" si="11"/>
        <v>378</v>
      </c>
      <c r="B387" s="10" t="s">
        <v>5</v>
      </c>
      <c r="C387" s="11">
        <v>1</v>
      </c>
      <c r="D387" s="28" t="s">
        <v>770</v>
      </c>
      <c r="E387" s="14"/>
      <c r="F387" s="14"/>
      <c r="G387" s="16">
        <f t="shared" si="10"/>
        <v>0</v>
      </c>
    </row>
    <row r="388" spans="1:7" x14ac:dyDescent="0.2">
      <c r="A388" s="18">
        <f t="shared" si="11"/>
        <v>379</v>
      </c>
      <c r="B388" s="10" t="s">
        <v>135</v>
      </c>
      <c r="C388" s="11">
        <v>1</v>
      </c>
      <c r="D388" s="28" t="s">
        <v>770</v>
      </c>
      <c r="E388" s="14"/>
      <c r="F388" s="14"/>
      <c r="G388" s="16">
        <f t="shared" si="10"/>
        <v>0</v>
      </c>
    </row>
    <row r="389" spans="1:7" x14ac:dyDescent="0.2">
      <c r="A389" s="18">
        <f t="shared" si="11"/>
        <v>380</v>
      </c>
      <c r="B389" s="10" t="s">
        <v>149</v>
      </c>
      <c r="C389" s="11">
        <v>1</v>
      </c>
      <c r="D389" s="28" t="s">
        <v>770</v>
      </c>
      <c r="E389" s="14"/>
      <c r="F389" s="14"/>
      <c r="G389" s="16">
        <f t="shared" si="10"/>
        <v>0</v>
      </c>
    </row>
    <row r="390" spans="1:7" x14ac:dyDescent="0.2">
      <c r="A390" s="18">
        <f t="shared" si="11"/>
        <v>381</v>
      </c>
      <c r="B390" s="10" t="s">
        <v>181</v>
      </c>
      <c r="C390" s="11">
        <v>1</v>
      </c>
      <c r="D390" s="28" t="s">
        <v>770</v>
      </c>
      <c r="E390" s="14"/>
      <c r="F390" s="14"/>
      <c r="G390" s="16">
        <f t="shared" si="10"/>
        <v>0</v>
      </c>
    </row>
    <row r="391" spans="1:7" x14ac:dyDescent="0.2">
      <c r="A391" s="18">
        <f t="shared" si="11"/>
        <v>382</v>
      </c>
      <c r="B391" s="10" t="s">
        <v>210</v>
      </c>
      <c r="C391" s="11">
        <v>1</v>
      </c>
      <c r="D391" s="28" t="s">
        <v>770</v>
      </c>
      <c r="E391" s="14"/>
      <c r="F391" s="14"/>
      <c r="G391" s="16">
        <f t="shared" si="10"/>
        <v>0</v>
      </c>
    </row>
    <row r="392" spans="1:7" x14ac:dyDescent="0.2">
      <c r="A392" s="18">
        <f t="shared" si="11"/>
        <v>383</v>
      </c>
      <c r="B392" s="10" t="s">
        <v>503</v>
      </c>
      <c r="C392" s="11">
        <v>1</v>
      </c>
      <c r="D392" s="28" t="s">
        <v>770</v>
      </c>
      <c r="E392" s="14"/>
      <c r="F392" s="14"/>
      <c r="G392" s="16">
        <f t="shared" si="10"/>
        <v>0</v>
      </c>
    </row>
    <row r="393" spans="1:7" x14ac:dyDescent="0.2">
      <c r="A393" s="18">
        <f t="shared" si="11"/>
        <v>384</v>
      </c>
      <c r="B393" s="10" t="s">
        <v>508</v>
      </c>
      <c r="C393" s="11">
        <v>1</v>
      </c>
      <c r="D393" s="28" t="s">
        <v>770</v>
      </c>
      <c r="E393" s="14"/>
      <c r="F393" s="14"/>
      <c r="G393" s="16">
        <f t="shared" si="10"/>
        <v>0</v>
      </c>
    </row>
    <row r="394" spans="1:7" x14ac:dyDescent="0.2">
      <c r="A394" s="18">
        <f t="shared" si="11"/>
        <v>385</v>
      </c>
      <c r="B394" s="10" t="s">
        <v>509</v>
      </c>
      <c r="C394" s="11">
        <v>1</v>
      </c>
      <c r="D394" s="28" t="s">
        <v>770</v>
      </c>
      <c r="E394" s="14"/>
      <c r="F394" s="14"/>
      <c r="G394" s="16">
        <f t="shared" si="10"/>
        <v>0</v>
      </c>
    </row>
    <row r="395" spans="1:7" x14ac:dyDescent="0.2">
      <c r="A395" s="18">
        <f t="shared" si="11"/>
        <v>386</v>
      </c>
      <c r="B395" s="10" t="s">
        <v>510</v>
      </c>
      <c r="C395" s="11">
        <v>1</v>
      </c>
      <c r="D395" s="28" t="s">
        <v>770</v>
      </c>
      <c r="E395" s="14"/>
      <c r="F395" s="14"/>
      <c r="G395" s="16">
        <f t="shared" ref="G395:G458" si="12">ROUND((C395*F395),2)</f>
        <v>0</v>
      </c>
    </row>
    <row r="396" spans="1:7" x14ac:dyDescent="0.2">
      <c r="A396" s="18">
        <f t="shared" ref="A396:A459" si="13">A395+1</f>
        <v>387</v>
      </c>
      <c r="B396" s="10" t="s">
        <v>511</v>
      </c>
      <c r="C396" s="11">
        <v>1</v>
      </c>
      <c r="D396" s="28" t="s">
        <v>770</v>
      </c>
      <c r="E396" s="14"/>
      <c r="F396" s="14"/>
      <c r="G396" s="16">
        <f t="shared" si="12"/>
        <v>0</v>
      </c>
    </row>
    <row r="397" spans="1:7" x14ac:dyDescent="0.2">
      <c r="A397" s="18">
        <f t="shared" si="13"/>
        <v>388</v>
      </c>
      <c r="B397" s="10" t="s">
        <v>669</v>
      </c>
      <c r="C397" s="11">
        <v>1</v>
      </c>
      <c r="D397" s="28" t="s">
        <v>770</v>
      </c>
      <c r="E397" s="14"/>
      <c r="F397" s="14"/>
      <c r="G397" s="16">
        <f t="shared" si="12"/>
        <v>0</v>
      </c>
    </row>
    <row r="398" spans="1:7" x14ac:dyDescent="0.2">
      <c r="A398" s="18">
        <f t="shared" si="13"/>
        <v>389</v>
      </c>
      <c r="B398" s="10" t="s">
        <v>507</v>
      </c>
      <c r="C398" s="11">
        <v>1</v>
      </c>
      <c r="D398" s="28" t="s">
        <v>770</v>
      </c>
      <c r="E398" s="14"/>
      <c r="F398" s="14"/>
      <c r="G398" s="16">
        <f t="shared" si="12"/>
        <v>0</v>
      </c>
    </row>
    <row r="399" spans="1:7" x14ac:dyDescent="0.2">
      <c r="A399" s="18">
        <f t="shared" si="13"/>
        <v>390</v>
      </c>
      <c r="B399" s="10" t="s">
        <v>504</v>
      </c>
      <c r="C399" s="11">
        <v>1</v>
      </c>
      <c r="D399" s="28" t="s">
        <v>770</v>
      </c>
      <c r="E399" s="14"/>
      <c r="F399" s="14"/>
      <c r="G399" s="16">
        <f t="shared" si="12"/>
        <v>0</v>
      </c>
    </row>
    <row r="400" spans="1:7" x14ac:dyDescent="0.2">
      <c r="A400" s="18">
        <f t="shared" si="13"/>
        <v>391</v>
      </c>
      <c r="B400" s="10" t="s">
        <v>137</v>
      </c>
      <c r="C400" s="11">
        <v>1</v>
      </c>
      <c r="D400" s="28" t="s">
        <v>770</v>
      </c>
      <c r="E400" s="14"/>
      <c r="F400" s="14"/>
      <c r="G400" s="16">
        <f t="shared" si="12"/>
        <v>0</v>
      </c>
    </row>
    <row r="401" spans="1:7" x14ac:dyDescent="0.2">
      <c r="A401" s="18">
        <f t="shared" si="13"/>
        <v>392</v>
      </c>
      <c r="B401" s="10" t="s">
        <v>421</v>
      </c>
      <c r="C401" s="11">
        <v>1</v>
      </c>
      <c r="D401" s="28" t="s">
        <v>770</v>
      </c>
      <c r="E401" s="14"/>
      <c r="F401" s="14"/>
      <c r="G401" s="16">
        <f t="shared" si="12"/>
        <v>0</v>
      </c>
    </row>
    <row r="402" spans="1:7" x14ac:dyDescent="0.2">
      <c r="A402" s="18">
        <f t="shared" si="13"/>
        <v>393</v>
      </c>
      <c r="B402" s="10" t="s">
        <v>588</v>
      </c>
      <c r="C402" s="11">
        <v>1</v>
      </c>
      <c r="D402" s="28" t="s">
        <v>770</v>
      </c>
      <c r="E402" s="14"/>
      <c r="F402" s="14"/>
      <c r="G402" s="16">
        <f t="shared" si="12"/>
        <v>0</v>
      </c>
    </row>
    <row r="403" spans="1:7" x14ac:dyDescent="0.2">
      <c r="A403" s="18">
        <f t="shared" si="13"/>
        <v>394</v>
      </c>
      <c r="B403" s="10" t="s">
        <v>566</v>
      </c>
      <c r="C403" s="11">
        <v>1</v>
      </c>
      <c r="D403" s="28" t="s">
        <v>770</v>
      </c>
      <c r="E403" s="14"/>
      <c r="F403" s="14"/>
      <c r="G403" s="16">
        <f t="shared" si="12"/>
        <v>0</v>
      </c>
    </row>
    <row r="404" spans="1:7" x14ac:dyDescent="0.2">
      <c r="A404" s="18">
        <f t="shared" si="13"/>
        <v>395</v>
      </c>
      <c r="B404" s="10" t="s">
        <v>567</v>
      </c>
      <c r="C404" s="11">
        <v>1</v>
      </c>
      <c r="D404" s="28" t="s">
        <v>770</v>
      </c>
      <c r="E404" s="14"/>
      <c r="F404" s="14"/>
      <c r="G404" s="16">
        <f t="shared" si="12"/>
        <v>0</v>
      </c>
    </row>
    <row r="405" spans="1:7" x14ac:dyDescent="0.2">
      <c r="A405" s="18">
        <f t="shared" si="13"/>
        <v>396</v>
      </c>
      <c r="B405" s="10" t="s">
        <v>442</v>
      </c>
      <c r="C405" s="11">
        <v>1</v>
      </c>
      <c r="D405" s="28" t="s">
        <v>770</v>
      </c>
      <c r="E405" s="14"/>
      <c r="F405" s="14"/>
      <c r="G405" s="16">
        <f t="shared" si="12"/>
        <v>0</v>
      </c>
    </row>
    <row r="406" spans="1:7" x14ac:dyDescent="0.2">
      <c r="A406" s="18">
        <f t="shared" si="13"/>
        <v>397</v>
      </c>
      <c r="B406" s="10" t="s">
        <v>568</v>
      </c>
      <c r="C406" s="11">
        <v>1</v>
      </c>
      <c r="D406" s="28" t="s">
        <v>770</v>
      </c>
      <c r="E406" s="14"/>
      <c r="F406" s="14"/>
      <c r="G406" s="16">
        <f t="shared" si="12"/>
        <v>0</v>
      </c>
    </row>
    <row r="407" spans="1:7" x14ac:dyDescent="0.2">
      <c r="A407" s="18">
        <f t="shared" si="13"/>
        <v>398</v>
      </c>
      <c r="B407" s="10" t="s">
        <v>665</v>
      </c>
      <c r="C407" s="11">
        <v>1</v>
      </c>
      <c r="D407" s="28" t="s">
        <v>770</v>
      </c>
      <c r="E407" s="14"/>
      <c r="F407" s="14"/>
      <c r="G407" s="16">
        <f t="shared" si="12"/>
        <v>0</v>
      </c>
    </row>
    <row r="408" spans="1:7" x14ac:dyDescent="0.2">
      <c r="A408" s="18">
        <f t="shared" si="13"/>
        <v>399</v>
      </c>
      <c r="B408" s="10" t="s">
        <v>306</v>
      </c>
      <c r="C408" s="11">
        <v>1</v>
      </c>
      <c r="D408" s="28" t="s">
        <v>770</v>
      </c>
      <c r="E408" s="14"/>
      <c r="F408" s="14"/>
      <c r="G408" s="16">
        <f t="shared" si="12"/>
        <v>0</v>
      </c>
    </row>
    <row r="409" spans="1:7" x14ac:dyDescent="0.2">
      <c r="A409" s="18">
        <f t="shared" si="13"/>
        <v>400</v>
      </c>
      <c r="B409" s="10" t="s">
        <v>460</v>
      </c>
      <c r="C409" s="11">
        <v>1</v>
      </c>
      <c r="D409" s="28" t="s">
        <v>770</v>
      </c>
      <c r="E409" s="14"/>
      <c r="F409" s="14"/>
      <c r="G409" s="16">
        <f t="shared" si="12"/>
        <v>0</v>
      </c>
    </row>
    <row r="410" spans="1:7" x14ac:dyDescent="0.2">
      <c r="A410" s="18">
        <f t="shared" si="13"/>
        <v>401</v>
      </c>
      <c r="B410" s="10" t="s">
        <v>472</v>
      </c>
      <c r="C410" s="11">
        <v>1</v>
      </c>
      <c r="D410" s="28" t="s">
        <v>770</v>
      </c>
      <c r="E410" s="14"/>
      <c r="F410" s="14"/>
      <c r="G410" s="16">
        <f t="shared" si="12"/>
        <v>0</v>
      </c>
    </row>
    <row r="411" spans="1:7" x14ac:dyDescent="0.2">
      <c r="A411" s="18">
        <f t="shared" si="13"/>
        <v>402</v>
      </c>
      <c r="B411" s="10" t="s">
        <v>473</v>
      </c>
      <c r="C411" s="11">
        <v>1</v>
      </c>
      <c r="D411" s="28" t="s">
        <v>770</v>
      </c>
      <c r="E411" s="14"/>
      <c r="F411" s="14"/>
      <c r="G411" s="16">
        <f t="shared" si="12"/>
        <v>0</v>
      </c>
    </row>
    <row r="412" spans="1:7" x14ac:dyDescent="0.2">
      <c r="A412" s="18">
        <f t="shared" si="13"/>
        <v>403</v>
      </c>
      <c r="B412" s="10" t="s">
        <v>477</v>
      </c>
      <c r="C412" s="11">
        <v>1</v>
      </c>
      <c r="D412" s="28" t="s">
        <v>770</v>
      </c>
      <c r="E412" s="14"/>
      <c r="F412" s="14"/>
      <c r="G412" s="16">
        <f t="shared" si="12"/>
        <v>0</v>
      </c>
    </row>
    <row r="413" spans="1:7" x14ac:dyDescent="0.2">
      <c r="A413" s="18">
        <f t="shared" si="13"/>
        <v>404</v>
      </c>
      <c r="B413" s="10" t="s">
        <v>478</v>
      </c>
      <c r="C413" s="11">
        <v>1</v>
      </c>
      <c r="D413" s="28" t="s">
        <v>770</v>
      </c>
      <c r="E413" s="14"/>
      <c r="F413" s="14"/>
      <c r="G413" s="16">
        <f t="shared" si="12"/>
        <v>0</v>
      </c>
    </row>
    <row r="414" spans="1:7" x14ac:dyDescent="0.2">
      <c r="A414" s="18">
        <f t="shared" si="13"/>
        <v>405</v>
      </c>
      <c r="B414" s="10" t="s">
        <v>428</v>
      </c>
      <c r="C414" s="11">
        <v>1</v>
      </c>
      <c r="D414" s="28" t="s">
        <v>770</v>
      </c>
      <c r="E414" s="14"/>
      <c r="F414" s="14"/>
      <c r="G414" s="16">
        <f t="shared" si="12"/>
        <v>0</v>
      </c>
    </row>
    <row r="415" spans="1:7" x14ac:dyDescent="0.2">
      <c r="A415" s="18">
        <f t="shared" si="13"/>
        <v>406</v>
      </c>
      <c r="B415" s="10" t="s">
        <v>65</v>
      </c>
      <c r="C415" s="11">
        <v>1</v>
      </c>
      <c r="D415" s="28" t="s">
        <v>770</v>
      </c>
      <c r="E415" s="14"/>
      <c r="F415" s="14"/>
      <c r="G415" s="16">
        <f t="shared" si="12"/>
        <v>0</v>
      </c>
    </row>
    <row r="416" spans="1:7" x14ac:dyDescent="0.2">
      <c r="A416" s="18">
        <f t="shared" si="13"/>
        <v>407</v>
      </c>
      <c r="B416" s="10" t="s">
        <v>66</v>
      </c>
      <c r="C416" s="11">
        <v>1</v>
      </c>
      <c r="D416" s="28" t="s">
        <v>770</v>
      </c>
      <c r="E416" s="14"/>
      <c r="F416" s="14"/>
      <c r="G416" s="16">
        <f t="shared" si="12"/>
        <v>0</v>
      </c>
    </row>
    <row r="417" spans="1:7" x14ac:dyDescent="0.2">
      <c r="A417" s="18">
        <f t="shared" si="13"/>
        <v>408</v>
      </c>
      <c r="B417" s="10" t="s">
        <v>117</v>
      </c>
      <c r="C417" s="11">
        <v>1</v>
      </c>
      <c r="D417" s="28" t="s">
        <v>770</v>
      </c>
      <c r="E417" s="14"/>
      <c r="F417" s="14"/>
      <c r="G417" s="16">
        <f t="shared" si="12"/>
        <v>0</v>
      </c>
    </row>
    <row r="418" spans="1:7" x14ac:dyDescent="0.2">
      <c r="A418" s="18">
        <f t="shared" si="13"/>
        <v>409</v>
      </c>
      <c r="B418" s="10" t="s">
        <v>118</v>
      </c>
      <c r="C418" s="11">
        <v>1</v>
      </c>
      <c r="D418" s="28" t="s">
        <v>770</v>
      </c>
      <c r="E418" s="14"/>
      <c r="F418" s="14"/>
      <c r="G418" s="16">
        <f t="shared" si="12"/>
        <v>0</v>
      </c>
    </row>
    <row r="419" spans="1:7" x14ac:dyDescent="0.2">
      <c r="A419" s="18">
        <f t="shared" si="13"/>
        <v>410</v>
      </c>
      <c r="B419" s="10" t="s">
        <v>430</v>
      </c>
      <c r="C419" s="11">
        <v>1</v>
      </c>
      <c r="D419" s="28" t="s">
        <v>770</v>
      </c>
      <c r="E419" s="14"/>
      <c r="F419" s="14"/>
      <c r="G419" s="16">
        <f t="shared" si="12"/>
        <v>0</v>
      </c>
    </row>
    <row r="420" spans="1:7" x14ac:dyDescent="0.2">
      <c r="A420" s="18">
        <f t="shared" si="13"/>
        <v>411</v>
      </c>
      <c r="B420" s="10" t="s">
        <v>432</v>
      </c>
      <c r="C420" s="11">
        <v>1</v>
      </c>
      <c r="D420" s="28" t="s">
        <v>770</v>
      </c>
      <c r="E420" s="14"/>
      <c r="F420" s="14"/>
      <c r="G420" s="16">
        <f t="shared" si="12"/>
        <v>0</v>
      </c>
    </row>
    <row r="421" spans="1:7" x14ac:dyDescent="0.2">
      <c r="A421" s="18">
        <f t="shared" si="13"/>
        <v>412</v>
      </c>
      <c r="B421" s="10" t="s">
        <v>433</v>
      </c>
      <c r="C421" s="11">
        <v>1</v>
      </c>
      <c r="D421" s="28" t="s">
        <v>770</v>
      </c>
      <c r="E421" s="14"/>
      <c r="F421" s="14"/>
      <c r="G421" s="16">
        <f t="shared" si="12"/>
        <v>0</v>
      </c>
    </row>
    <row r="422" spans="1:7" x14ac:dyDescent="0.2">
      <c r="A422" s="18">
        <f t="shared" si="13"/>
        <v>413</v>
      </c>
      <c r="B422" s="10" t="s">
        <v>434</v>
      </c>
      <c r="C422" s="11">
        <v>1</v>
      </c>
      <c r="D422" s="28" t="s">
        <v>770</v>
      </c>
      <c r="E422" s="14"/>
      <c r="F422" s="14"/>
      <c r="G422" s="16">
        <f t="shared" si="12"/>
        <v>0</v>
      </c>
    </row>
    <row r="423" spans="1:7" x14ac:dyDescent="0.2">
      <c r="A423" s="18">
        <f t="shared" si="13"/>
        <v>414</v>
      </c>
      <c r="B423" s="10" t="s">
        <v>68</v>
      </c>
      <c r="C423" s="11">
        <v>1</v>
      </c>
      <c r="D423" s="28" t="s">
        <v>770</v>
      </c>
      <c r="E423" s="14"/>
      <c r="F423" s="14"/>
      <c r="G423" s="16">
        <f t="shared" si="12"/>
        <v>0</v>
      </c>
    </row>
    <row r="424" spans="1:7" x14ac:dyDescent="0.2">
      <c r="A424" s="18">
        <f t="shared" si="13"/>
        <v>415</v>
      </c>
      <c r="B424" s="10" t="s">
        <v>436</v>
      </c>
      <c r="C424" s="11">
        <v>1</v>
      </c>
      <c r="D424" s="28" t="s">
        <v>770</v>
      </c>
      <c r="E424" s="14"/>
      <c r="F424" s="14"/>
      <c r="G424" s="16">
        <f t="shared" si="12"/>
        <v>0</v>
      </c>
    </row>
    <row r="425" spans="1:7" x14ac:dyDescent="0.2">
      <c r="A425" s="18">
        <f t="shared" si="13"/>
        <v>416</v>
      </c>
      <c r="B425" s="10" t="s">
        <v>437</v>
      </c>
      <c r="C425" s="11">
        <v>1</v>
      </c>
      <c r="D425" s="28" t="s">
        <v>770</v>
      </c>
      <c r="E425" s="14"/>
      <c r="F425" s="14"/>
      <c r="G425" s="16">
        <f t="shared" si="12"/>
        <v>0</v>
      </c>
    </row>
    <row r="426" spans="1:7" x14ac:dyDescent="0.2">
      <c r="A426" s="18">
        <f t="shared" si="13"/>
        <v>417</v>
      </c>
      <c r="B426" s="10" t="s">
        <v>438</v>
      </c>
      <c r="C426" s="11">
        <v>1</v>
      </c>
      <c r="D426" s="28" t="s">
        <v>770</v>
      </c>
      <c r="E426" s="14"/>
      <c r="F426" s="14"/>
      <c r="G426" s="16">
        <f t="shared" si="12"/>
        <v>0</v>
      </c>
    </row>
    <row r="427" spans="1:7" x14ac:dyDescent="0.2">
      <c r="A427" s="18">
        <f t="shared" si="13"/>
        <v>418</v>
      </c>
      <c r="B427" s="10" t="s">
        <v>439</v>
      </c>
      <c r="C427" s="11">
        <v>1</v>
      </c>
      <c r="D427" s="28" t="s">
        <v>770</v>
      </c>
      <c r="E427" s="14"/>
      <c r="F427" s="14"/>
      <c r="G427" s="16">
        <f t="shared" si="12"/>
        <v>0</v>
      </c>
    </row>
    <row r="428" spans="1:7" x14ac:dyDescent="0.2">
      <c r="A428" s="18">
        <f t="shared" si="13"/>
        <v>419</v>
      </c>
      <c r="B428" s="10" t="s">
        <v>441</v>
      </c>
      <c r="C428" s="11">
        <v>1</v>
      </c>
      <c r="D428" s="28" t="s">
        <v>770</v>
      </c>
      <c r="E428" s="14"/>
      <c r="F428" s="14"/>
      <c r="G428" s="16">
        <f t="shared" si="12"/>
        <v>0</v>
      </c>
    </row>
    <row r="429" spans="1:7" x14ac:dyDescent="0.2">
      <c r="A429" s="18">
        <f t="shared" si="13"/>
        <v>420</v>
      </c>
      <c r="B429" s="10" t="s">
        <v>498</v>
      </c>
      <c r="C429" s="11">
        <v>1</v>
      </c>
      <c r="D429" s="28" t="s">
        <v>770</v>
      </c>
      <c r="E429" s="14"/>
      <c r="F429" s="14"/>
      <c r="G429" s="16">
        <f t="shared" si="12"/>
        <v>0</v>
      </c>
    </row>
    <row r="430" spans="1:7" x14ac:dyDescent="0.2">
      <c r="A430" s="18">
        <f t="shared" si="13"/>
        <v>421</v>
      </c>
      <c r="B430" s="10" t="s">
        <v>443</v>
      </c>
      <c r="C430" s="11">
        <v>1</v>
      </c>
      <c r="D430" s="28" t="s">
        <v>770</v>
      </c>
      <c r="E430" s="14"/>
      <c r="F430" s="14"/>
      <c r="G430" s="16">
        <f t="shared" si="12"/>
        <v>0</v>
      </c>
    </row>
    <row r="431" spans="1:7" x14ac:dyDescent="0.2">
      <c r="A431" s="18">
        <f t="shared" si="13"/>
        <v>422</v>
      </c>
      <c r="B431" s="10" t="s">
        <v>625</v>
      </c>
      <c r="C431" s="11">
        <v>1</v>
      </c>
      <c r="D431" s="28" t="s">
        <v>770</v>
      </c>
      <c r="E431" s="14"/>
      <c r="F431" s="14"/>
      <c r="G431" s="16">
        <f t="shared" si="12"/>
        <v>0</v>
      </c>
    </row>
    <row r="432" spans="1:7" x14ac:dyDescent="0.2">
      <c r="A432" s="18">
        <f t="shared" si="13"/>
        <v>423</v>
      </c>
      <c r="B432" s="10" t="s">
        <v>107</v>
      </c>
      <c r="C432" s="11">
        <v>1</v>
      </c>
      <c r="D432" s="28" t="s">
        <v>770</v>
      </c>
      <c r="E432" s="14"/>
      <c r="F432" s="14"/>
      <c r="G432" s="16">
        <f t="shared" si="12"/>
        <v>0</v>
      </c>
    </row>
    <row r="433" spans="1:7" x14ac:dyDescent="0.2">
      <c r="A433" s="18">
        <f t="shared" si="13"/>
        <v>424</v>
      </c>
      <c r="B433" s="10" t="s">
        <v>174</v>
      </c>
      <c r="C433" s="11">
        <v>1</v>
      </c>
      <c r="D433" s="28" t="s">
        <v>770</v>
      </c>
      <c r="E433" s="14"/>
      <c r="F433" s="14"/>
      <c r="G433" s="16">
        <f t="shared" si="12"/>
        <v>0</v>
      </c>
    </row>
    <row r="434" spans="1:7" x14ac:dyDescent="0.2">
      <c r="A434" s="18">
        <f t="shared" si="13"/>
        <v>425</v>
      </c>
      <c r="B434" s="10" t="s">
        <v>52</v>
      </c>
      <c r="C434" s="11">
        <v>1</v>
      </c>
      <c r="D434" s="28" t="s">
        <v>770</v>
      </c>
      <c r="E434" s="14"/>
      <c r="F434" s="14"/>
      <c r="G434" s="16">
        <f t="shared" si="12"/>
        <v>0</v>
      </c>
    </row>
    <row r="435" spans="1:7" x14ac:dyDescent="0.2">
      <c r="A435" s="18">
        <f t="shared" si="13"/>
        <v>426</v>
      </c>
      <c r="B435" s="10" t="s">
        <v>53</v>
      </c>
      <c r="C435" s="11">
        <v>1</v>
      </c>
      <c r="D435" s="28" t="s">
        <v>770</v>
      </c>
      <c r="E435" s="14"/>
      <c r="F435" s="14"/>
      <c r="G435" s="16">
        <f t="shared" si="12"/>
        <v>0</v>
      </c>
    </row>
    <row r="436" spans="1:7" x14ac:dyDescent="0.2">
      <c r="A436" s="18">
        <f t="shared" si="13"/>
        <v>427</v>
      </c>
      <c r="B436" s="10" t="s">
        <v>54</v>
      </c>
      <c r="C436" s="11">
        <v>1</v>
      </c>
      <c r="D436" s="28" t="s">
        <v>770</v>
      </c>
      <c r="E436" s="14"/>
      <c r="F436" s="14"/>
      <c r="G436" s="16">
        <f t="shared" si="12"/>
        <v>0</v>
      </c>
    </row>
    <row r="437" spans="1:7" x14ac:dyDescent="0.2">
      <c r="A437" s="18">
        <f t="shared" si="13"/>
        <v>428</v>
      </c>
      <c r="B437" s="10" t="s">
        <v>55</v>
      </c>
      <c r="C437" s="11">
        <v>1</v>
      </c>
      <c r="D437" s="28" t="s">
        <v>770</v>
      </c>
      <c r="E437" s="14"/>
      <c r="F437" s="14"/>
      <c r="G437" s="16">
        <f t="shared" si="12"/>
        <v>0</v>
      </c>
    </row>
    <row r="438" spans="1:7" x14ac:dyDescent="0.2">
      <c r="A438" s="18">
        <f t="shared" si="13"/>
        <v>429</v>
      </c>
      <c r="B438" s="10" t="s">
        <v>70</v>
      </c>
      <c r="C438" s="11">
        <v>1</v>
      </c>
      <c r="D438" s="28" t="s">
        <v>770</v>
      </c>
      <c r="E438" s="14"/>
      <c r="F438" s="14"/>
      <c r="G438" s="16">
        <f t="shared" si="12"/>
        <v>0</v>
      </c>
    </row>
    <row r="439" spans="1:7" x14ac:dyDescent="0.2">
      <c r="A439" s="18">
        <f t="shared" si="13"/>
        <v>430</v>
      </c>
      <c r="B439" s="10" t="s">
        <v>300</v>
      </c>
      <c r="C439" s="11">
        <v>1</v>
      </c>
      <c r="D439" s="28" t="s">
        <v>770</v>
      </c>
      <c r="E439" s="14"/>
      <c r="F439" s="14"/>
      <c r="G439" s="16">
        <f t="shared" si="12"/>
        <v>0</v>
      </c>
    </row>
    <row r="440" spans="1:7" x14ac:dyDescent="0.2">
      <c r="A440" s="18">
        <f t="shared" si="13"/>
        <v>431</v>
      </c>
      <c r="B440" s="10" t="s">
        <v>301</v>
      </c>
      <c r="C440" s="11">
        <v>1</v>
      </c>
      <c r="D440" s="28" t="s">
        <v>770</v>
      </c>
      <c r="E440" s="14"/>
      <c r="F440" s="14"/>
      <c r="G440" s="16">
        <f t="shared" si="12"/>
        <v>0</v>
      </c>
    </row>
    <row r="441" spans="1:7" x14ac:dyDescent="0.2">
      <c r="A441" s="18">
        <f t="shared" si="13"/>
        <v>432</v>
      </c>
      <c r="B441" s="10" t="s">
        <v>302</v>
      </c>
      <c r="C441" s="11">
        <v>1</v>
      </c>
      <c r="D441" s="28" t="s">
        <v>770</v>
      </c>
      <c r="E441" s="14"/>
      <c r="F441" s="14"/>
      <c r="G441" s="16">
        <f t="shared" si="12"/>
        <v>0</v>
      </c>
    </row>
    <row r="442" spans="1:7" x14ac:dyDescent="0.2">
      <c r="A442" s="18">
        <f t="shared" si="13"/>
        <v>433</v>
      </c>
      <c r="B442" s="10" t="s">
        <v>475</v>
      </c>
      <c r="C442" s="11">
        <v>1</v>
      </c>
      <c r="D442" s="28" t="s">
        <v>770</v>
      </c>
      <c r="E442" s="14"/>
      <c r="F442" s="14"/>
      <c r="G442" s="16">
        <f t="shared" si="12"/>
        <v>0</v>
      </c>
    </row>
    <row r="443" spans="1:7" x14ac:dyDescent="0.2">
      <c r="A443" s="18">
        <f t="shared" si="13"/>
        <v>434</v>
      </c>
      <c r="B443" s="10" t="s">
        <v>476</v>
      </c>
      <c r="C443" s="11">
        <v>1</v>
      </c>
      <c r="D443" s="28" t="s">
        <v>770</v>
      </c>
      <c r="E443" s="14"/>
      <c r="F443" s="14"/>
      <c r="G443" s="16">
        <f t="shared" si="12"/>
        <v>0</v>
      </c>
    </row>
    <row r="444" spans="1:7" x14ac:dyDescent="0.2">
      <c r="A444" s="18">
        <f t="shared" si="13"/>
        <v>435</v>
      </c>
      <c r="B444" s="10" t="s">
        <v>446</v>
      </c>
      <c r="C444" s="11">
        <v>1</v>
      </c>
      <c r="D444" s="28" t="s">
        <v>770</v>
      </c>
      <c r="E444" s="14"/>
      <c r="F444" s="14"/>
      <c r="G444" s="16">
        <f t="shared" si="12"/>
        <v>0</v>
      </c>
    </row>
    <row r="445" spans="1:7" x14ac:dyDescent="0.2">
      <c r="A445" s="18">
        <f t="shared" si="13"/>
        <v>436</v>
      </c>
      <c r="B445" s="10" t="s">
        <v>562</v>
      </c>
      <c r="C445" s="11">
        <v>1</v>
      </c>
      <c r="D445" s="28" t="s">
        <v>770</v>
      </c>
      <c r="E445" s="14"/>
      <c r="F445" s="14"/>
      <c r="G445" s="16">
        <f t="shared" si="12"/>
        <v>0</v>
      </c>
    </row>
    <row r="446" spans="1:7" x14ac:dyDescent="0.2">
      <c r="A446" s="18">
        <f t="shared" si="13"/>
        <v>437</v>
      </c>
      <c r="B446" s="10" t="s">
        <v>569</v>
      </c>
      <c r="C446" s="11">
        <v>1</v>
      </c>
      <c r="D446" s="28" t="s">
        <v>770</v>
      </c>
      <c r="E446" s="14"/>
      <c r="F446" s="14"/>
      <c r="G446" s="16">
        <f t="shared" si="12"/>
        <v>0</v>
      </c>
    </row>
    <row r="447" spans="1:7" x14ac:dyDescent="0.2">
      <c r="A447" s="18">
        <f t="shared" si="13"/>
        <v>438</v>
      </c>
      <c r="B447" s="10" t="s">
        <v>570</v>
      </c>
      <c r="C447" s="11">
        <v>1</v>
      </c>
      <c r="D447" s="28" t="s">
        <v>770</v>
      </c>
      <c r="E447" s="14"/>
      <c r="F447" s="14"/>
      <c r="G447" s="16">
        <f t="shared" si="12"/>
        <v>0</v>
      </c>
    </row>
    <row r="448" spans="1:7" x14ac:dyDescent="0.2">
      <c r="A448" s="18">
        <f t="shared" si="13"/>
        <v>439</v>
      </c>
      <c r="B448" s="10" t="s">
        <v>571</v>
      </c>
      <c r="C448" s="11">
        <v>1</v>
      </c>
      <c r="D448" s="28" t="s">
        <v>770</v>
      </c>
      <c r="E448" s="14"/>
      <c r="F448" s="14"/>
      <c r="G448" s="16">
        <f t="shared" si="12"/>
        <v>0</v>
      </c>
    </row>
    <row r="449" spans="1:7" x14ac:dyDescent="0.2">
      <c r="A449" s="18">
        <f t="shared" si="13"/>
        <v>440</v>
      </c>
      <c r="B449" s="10" t="s">
        <v>2</v>
      </c>
      <c r="C449" s="11">
        <v>1</v>
      </c>
      <c r="D449" s="28" t="s">
        <v>770</v>
      </c>
      <c r="E449" s="14"/>
      <c r="F449" s="14"/>
      <c r="G449" s="16">
        <f t="shared" si="12"/>
        <v>0</v>
      </c>
    </row>
    <row r="450" spans="1:7" x14ac:dyDescent="0.2">
      <c r="A450" s="18">
        <f t="shared" si="13"/>
        <v>441</v>
      </c>
      <c r="B450" s="10" t="s">
        <v>106</v>
      </c>
      <c r="C450" s="11">
        <v>1</v>
      </c>
      <c r="D450" s="28" t="s">
        <v>770</v>
      </c>
      <c r="E450" s="14"/>
      <c r="F450" s="14"/>
      <c r="G450" s="16">
        <f t="shared" si="12"/>
        <v>0</v>
      </c>
    </row>
    <row r="451" spans="1:7" x14ac:dyDescent="0.2">
      <c r="A451" s="18">
        <f t="shared" si="13"/>
        <v>442</v>
      </c>
      <c r="B451" s="10" t="s">
        <v>12</v>
      </c>
      <c r="C451" s="11">
        <v>1</v>
      </c>
      <c r="D451" s="28" t="s">
        <v>770</v>
      </c>
      <c r="E451" s="14"/>
      <c r="F451" s="14"/>
      <c r="G451" s="16">
        <f t="shared" si="12"/>
        <v>0</v>
      </c>
    </row>
    <row r="452" spans="1:7" x14ac:dyDescent="0.2">
      <c r="A452" s="18">
        <f t="shared" si="13"/>
        <v>443</v>
      </c>
      <c r="B452" s="10" t="s">
        <v>297</v>
      </c>
      <c r="C452" s="11">
        <v>1</v>
      </c>
      <c r="D452" s="28" t="s">
        <v>770</v>
      </c>
      <c r="E452" s="14"/>
      <c r="F452" s="14"/>
      <c r="G452" s="16">
        <f t="shared" si="12"/>
        <v>0</v>
      </c>
    </row>
    <row r="453" spans="1:7" x14ac:dyDescent="0.2">
      <c r="A453" s="18">
        <f t="shared" si="13"/>
        <v>444</v>
      </c>
      <c r="B453" s="10" t="s">
        <v>136</v>
      </c>
      <c r="C453" s="11">
        <v>1</v>
      </c>
      <c r="D453" s="28" t="s">
        <v>770</v>
      </c>
      <c r="E453" s="14"/>
      <c r="F453" s="14"/>
      <c r="G453" s="16">
        <f t="shared" si="12"/>
        <v>0</v>
      </c>
    </row>
    <row r="454" spans="1:7" x14ac:dyDescent="0.2">
      <c r="A454" s="18">
        <f t="shared" si="13"/>
        <v>445</v>
      </c>
      <c r="B454" s="10" t="s">
        <v>138</v>
      </c>
      <c r="C454" s="11">
        <v>1</v>
      </c>
      <c r="D454" s="28" t="s">
        <v>770</v>
      </c>
      <c r="E454" s="14"/>
      <c r="F454" s="14"/>
      <c r="G454" s="16">
        <f t="shared" si="12"/>
        <v>0</v>
      </c>
    </row>
    <row r="455" spans="1:7" x14ac:dyDescent="0.2">
      <c r="A455" s="18">
        <f t="shared" si="13"/>
        <v>446</v>
      </c>
      <c r="B455" s="10" t="s">
        <v>139</v>
      </c>
      <c r="C455" s="11">
        <v>1</v>
      </c>
      <c r="D455" s="28" t="s">
        <v>770</v>
      </c>
      <c r="E455" s="14"/>
      <c r="F455" s="14"/>
      <c r="G455" s="16">
        <f t="shared" si="12"/>
        <v>0</v>
      </c>
    </row>
    <row r="456" spans="1:7" x14ac:dyDescent="0.2">
      <c r="A456" s="18">
        <f t="shared" si="13"/>
        <v>447</v>
      </c>
      <c r="B456" s="10" t="s">
        <v>140</v>
      </c>
      <c r="C456" s="11">
        <v>1</v>
      </c>
      <c r="D456" s="28" t="s">
        <v>770</v>
      </c>
      <c r="E456" s="14"/>
      <c r="F456" s="14"/>
      <c r="G456" s="16">
        <f t="shared" si="12"/>
        <v>0</v>
      </c>
    </row>
    <row r="457" spans="1:7" x14ac:dyDescent="0.2">
      <c r="A457" s="18">
        <f t="shared" si="13"/>
        <v>448</v>
      </c>
      <c r="B457" s="10" t="s">
        <v>141</v>
      </c>
      <c r="C457" s="11">
        <v>1</v>
      </c>
      <c r="D457" s="28" t="s">
        <v>770</v>
      </c>
      <c r="E457" s="14"/>
      <c r="F457" s="14"/>
      <c r="G457" s="16">
        <f t="shared" si="12"/>
        <v>0</v>
      </c>
    </row>
    <row r="458" spans="1:7" x14ac:dyDescent="0.2">
      <c r="A458" s="18">
        <f t="shared" si="13"/>
        <v>449</v>
      </c>
      <c r="B458" s="10" t="s">
        <v>144</v>
      </c>
      <c r="C458" s="11">
        <v>1</v>
      </c>
      <c r="D458" s="28" t="s">
        <v>770</v>
      </c>
      <c r="E458" s="14"/>
      <c r="F458" s="14"/>
      <c r="G458" s="16">
        <f t="shared" si="12"/>
        <v>0</v>
      </c>
    </row>
    <row r="459" spans="1:7" x14ac:dyDescent="0.2">
      <c r="A459" s="18">
        <f t="shared" si="13"/>
        <v>450</v>
      </c>
      <c r="B459" s="10" t="s">
        <v>146</v>
      </c>
      <c r="C459" s="11">
        <v>1</v>
      </c>
      <c r="D459" s="28" t="s">
        <v>770</v>
      </c>
      <c r="E459" s="14"/>
      <c r="F459" s="14"/>
      <c r="G459" s="16">
        <f t="shared" ref="G459:G522" si="14">ROUND((C459*F459),2)</f>
        <v>0</v>
      </c>
    </row>
    <row r="460" spans="1:7" x14ac:dyDescent="0.2">
      <c r="A460" s="18">
        <f t="shared" ref="A460:A523" si="15">A459+1</f>
        <v>451</v>
      </c>
      <c r="B460" s="10" t="s">
        <v>156</v>
      </c>
      <c r="C460" s="11">
        <v>1</v>
      </c>
      <c r="D460" s="28" t="s">
        <v>770</v>
      </c>
      <c r="E460" s="14"/>
      <c r="F460" s="14"/>
      <c r="G460" s="16">
        <f t="shared" si="14"/>
        <v>0</v>
      </c>
    </row>
    <row r="461" spans="1:7" x14ac:dyDescent="0.2">
      <c r="A461" s="18">
        <f t="shared" si="15"/>
        <v>452</v>
      </c>
      <c r="B461" s="10" t="s">
        <v>184</v>
      </c>
      <c r="C461" s="11">
        <v>1</v>
      </c>
      <c r="D461" s="28" t="s">
        <v>770</v>
      </c>
      <c r="E461" s="14"/>
      <c r="F461" s="14"/>
      <c r="G461" s="16">
        <f t="shared" si="14"/>
        <v>0</v>
      </c>
    </row>
    <row r="462" spans="1:7" x14ac:dyDescent="0.2">
      <c r="A462" s="18">
        <f t="shared" si="15"/>
        <v>453</v>
      </c>
      <c r="B462" s="10" t="s">
        <v>185</v>
      </c>
      <c r="C462" s="11">
        <v>1</v>
      </c>
      <c r="D462" s="28" t="s">
        <v>770</v>
      </c>
      <c r="E462" s="14"/>
      <c r="F462" s="14"/>
      <c r="G462" s="16">
        <f t="shared" si="14"/>
        <v>0</v>
      </c>
    </row>
    <row r="463" spans="1:7" x14ac:dyDescent="0.2">
      <c r="A463" s="18">
        <f t="shared" si="15"/>
        <v>454</v>
      </c>
      <c r="B463" s="10" t="s">
        <v>264</v>
      </c>
      <c r="C463" s="11">
        <v>1</v>
      </c>
      <c r="D463" s="28" t="s">
        <v>770</v>
      </c>
      <c r="E463" s="14"/>
      <c r="F463" s="14"/>
      <c r="G463" s="16">
        <f t="shared" si="14"/>
        <v>0</v>
      </c>
    </row>
    <row r="464" spans="1:7" x14ac:dyDescent="0.2">
      <c r="A464" s="18">
        <f t="shared" si="15"/>
        <v>455</v>
      </c>
      <c r="B464" s="10" t="s">
        <v>556</v>
      </c>
      <c r="C464" s="11">
        <v>1</v>
      </c>
      <c r="D464" s="28" t="s">
        <v>770</v>
      </c>
      <c r="E464" s="14"/>
      <c r="F464" s="14"/>
      <c r="G464" s="16">
        <f t="shared" si="14"/>
        <v>0</v>
      </c>
    </row>
    <row r="465" spans="1:7" x14ac:dyDescent="0.2">
      <c r="A465" s="18">
        <f t="shared" si="15"/>
        <v>456</v>
      </c>
      <c r="B465" s="10" t="s">
        <v>109</v>
      </c>
      <c r="C465" s="11">
        <v>1</v>
      </c>
      <c r="D465" s="28" t="s">
        <v>770</v>
      </c>
      <c r="E465" s="14"/>
      <c r="F465" s="14"/>
      <c r="G465" s="16">
        <f t="shared" si="14"/>
        <v>0</v>
      </c>
    </row>
    <row r="466" spans="1:7" x14ac:dyDescent="0.2">
      <c r="A466" s="18">
        <f t="shared" si="15"/>
        <v>457</v>
      </c>
      <c r="B466" s="10" t="s">
        <v>112</v>
      </c>
      <c r="C466" s="11">
        <v>1</v>
      </c>
      <c r="D466" s="28" t="s">
        <v>770</v>
      </c>
      <c r="E466" s="14"/>
      <c r="F466" s="14"/>
      <c r="G466" s="16">
        <f t="shared" si="14"/>
        <v>0</v>
      </c>
    </row>
    <row r="467" spans="1:7" x14ac:dyDescent="0.2">
      <c r="A467" s="18">
        <f t="shared" si="15"/>
        <v>458</v>
      </c>
      <c r="B467" s="10" t="s">
        <v>113</v>
      </c>
      <c r="C467" s="11">
        <v>1</v>
      </c>
      <c r="D467" s="28" t="s">
        <v>770</v>
      </c>
      <c r="E467" s="14"/>
      <c r="F467" s="14"/>
      <c r="G467" s="16">
        <f t="shared" si="14"/>
        <v>0</v>
      </c>
    </row>
    <row r="468" spans="1:7" x14ac:dyDescent="0.2">
      <c r="A468" s="18">
        <f t="shared" si="15"/>
        <v>459</v>
      </c>
      <c r="B468" s="10" t="s">
        <v>114</v>
      </c>
      <c r="C468" s="11">
        <v>1</v>
      </c>
      <c r="D468" s="28" t="s">
        <v>770</v>
      </c>
      <c r="E468" s="14"/>
      <c r="F468" s="14"/>
      <c r="G468" s="16">
        <f t="shared" si="14"/>
        <v>0</v>
      </c>
    </row>
    <row r="469" spans="1:7" x14ac:dyDescent="0.2">
      <c r="A469" s="18">
        <f t="shared" si="15"/>
        <v>460</v>
      </c>
      <c r="B469" s="10" t="s">
        <v>119</v>
      </c>
      <c r="C469" s="11">
        <v>1</v>
      </c>
      <c r="D469" s="28" t="s">
        <v>770</v>
      </c>
      <c r="E469" s="14"/>
      <c r="F469" s="14"/>
      <c r="G469" s="16">
        <f t="shared" si="14"/>
        <v>0</v>
      </c>
    </row>
    <row r="470" spans="1:7" x14ac:dyDescent="0.2">
      <c r="A470" s="18">
        <f t="shared" si="15"/>
        <v>461</v>
      </c>
      <c r="B470" s="10" t="s">
        <v>197</v>
      </c>
      <c r="C470" s="11">
        <v>1</v>
      </c>
      <c r="D470" s="28" t="s">
        <v>770</v>
      </c>
      <c r="E470" s="14"/>
      <c r="F470" s="14"/>
      <c r="G470" s="16">
        <f t="shared" si="14"/>
        <v>0</v>
      </c>
    </row>
    <row r="471" spans="1:7" x14ac:dyDescent="0.2">
      <c r="A471" s="18">
        <f t="shared" si="15"/>
        <v>462</v>
      </c>
      <c r="B471" s="10" t="s">
        <v>198</v>
      </c>
      <c r="C471" s="11">
        <v>1</v>
      </c>
      <c r="D471" s="28" t="s">
        <v>770</v>
      </c>
      <c r="E471" s="14"/>
      <c r="F471" s="14"/>
      <c r="G471" s="16">
        <f t="shared" si="14"/>
        <v>0</v>
      </c>
    </row>
    <row r="472" spans="1:7" x14ac:dyDescent="0.2">
      <c r="A472" s="18">
        <f t="shared" si="15"/>
        <v>463</v>
      </c>
      <c r="B472" s="10" t="s">
        <v>199</v>
      </c>
      <c r="C472" s="11">
        <v>1</v>
      </c>
      <c r="D472" s="28" t="s">
        <v>770</v>
      </c>
      <c r="E472" s="14"/>
      <c r="F472" s="14"/>
      <c r="G472" s="16">
        <f t="shared" si="14"/>
        <v>0</v>
      </c>
    </row>
    <row r="473" spans="1:7" x14ac:dyDescent="0.2">
      <c r="A473" s="18">
        <f t="shared" si="15"/>
        <v>464</v>
      </c>
      <c r="B473" s="10" t="s">
        <v>205</v>
      </c>
      <c r="C473" s="11">
        <v>1</v>
      </c>
      <c r="D473" s="28" t="s">
        <v>770</v>
      </c>
      <c r="E473" s="14"/>
      <c r="F473" s="14"/>
      <c r="G473" s="16">
        <f t="shared" si="14"/>
        <v>0</v>
      </c>
    </row>
    <row r="474" spans="1:7" x14ac:dyDescent="0.2">
      <c r="A474" s="18">
        <f t="shared" si="15"/>
        <v>465</v>
      </c>
      <c r="B474" s="10" t="s">
        <v>314</v>
      </c>
      <c r="C474" s="11">
        <v>1</v>
      </c>
      <c r="D474" s="28" t="s">
        <v>770</v>
      </c>
      <c r="E474" s="14"/>
      <c r="F474" s="14"/>
      <c r="G474" s="16">
        <f t="shared" si="14"/>
        <v>0</v>
      </c>
    </row>
    <row r="475" spans="1:7" x14ac:dyDescent="0.2">
      <c r="A475" s="18">
        <f t="shared" si="15"/>
        <v>466</v>
      </c>
      <c r="B475" s="10" t="s">
        <v>315</v>
      </c>
      <c r="C475" s="11">
        <v>1</v>
      </c>
      <c r="D475" s="28" t="s">
        <v>770</v>
      </c>
      <c r="E475" s="14"/>
      <c r="F475" s="14"/>
      <c r="G475" s="16">
        <f t="shared" si="14"/>
        <v>0</v>
      </c>
    </row>
    <row r="476" spans="1:7" x14ac:dyDescent="0.2">
      <c r="A476" s="18">
        <f t="shared" si="15"/>
        <v>467</v>
      </c>
      <c r="B476" s="10" t="s">
        <v>515</v>
      </c>
      <c r="C476" s="11">
        <v>1</v>
      </c>
      <c r="D476" s="28" t="s">
        <v>770</v>
      </c>
      <c r="E476" s="14"/>
      <c r="F476" s="14"/>
      <c r="G476" s="16">
        <f t="shared" si="14"/>
        <v>0</v>
      </c>
    </row>
    <row r="477" spans="1:7" x14ac:dyDescent="0.2">
      <c r="A477" s="18">
        <f t="shared" si="15"/>
        <v>468</v>
      </c>
      <c r="B477" s="10" t="s">
        <v>516</v>
      </c>
      <c r="C477" s="11">
        <v>1</v>
      </c>
      <c r="D477" s="28" t="s">
        <v>770</v>
      </c>
      <c r="E477" s="14"/>
      <c r="F477" s="14"/>
      <c r="G477" s="16">
        <f t="shared" si="14"/>
        <v>0</v>
      </c>
    </row>
    <row r="478" spans="1:7" x14ac:dyDescent="0.2">
      <c r="A478" s="18">
        <f t="shared" si="15"/>
        <v>469</v>
      </c>
      <c r="B478" s="10" t="s">
        <v>513</v>
      </c>
      <c r="C478" s="11">
        <v>1</v>
      </c>
      <c r="D478" s="28" t="s">
        <v>770</v>
      </c>
      <c r="E478" s="14"/>
      <c r="F478" s="14"/>
      <c r="G478" s="16">
        <f t="shared" si="14"/>
        <v>0</v>
      </c>
    </row>
    <row r="479" spans="1:7" x14ac:dyDescent="0.2">
      <c r="A479" s="18">
        <f t="shared" si="15"/>
        <v>470</v>
      </c>
      <c r="B479" s="10" t="s">
        <v>514</v>
      </c>
      <c r="C479" s="11">
        <v>1</v>
      </c>
      <c r="D479" s="28" t="s">
        <v>770</v>
      </c>
      <c r="E479" s="14"/>
      <c r="F479" s="14"/>
      <c r="G479" s="16">
        <f t="shared" si="14"/>
        <v>0</v>
      </c>
    </row>
    <row r="480" spans="1:7" x14ac:dyDescent="0.2">
      <c r="A480" s="18">
        <f t="shared" si="15"/>
        <v>471</v>
      </c>
      <c r="B480" s="10" t="s">
        <v>681</v>
      </c>
      <c r="C480" s="11">
        <v>1</v>
      </c>
      <c r="D480" s="28" t="s">
        <v>770</v>
      </c>
      <c r="E480" s="14"/>
      <c r="F480" s="14"/>
      <c r="G480" s="16">
        <f t="shared" si="14"/>
        <v>0</v>
      </c>
    </row>
    <row r="481" spans="1:7" x14ac:dyDescent="0.2">
      <c r="A481" s="18">
        <f t="shared" si="15"/>
        <v>472</v>
      </c>
      <c r="B481" s="10" t="s">
        <v>196</v>
      </c>
      <c r="C481" s="11">
        <v>1</v>
      </c>
      <c r="D481" s="28" t="s">
        <v>770</v>
      </c>
      <c r="E481" s="14"/>
      <c r="F481" s="14"/>
      <c r="G481" s="16">
        <f t="shared" si="14"/>
        <v>0</v>
      </c>
    </row>
    <row r="482" spans="1:7" x14ac:dyDescent="0.2">
      <c r="A482" s="18">
        <f t="shared" si="15"/>
        <v>473</v>
      </c>
      <c r="B482" s="10" t="s">
        <v>200</v>
      </c>
      <c r="C482" s="11">
        <v>1</v>
      </c>
      <c r="D482" s="28" t="s">
        <v>770</v>
      </c>
      <c r="E482" s="14"/>
      <c r="F482" s="14"/>
      <c r="G482" s="16">
        <f t="shared" si="14"/>
        <v>0</v>
      </c>
    </row>
    <row r="483" spans="1:7" x14ac:dyDescent="0.2">
      <c r="A483" s="18">
        <f t="shared" si="15"/>
        <v>474</v>
      </c>
      <c r="B483" s="10" t="s">
        <v>200</v>
      </c>
      <c r="C483" s="11">
        <v>1</v>
      </c>
      <c r="D483" s="28" t="s">
        <v>770</v>
      </c>
      <c r="E483" s="14"/>
      <c r="F483" s="14"/>
      <c r="G483" s="16">
        <f t="shared" si="14"/>
        <v>0</v>
      </c>
    </row>
    <row r="484" spans="1:7" x14ac:dyDescent="0.2">
      <c r="A484" s="18">
        <f t="shared" si="15"/>
        <v>475</v>
      </c>
      <c r="B484" s="10" t="s">
        <v>202</v>
      </c>
      <c r="C484" s="11">
        <v>1</v>
      </c>
      <c r="D484" s="28" t="s">
        <v>770</v>
      </c>
      <c r="E484" s="14"/>
      <c r="F484" s="14"/>
      <c r="G484" s="16">
        <f t="shared" si="14"/>
        <v>0</v>
      </c>
    </row>
    <row r="485" spans="1:7" x14ac:dyDescent="0.2">
      <c r="A485" s="18">
        <f t="shared" si="15"/>
        <v>476</v>
      </c>
      <c r="B485" s="10" t="s">
        <v>204</v>
      </c>
      <c r="C485" s="11">
        <v>1</v>
      </c>
      <c r="D485" s="28" t="s">
        <v>770</v>
      </c>
      <c r="E485" s="14"/>
      <c r="F485" s="14"/>
      <c r="G485" s="16">
        <f t="shared" si="14"/>
        <v>0</v>
      </c>
    </row>
    <row r="486" spans="1:7" x14ac:dyDescent="0.2">
      <c r="A486" s="18">
        <f t="shared" si="15"/>
        <v>477</v>
      </c>
      <c r="B486" s="10" t="s">
        <v>206</v>
      </c>
      <c r="C486" s="11">
        <v>1</v>
      </c>
      <c r="D486" s="28" t="s">
        <v>770</v>
      </c>
      <c r="E486" s="14"/>
      <c r="F486" s="14"/>
      <c r="G486" s="16">
        <f t="shared" si="14"/>
        <v>0</v>
      </c>
    </row>
    <row r="487" spans="1:7" x14ac:dyDescent="0.2">
      <c r="A487" s="18">
        <f t="shared" si="15"/>
        <v>478</v>
      </c>
      <c r="B487" s="10" t="s">
        <v>313</v>
      </c>
      <c r="C487" s="11">
        <v>1</v>
      </c>
      <c r="D487" s="28" t="s">
        <v>770</v>
      </c>
      <c r="E487" s="14"/>
      <c r="F487" s="14"/>
      <c r="G487" s="16">
        <f t="shared" si="14"/>
        <v>0</v>
      </c>
    </row>
    <row r="488" spans="1:7" x14ac:dyDescent="0.2">
      <c r="A488" s="18">
        <f t="shared" si="15"/>
        <v>479</v>
      </c>
      <c r="B488" s="10" t="s">
        <v>444</v>
      </c>
      <c r="C488" s="11">
        <v>1</v>
      </c>
      <c r="D488" s="28" t="s">
        <v>770</v>
      </c>
      <c r="E488" s="14"/>
      <c r="F488" s="14"/>
      <c r="G488" s="16">
        <f t="shared" si="14"/>
        <v>0</v>
      </c>
    </row>
    <row r="489" spans="1:7" x14ac:dyDescent="0.2">
      <c r="A489" s="18">
        <f t="shared" si="15"/>
        <v>480</v>
      </c>
      <c r="B489" s="10" t="s">
        <v>445</v>
      </c>
      <c r="C489" s="11">
        <v>1</v>
      </c>
      <c r="D489" s="28" t="s">
        <v>770</v>
      </c>
      <c r="E489" s="14"/>
      <c r="F489" s="14"/>
      <c r="G489" s="16">
        <f t="shared" si="14"/>
        <v>0</v>
      </c>
    </row>
    <row r="490" spans="1:7" x14ac:dyDescent="0.2">
      <c r="A490" s="18">
        <f t="shared" si="15"/>
        <v>481</v>
      </c>
      <c r="B490" s="10" t="s">
        <v>682</v>
      </c>
      <c r="C490" s="11">
        <v>1</v>
      </c>
      <c r="D490" s="28" t="s">
        <v>770</v>
      </c>
      <c r="E490" s="14"/>
      <c r="F490" s="14"/>
      <c r="G490" s="16">
        <f t="shared" si="14"/>
        <v>0</v>
      </c>
    </row>
    <row r="491" spans="1:7" x14ac:dyDescent="0.2">
      <c r="A491" s="18">
        <f t="shared" si="15"/>
        <v>482</v>
      </c>
      <c r="B491" s="10" t="s">
        <v>201</v>
      </c>
      <c r="C491" s="11">
        <v>1</v>
      </c>
      <c r="D491" s="28" t="s">
        <v>770</v>
      </c>
      <c r="E491" s="14"/>
      <c r="F491" s="14"/>
      <c r="G491" s="16">
        <f t="shared" si="14"/>
        <v>0</v>
      </c>
    </row>
    <row r="492" spans="1:7" x14ac:dyDescent="0.2">
      <c r="A492" s="18">
        <f t="shared" si="15"/>
        <v>483</v>
      </c>
      <c r="B492" s="10" t="s">
        <v>203</v>
      </c>
      <c r="C492" s="11">
        <v>1</v>
      </c>
      <c r="D492" s="28" t="s">
        <v>770</v>
      </c>
      <c r="E492" s="14"/>
      <c r="F492" s="14"/>
      <c r="G492" s="16">
        <f t="shared" si="14"/>
        <v>0</v>
      </c>
    </row>
    <row r="493" spans="1:7" x14ac:dyDescent="0.2">
      <c r="A493" s="18">
        <f t="shared" si="15"/>
        <v>484</v>
      </c>
      <c r="B493" s="10" t="s">
        <v>262</v>
      </c>
      <c r="C493" s="11">
        <v>1</v>
      </c>
      <c r="D493" s="28" t="s">
        <v>770</v>
      </c>
      <c r="E493" s="14"/>
      <c r="F493" s="14"/>
      <c r="G493" s="16">
        <f t="shared" si="14"/>
        <v>0</v>
      </c>
    </row>
    <row r="494" spans="1:7" x14ac:dyDescent="0.2">
      <c r="A494" s="18">
        <f t="shared" si="15"/>
        <v>485</v>
      </c>
      <c r="B494" s="10" t="s">
        <v>263</v>
      </c>
      <c r="C494" s="11">
        <v>1</v>
      </c>
      <c r="D494" s="28" t="s">
        <v>770</v>
      </c>
      <c r="E494" s="14"/>
      <c r="F494" s="14"/>
      <c r="G494" s="16">
        <f t="shared" si="14"/>
        <v>0</v>
      </c>
    </row>
    <row r="495" spans="1:7" x14ac:dyDescent="0.2">
      <c r="A495" s="18">
        <f t="shared" si="15"/>
        <v>486</v>
      </c>
      <c r="B495" s="10" t="s">
        <v>81</v>
      </c>
      <c r="C495" s="11">
        <v>1</v>
      </c>
      <c r="D495" s="28" t="s">
        <v>770</v>
      </c>
      <c r="E495" s="14"/>
      <c r="F495" s="14"/>
      <c r="G495" s="16">
        <f t="shared" si="14"/>
        <v>0</v>
      </c>
    </row>
    <row r="496" spans="1:7" x14ac:dyDescent="0.2">
      <c r="A496" s="18">
        <f t="shared" si="15"/>
        <v>487</v>
      </c>
      <c r="B496" s="10" t="s">
        <v>81</v>
      </c>
      <c r="C496" s="11">
        <v>1</v>
      </c>
      <c r="D496" s="28" t="s">
        <v>770</v>
      </c>
      <c r="E496" s="14"/>
      <c r="F496" s="14"/>
      <c r="G496" s="16">
        <f t="shared" si="14"/>
        <v>0</v>
      </c>
    </row>
    <row r="497" spans="1:7" x14ac:dyDescent="0.2">
      <c r="A497" s="18">
        <f t="shared" si="15"/>
        <v>488</v>
      </c>
      <c r="B497" s="10" t="s">
        <v>528</v>
      </c>
      <c r="C497" s="11">
        <v>1</v>
      </c>
      <c r="D497" s="28" t="s">
        <v>770</v>
      </c>
      <c r="E497" s="14"/>
      <c r="F497" s="14"/>
      <c r="G497" s="16">
        <f t="shared" si="14"/>
        <v>0</v>
      </c>
    </row>
    <row r="498" spans="1:7" x14ac:dyDescent="0.2">
      <c r="A498" s="18">
        <f t="shared" si="15"/>
        <v>489</v>
      </c>
      <c r="B498" s="10" t="s">
        <v>529</v>
      </c>
      <c r="C498" s="11">
        <v>1</v>
      </c>
      <c r="D498" s="28" t="s">
        <v>770</v>
      </c>
      <c r="E498" s="14"/>
      <c r="F498" s="14"/>
      <c r="G498" s="16">
        <f t="shared" si="14"/>
        <v>0</v>
      </c>
    </row>
    <row r="499" spans="1:7" x14ac:dyDescent="0.2">
      <c r="A499" s="18">
        <f t="shared" si="15"/>
        <v>490</v>
      </c>
      <c r="B499" s="10" t="s">
        <v>530</v>
      </c>
      <c r="C499" s="11">
        <v>1</v>
      </c>
      <c r="D499" s="28" t="s">
        <v>770</v>
      </c>
      <c r="E499" s="14"/>
      <c r="F499" s="14"/>
      <c r="G499" s="16">
        <f t="shared" si="14"/>
        <v>0</v>
      </c>
    </row>
    <row r="500" spans="1:7" x14ac:dyDescent="0.2">
      <c r="A500" s="18">
        <f t="shared" si="15"/>
        <v>491</v>
      </c>
      <c r="B500" s="10" t="s">
        <v>417</v>
      </c>
      <c r="C500" s="11">
        <v>1</v>
      </c>
      <c r="D500" s="28" t="s">
        <v>770</v>
      </c>
      <c r="E500" s="14"/>
      <c r="F500" s="14"/>
      <c r="G500" s="16">
        <f t="shared" si="14"/>
        <v>0</v>
      </c>
    </row>
    <row r="501" spans="1:7" x14ac:dyDescent="0.2">
      <c r="A501" s="18">
        <f t="shared" si="15"/>
        <v>492</v>
      </c>
      <c r="B501" s="10" t="s">
        <v>518</v>
      </c>
      <c r="C501" s="11">
        <v>1</v>
      </c>
      <c r="D501" s="28" t="s">
        <v>770</v>
      </c>
      <c r="E501" s="14"/>
      <c r="F501" s="14"/>
      <c r="G501" s="16">
        <f t="shared" si="14"/>
        <v>0</v>
      </c>
    </row>
    <row r="502" spans="1:7" x14ac:dyDescent="0.2">
      <c r="A502" s="18">
        <f t="shared" si="15"/>
        <v>493</v>
      </c>
      <c r="B502" s="10" t="s">
        <v>519</v>
      </c>
      <c r="C502" s="11">
        <v>1</v>
      </c>
      <c r="D502" s="28" t="s">
        <v>770</v>
      </c>
      <c r="E502" s="14"/>
      <c r="F502" s="14"/>
      <c r="G502" s="16">
        <f t="shared" si="14"/>
        <v>0</v>
      </c>
    </row>
    <row r="503" spans="1:7" x14ac:dyDescent="0.2">
      <c r="A503" s="18">
        <f t="shared" si="15"/>
        <v>494</v>
      </c>
      <c r="B503" s="10" t="s">
        <v>520</v>
      </c>
      <c r="C503" s="11">
        <v>1</v>
      </c>
      <c r="D503" s="28" t="s">
        <v>770</v>
      </c>
      <c r="E503" s="14"/>
      <c r="F503" s="14"/>
      <c r="G503" s="16">
        <f t="shared" si="14"/>
        <v>0</v>
      </c>
    </row>
    <row r="504" spans="1:7" x14ac:dyDescent="0.2">
      <c r="A504" s="18">
        <f t="shared" si="15"/>
        <v>495</v>
      </c>
      <c r="B504" s="10" t="s">
        <v>522</v>
      </c>
      <c r="C504" s="11">
        <v>1</v>
      </c>
      <c r="D504" s="28" t="s">
        <v>770</v>
      </c>
      <c r="E504" s="14"/>
      <c r="F504" s="14"/>
      <c r="G504" s="16">
        <f t="shared" si="14"/>
        <v>0</v>
      </c>
    </row>
    <row r="505" spans="1:7" x14ac:dyDescent="0.2">
      <c r="A505" s="18">
        <f t="shared" si="15"/>
        <v>496</v>
      </c>
      <c r="B505" s="10" t="s">
        <v>524</v>
      </c>
      <c r="C505" s="11">
        <v>1</v>
      </c>
      <c r="D505" s="28" t="s">
        <v>770</v>
      </c>
      <c r="E505" s="14"/>
      <c r="F505" s="14"/>
      <c r="G505" s="16">
        <f t="shared" si="14"/>
        <v>0</v>
      </c>
    </row>
    <row r="506" spans="1:7" x14ac:dyDescent="0.2">
      <c r="A506" s="18">
        <f t="shared" si="15"/>
        <v>497</v>
      </c>
      <c r="B506" s="10" t="s">
        <v>525</v>
      </c>
      <c r="C506" s="11">
        <v>1</v>
      </c>
      <c r="D506" s="28" t="s">
        <v>770</v>
      </c>
      <c r="E506" s="14"/>
      <c r="F506" s="14"/>
      <c r="G506" s="16">
        <f t="shared" si="14"/>
        <v>0</v>
      </c>
    </row>
    <row r="507" spans="1:7" x14ac:dyDescent="0.2">
      <c r="A507" s="18">
        <f t="shared" si="15"/>
        <v>498</v>
      </c>
      <c r="B507" s="10" t="s">
        <v>523</v>
      </c>
      <c r="C507" s="11">
        <v>1</v>
      </c>
      <c r="D507" s="28" t="s">
        <v>770</v>
      </c>
      <c r="E507" s="14"/>
      <c r="F507" s="14"/>
      <c r="G507" s="16">
        <f t="shared" si="14"/>
        <v>0</v>
      </c>
    </row>
    <row r="508" spans="1:7" x14ac:dyDescent="0.2">
      <c r="A508" s="18">
        <f t="shared" si="15"/>
        <v>499</v>
      </c>
      <c r="B508" s="10" t="s">
        <v>526</v>
      </c>
      <c r="C508" s="11">
        <v>1</v>
      </c>
      <c r="D508" s="28" t="s">
        <v>770</v>
      </c>
      <c r="E508" s="14"/>
      <c r="F508" s="14"/>
      <c r="G508" s="16">
        <f t="shared" si="14"/>
        <v>0</v>
      </c>
    </row>
    <row r="509" spans="1:7" x14ac:dyDescent="0.2">
      <c r="A509" s="18">
        <f t="shared" si="15"/>
        <v>500</v>
      </c>
      <c r="B509" s="10" t="s">
        <v>533</v>
      </c>
      <c r="C509" s="11">
        <v>1</v>
      </c>
      <c r="D509" s="28" t="s">
        <v>770</v>
      </c>
      <c r="E509" s="14"/>
      <c r="F509" s="14"/>
      <c r="G509" s="16">
        <f t="shared" si="14"/>
        <v>0</v>
      </c>
    </row>
    <row r="510" spans="1:7" x14ac:dyDescent="0.2">
      <c r="A510" s="18">
        <f t="shared" si="15"/>
        <v>501</v>
      </c>
      <c r="B510" s="10" t="s">
        <v>152</v>
      </c>
      <c r="C510" s="11">
        <v>1</v>
      </c>
      <c r="D510" s="28" t="s">
        <v>770</v>
      </c>
      <c r="E510" s="14"/>
      <c r="F510" s="14"/>
      <c r="G510" s="16">
        <f t="shared" si="14"/>
        <v>0</v>
      </c>
    </row>
    <row r="511" spans="1:7" x14ac:dyDescent="0.2">
      <c r="A511" s="18">
        <f t="shared" si="15"/>
        <v>502</v>
      </c>
      <c r="B511" s="10" t="s">
        <v>171</v>
      </c>
      <c r="C511" s="11">
        <v>1</v>
      </c>
      <c r="D511" s="28" t="s">
        <v>770</v>
      </c>
      <c r="E511" s="14"/>
      <c r="F511" s="14"/>
      <c r="G511" s="16">
        <f t="shared" si="14"/>
        <v>0</v>
      </c>
    </row>
    <row r="512" spans="1:7" x14ac:dyDescent="0.2">
      <c r="A512" s="18">
        <f t="shared" si="15"/>
        <v>503</v>
      </c>
      <c r="B512" s="10" t="s">
        <v>194</v>
      </c>
      <c r="C512" s="11">
        <v>1</v>
      </c>
      <c r="D512" s="28" t="s">
        <v>770</v>
      </c>
      <c r="E512" s="14"/>
      <c r="F512" s="14"/>
      <c r="G512" s="16">
        <f t="shared" si="14"/>
        <v>0</v>
      </c>
    </row>
    <row r="513" spans="1:7" x14ac:dyDescent="0.2">
      <c r="A513" s="18">
        <f t="shared" si="15"/>
        <v>504</v>
      </c>
      <c r="B513" s="10" t="s">
        <v>319</v>
      </c>
      <c r="C513" s="11">
        <v>1</v>
      </c>
      <c r="D513" s="28" t="s">
        <v>770</v>
      </c>
      <c r="E513" s="14"/>
      <c r="F513" s="14"/>
      <c r="G513" s="16">
        <f t="shared" si="14"/>
        <v>0</v>
      </c>
    </row>
    <row r="514" spans="1:7" x14ac:dyDescent="0.2">
      <c r="A514" s="18">
        <f t="shared" si="15"/>
        <v>505</v>
      </c>
      <c r="B514" s="10" t="s">
        <v>563</v>
      </c>
      <c r="C514" s="11">
        <v>1</v>
      </c>
      <c r="D514" s="28" t="s">
        <v>770</v>
      </c>
      <c r="E514" s="14"/>
      <c r="F514" s="14"/>
      <c r="G514" s="16">
        <f t="shared" si="14"/>
        <v>0</v>
      </c>
    </row>
    <row r="515" spans="1:7" x14ac:dyDescent="0.2">
      <c r="A515" s="18">
        <f t="shared" si="15"/>
        <v>506</v>
      </c>
      <c r="B515" s="10" t="s">
        <v>100</v>
      </c>
      <c r="C515" s="11">
        <v>1</v>
      </c>
      <c r="D515" s="28" t="s">
        <v>770</v>
      </c>
      <c r="E515" s="14"/>
      <c r="F515" s="14"/>
      <c r="G515" s="16">
        <f t="shared" si="14"/>
        <v>0</v>
      </c>
    </row>
    <row r="516" spans="1:7" x14ac:dyDescent="0.2">
      <c r="A516" s="18">
        <f t="shared" si="15"/>
        <v>507</v>
      </c>
      <c r="B516" s="10" t="s">
        <v>536</v>
      </c>
      <c r="C516" s="11">
        <v>1</v>
      </c>
      <c r="D516" s="28" t="s">
        <v>770</v>
      </c>
      <c r="E516" s="14"/>
      <c r="F516" s="14"/>
      <c r="G516" s="16">
        <f t="shared" si="14"/>
        <v>0</v>
      </c>
    </row>
    <row r="517" spans="1:7" x14ac:dyDescent="0.2">
      <c r="A517" s="18">
        <f t="shared" si="15"/>
        <v>508</v>
      </c>
      <c r="B517" s="10" t="s">
        <v>564</v>
      </c>
      <c r="C517" s="11">
        <v>1</v>
      </c>
      <c r="D517" s="28" t="s">
        <v>770</v>
      </c>
      <c r="E517" s="14"/>
      <c r="F517" s="14"/>
      <c r="G517" s="16">
        <f t="shared" si="14"/>
        <v>0</v>
      </c>
    </row>
    <row r="518" spans="1:7" x14ac:dyDescent="0.2">
      <c r="A518" s="18">
        <f t="shared" si="15"/>
        <v>509</v>
      </c>
      <c r="B518" s="10" t="s">
        <v>565</v>
      </c>
      <c r="C518" s="11">
        <v>1</v>
      </c>
      <c r="D518" s="28" t="s">
        <v>770</v>
      </c>
      <c r="E518" s="14"/>
      <c r="F518" s="14"/>
      <c r="G518" s="16">
        <f t="shared" si="14"/>
        <v>0</v>
      </c>
    </row>
    <row r="519" spans="1:7" x14ac:dyDescent="0.2">
      <c r="A519" s="18">
        <f t="shared" si="15"/>
        <v>510</v>
      </c>
      <c r="B519" s="10" t="s">
        <v>673</v>
      </c>
      <c r="C519" s="11">
        <v>1</v>
      </c>
      <c r="D519" s="28" t="s">
        <v>770</v>
      </c>
      <c r="E519" s="14"/>
      <c r="F519" s="14"/>
      <c r="G519" s="16">
        <f t="shared" si="14"/>
        <v>0</v>
      </c>
    </row>
    <row r="520" spans="1:7" x14ac:dyDescent="0.2">
      <c r="A520" s="18">
        <f t="shared" si="15"/>
        <v>511</v>
      </c>
      <c r="B520" s="10" t="s">
        <v>418</v>
      </c>
      <c r="C520" s="11">
        <v>1</v>
      </c>
      <c r="D520" s="28" t="s">
        <v>770</v>
      </c>
      <c r="E520" s="14"/>
      <c r="F520" s="14"/>
      <c r="G520" s="16">
        <f t="shared" si="14"/>
        <v>0</v>
      </c>
    </row>
    <row r="521" spans="1:7" x14ac:dyDescent="0.2">
      <c r="A521" s="18">
        <f t="shared" si="15"/>
        <v>512</v>
      </c>
      <c r="B521" s="10" t="s">
        <v>495</v>
      </c>
      <c r="C521" s="11">
        <v>1</v>
      </c>
      <c r="D521" s="28" t="s">
        <v>770</v>
      </c>
      <c r="E521" s="14"/>
      <c r="F521" s="14"/>
      <c r="G521" s="16">
        <f t="shared" si="14"/>
        <v>0</v>
      </c>
    </row>
    <row r="522" spans="1:7" x14ac:dyDescent="0.2">
      <c r="A522" s="18">
        <f t="shared" si="15"/>
        <v>513</v>
      </c>
      <c r="B522" s="10" t="s">
        <v>496</v>
      </c>
      <c r="C522" s="11">
        <v>1</v>
      </c>
      <c r="D522" s="28" t="s">
        <v>770</v>
      </c>
      <c r="E522" s="14"/>
      <c r="F522" s="14"/>
      <c r="G522" s="16">
        <f t="shared" si="14"/>
        <v>0</v>
      </c>
    </row>
    <row r="523" spans="1:7" x14ac:dyDescent="0.2">
      <c r="A523" s="18">
        <f t="shared" si="15"/>
        <v>514</v>
      </c>
      <c r="B523" s="10" t="s">
        <v>497</v>
      </c>
      <c r="C523" s="11">
        <v>1</v>
      </c>
      <c r="D523" s="28" t="s">
        <v>770</v>
      </c>
      <c r="E523" s="14"/>
      <c r="F523" s="14"/>
      <c r="G523" s="16">
        <f t="shared" ref="G523:G585" si="16">ROUND((C523*F523),2)</f>
        <v>0</v>
      </c>
    </row>
    <row r="524" spans="1:7" x14ac:dyDescent="0.2">
      <c r="A524" s="18">
        <f t="shared" ref="A524:A587" si="17">A523+1</f>
        <v>515</v>
      </c>
      <c r="B524" s="10" t="s">
        <v>557</v>
      </c>
      <c r="C524" s="11">
        <v>1</v>
      </c>
      <c r="D524" s="28" t="s">
        <v>770</v>
      </c>
      <c r="E524" s="14"/>
      <c r="F524" s="14"/>
      <c r="G524" s="16">
        <f t="shared" si="16"/>
        <v>0</v>
      </c>
    </row>
    <row r="525" spans="1:7" x14ac:dyDescent="0.2">
      <c r="A525" s="18">
        <f t="shared" si="17"/>
        <v>516</v>
      </c>
      <c r="B525" s="10" t="s">
        <v>558</v>
      </c>
      <c r="C525" s="11">
        <v>1</v>
      </c>
      <c r="D525" s="28" t="s">
        <v>770</v>
      </c>
      <c r="E525" s="14"/>
      <c r="F525" s="14"/>
      <c r="G525" s="16">
        <f t="shared" si="16"/>
        <v>0</v>
      </c>
    </row>
    <row r="526" spans="1:7" x14ac:dyDescent="0.2">
      <c r="A526" s="18">
        <f t="shared" si="17"/>
        <v>517</v>
      </c>
      <c r="B526" s="10" t="s">
        <v>419</v>
      </c>
      <c r="C526" s="11">
        <v>1</v>
      </c>
      <c r="D526" s="28" t="s">
        <v>770</v>
      </c>
      <c r="E526" s="14"/>
      <c r="F526" s="14"/>
      <c r="G526" s="16">
        <f t="shared" si="16"/>
        <v>0</v>
      </c>
    </row>
    <row r="527" spans="1:7" x14ac:dyDescent="0.2">
      <c r="A527" s="18">
        <f t="shared" si="17"/>
        <v>518</v>
      </c>
      <c r="B527" s="10" t="s">
        <v>294</v>
      </c>
      <c r="C527" s="11">
        <v>1</v>
      </c>
      <c r="D527" s="28" t="s">
        <v>770</v>
      </c>
      <c r="E527" s="14"/>
      <c r="F527" s="14"/>
      <c r="G527" s="16">
        <f t="shared" si="16"/>
        <v>0</v>
      </c>
    </row>
    <row r="528" spans="1:7" x14ac:dyDescent="0.2">
      <c r="A528" s="18">
        <f t="shared" si="17"/>
        <v>519</v>
      </c>
      <c r="B528" s="10" t="s">
        <v>295</v>
      </c>
      <c r="C528" s="11">
        <v>1</v>
      </c>
      <c r="D528" s="28" t="s">
        <v>770</v>
      </c>
      <c r="E528" s="14"/>
      <c r="F528" s="14"/>
      <c r="G528" s="16">
        <f t="shared" si="16"/>
        <v>0</v>
      </c>
    </row>
    <row r="529" spans="1:7" x14ac:dyDescent="0.2">
      <c r="A529" s="18">
        <f t="shared" si="17"/>
        <v>520</v>
      </c>
      <c r="B529" s="10" t="s">
        <v>6</v>
      </c>
      <c r="C529" s="11">
        <v>1</v>
      </c>
      <c r="D529" s="28" t="s">
        <v>770</v>
      </c>
      <c r="E529" s="14"/>
      <c r="F529" s="14"/>
      <c r="G529" s="16">
        <f t="shared" si="16"/>
        <v>0</v>
      </c>
    </row>
    <row r="530" spans="1:7" x14ac:dyDescent="0.2">
      <c r="A530" s="18">
        <f t="shared" si="17"/>
        <v>521</v>
      </c>
      <c r="B530" s="10" t="s">
        <v>142</v>
      </c>
      <c r="C530" s="11">
        <v>1</v>
      </c>
      <c r="D530" s="28" t="s">
        <v>770</v>
      </c>
      <c r="E530" s="14"/>
      <c r="F530" s="14"/>
      <c r="G530" s="16">
        <f t="shared" si="16"/>
        <v>0</v>
      </c>
    </row>
    <row r="531" spans="1:7" x14ac:dyDescent="0.2">
      <c r="A531" s="18">
        <f t="shared" si="17"/>
        <v>522</v>
      </c>
      <c r="B531" s="10" t="s">
        <v>143</v>
      </c>
      <c r="C531" s="11">
        <v>1</v>
      </c>
      <c r="D531" s="28" t="s">
        <v>770</v>
      </c>
      <c r="E531" s="14"/>
      <c r="F531" s="14"/>
      <c r="G531" s="16">
        <f t="shared" si="16"/>
        <v>0</v>
      </c>
    </row>
    <row r="532" spans="1:7" x14ac:dyDescent="0.2">
      <c r="A532" s="18">
        <f t="shared" si="17"/>
        <v>523</v>
      </c>
      <c r="B532" s="10" t="s">
        <v>145</v>
      </c>
      <c r="C532" s="11">
        <v>1</v>
      </c>
      <c r="D532" s="28" t="s">
        <v>770</v>
      </c>
      <c r="E532" s="14"/>
      <c r="F532" s="14"/>
      <c r="G532" s="16">
        <f t="shared" si="16"/>
        <v>0</v>
      </c>
    </row>
    <row r="533" spans="1:7" x14ac:dyDescent="0.2">
      <c r="A533" s="18">
        <f t="shared" si="17"/>
        <v>524</v>
      </c>
      <c r="B533" s="10" t="s">
        <v>147</v>
      </c>
      <c r="C533" s="11">
        <v>1</v>
      </c>
      <c r="D533" s="28" t="s">
        <v>770</v>
      </c>
      <c r="E533" s="14"/>
      <c r="F533" s="14"/>
      <c r="G533" s="16">
        <f t="shared" si="16"/>
        <v>0</v>
      </c>
    </row>
    <row r="534" spans="1:7" x14ac:dyDescent="0.2">
      <c r="A534" s="18">
        <f t="shared" si="17"/>
        <v>525</v>
      </c>
      <c r="B534" s="10" t="s">
        <v>148</v>
      </c>
      <c r="C534" s="11">
        <v>1</v>
      </c>
      <c r="D534" s="28" t="s">
        <v>770</v>
      </c>
      <c r="E534" s="14"/>
      <c r="F534" s="14"/>
      <c r="G534" s="16">
        <f t="shared" si="16"/>
        <v>0</v>
      </c>
    </row>
    <row r="535" spans="1:7" x14ac:dyDescent="0.2">
      <c r="A535" s="18">
        <f t="shared" si="17"/>
        <v>526</v>
      </c>
      <c r="B535" s="10" t="s">
        <v>150</v>
      </c>
      <c r="C535" s="11">
        <v>1</v>
      </c>
      <c r="D535" s="28" t="s">
        <v>770</v>
      </c>
      <c r="E535" s="14"/>
      <c r="F535" s="14"/>
      <c r="G535" s="16">
        <f t="shared" si="16"/>
        <v>0</v>
      </c>
    </row>
    <row r="536" spans="1:7" x14ac:dyDescent="0.2">
      <c r="A536" s="18">
        <f t="shared" si="17"/>
        <v>527</v>
      </c>
      <c r="B536" s="10" t="s">
        <v>303</v>
      </c>
      <c r="C536" s="11">
        <v>1</v>
      </c>
      <c r="D536" s="28" t="s">
        <v>770</v>
      </c>
      <c r="E536" s="14"/>
      <c r="F536" s="14"/>
      <c r="G536" s="16">
        <f t="shared" si="16"/>
        <v>0</v>
      </c>
    </row>
    <row r="537" spans="1:7" x14ac:dyDescent="0.2">
      <c r="A537" s="18">
        <f t="shared" si="17"/>
        <v>528</v>
      </c>
      <c r="B537" s="10" t="s">
        <v>304</v>
      </c>
      <c r="C537" s="11">
        <v>1</v>
      </c>
      <c r="D537" s="28" t="s">
        <v>770</v>
      </c>
      <c r="E537" s="14"/>
      <c r="F537" s="14"/>
      <c r="G537" s="16">
        <f t="shared" si="16"/>
        <v>0</v>
      </c>
    </row>
    <row r="538" spans="1:7" x14ac:dyDescent="0.2">
      <c r="A538" s="18">
        <f t="shared" si="17"/>
        <v>529</v>
      </c>
      <c r="B538" s="10" t="s">
        <v>578</v>
      </c>
      <c r="C538" s="11">
        <v>1</v>
      </c>
      <c r="D538" s="28" t="s">
        <v>770</v>
      </c>
      <c r="E538" s="14"/>
      <c r="F538" s="14"/>
      <c r="G538" s="16">
        <f t="shared" si="16"/>
        <v>0</v>
      </c>
    </row>
    <row r="539" spans="1:7" x14ac:dyDescent="0.2">
      <c r="A539" s="18">
        <f t="shared" si="17"/>
        <v>530</v>
      </c>
      <c r="B539" s="10" t="s">
        <v>579</v>
      </c>
      <c r="C539" s="11">
        <v>1</v>
      </c>
      <c r="D539" s="28" t="s">
        <v>770</v>
      </c>
      <c r="E539" s="14"/>
      <c r="F539" s="14"/>
      <c r="G539" s="16">
        <f t="shared" si="16"/>
        <v>0</v>
      </c>
    </row>
    <row r="540" spans="1:7" x14ac:dyDescent="0.2">
      <c r="A540" s="18">
        <f t="shared" si="17"/>
        <v>531</v>
      </c>
      <c r="B540" s="10" t="s">
        <v>580</v>
      </c>
      <c r="C540" s="11">
        <v>1</v>
      </c>
      <c r="D540" s="28" t="s">
        <v>770</v>
      </c>
      <c r="E540" s="14"/>
      <c r="F540" s="14"/>
      <c r="G540" s="16">
        <f t="shared" si="16"/>
        <v>0</v>
      </c>
    </row>
    <row r="541" spans="1:7" x14ac:dyDescent="0.2">
      <c r="A541" s="18">
        <f t="shared" si="17"/>
        <v>532</v>
      </c>
      <c r="B541" s="10" t="s">
        <v>580</v>
      </c>
      <c r="C541" s="11">
        <v>1</v>
      </c>
      <c r="D541" s="28" t="s">
        <v>770</v>
      </c>
      <c r="E541" s="14"/>
      <c r="F541" s="14"/>
      <c r="G541" s="16">
        <f t="shared" si="16"/>
        <v>0</v>
      </c>
    </row>
    <row r="542" spans="1:7" x14ac:dyDescent="0.2">
      <c r="A542" s="18">
        <f t="shared" si="17"/>
        <v>533</v>
      </c>
      <c r="B542" s="10" t="s">
        <v>601</v>
      </c>
      <c r="C542" s="11">
        <v>1</v>
      </c>
      <c r="D542" s="28" t="s">
        <v>770</v>
      </c>
      <c r="E542" s="14"/>
      <c r="F542" s="14"/>
      <c r="G542" s="16">
        <f t="shared" si="16"/>
        <v>0</v>
      </c>
    </row>
    <row r="543" spans="1:7" x14ac:dyDescent="0.2">
      <c r="A543" s="18">
        <f t="shared" si="17"/>
        <v>534</v>
      </c>
      <c r="B543" s="10" t="s">
        <v>602</v>
      </c>
      <c r="C543" s="11">
        <v>1</v>
      </c>
      <c r="D543" s="28" t="s">
        <v>770</v>
      </c>
      <c r="E543" s="14"/>
      <c r="F543" s="14"/>
      <c r="G543" s="16">
        <f t="shared" si="16"/>
        <v>0</v>
      </c>
    </row>
    <row r="544" spans="1:7" x14ac:dyDescent="0.2">
      <c r="A544" s="18">
        <f t="shared" si="17"/>
        <v>535</v>
      </c>
      <c r="B544" s="10" t="s">
        <v>602</v>
      </c>
      <c r="C544" s="11">
        <v>1</v>
      </c>
      <c r="D544" s="28" t="s">
        <v>770</v>
      </c>
      <c r="E544" s="14"/>
      <c r="F544" s="14"/>
      <c r="G544" s="16">
        <f t="shared" si="16"/>
        <v>0</v>
      </c>
    </row>
    <row r="545" spans="1:7" x14ac:dyDescent="0.2">
      <c r="A545" s="18">
        <f t="shared" si="17"/>
        <v>536</v>
      </c>
      <c r="B545" s="10" t="s">
        <v>603</v>
      </c>
      <c r="C545" s="11">
        <v>1</v>
      </c>
      <c r="D545" s="28" t="s">
        <v>770</v>
      </c>
      <c r="E545" s="14"/>
      <c r="F545" s="14"/>
      <c r="G545" s="16">
        <f t="shared" si="16"/>
        <v>0</v>
      </c>
    </row>
    <row r="546" spans="1:7" x14ac:dyDescent="0.2">
      <c r="A546" s="18">
        <f t="shared" si="17"/>
        <v>537</v>
      </c>
      <c r="B546" s="10" t="s">
        <v>604</v>
      </c>
      <c r="C546" s="11">
        <v>1</v>
      </c>
      <c r="D546" s="28" t="s">
        <v>770</v>
      </c>
      <c r="E546" s="14"/>
      <c r="F546" s="14"/>
      <c r="G546" s="16">
        <f t="shared" si="16"/>
        <v>0</v>
      </c>
    </row>
    <row r="547" spans="1:7" x14ac:dyDescent="0.2">
      <c r="A547" s="18">
        <f t="shared" si="17"/>
        <v>538</v>
      </c>
      <c r="B547" s="10" t="s">
        <v>605</v>
      </c>
      <c r="C547" s="11">
        <v>1</v>
      </c>
      <c r="D547" s="28" t="s">
        <v>770</v>
      </c>
      <c r="E547" s="14"/>
      <c r="F547" s="14"/>
      <c r="G547" s="16">
        <f t="shared" si="16"/>
        <v>0</v>
      </c>
    </row>
    <row r="548" spans="1:7" x14ac:dyDescent="0.2">
      <c r="A548" s="18">
        <f t="shared" si="17"/>
        <v>539</v>
      </c>
      <c r="B548" s="10" t="s">
        <v>606</v>
      </c>
      <c r="C548" s="11">
        <v>1</v>
      </c>
      <c r="D548" s="28" t="s">
        <v>770</v>
      </c>
      <c r="E548" s="14"/>
      <c r="F548" s="14"/>
      <c r="G548" s="16">
        <f t="shared" si="16"/>
        <v>0</v>
      </c>
    </row>
    <row r="549" spans="1:7" x14ac:dyDescent="0.2">
      <c r="A549" s="18">
        <f t="shared" si="17"/>
        <v>540</v>
      </c>
      <c r="B549" s="10" t="s">
        <v>474</v>
      </c>
      <c r="C549" s="11">
        <v>1</v>
      </c>
      <c r="D549" s="28" t="s">
        <v>770</v>
      </c>
      <c r="E549" s="14"/>
      <c r="F549" s="14"/>
      <c r="G549" s="16">
        <f t="shared" si="16"/>
        <v>0</v>
      </c>
    </row>
    <row r="550" spans="1:7" x14ac:dyDescent="0.2">
      <c r="A550" s="18">
        <f t="shared" si="17"/>
        <v>541</v>
      </c>
      <c r="B550" s="10" t="s">
        <v>479</v>
      </c>
      <c r="C550" s="11">
        <v>1</v>
      </c>
      <c r="D550" s="28" t="s">
        <v>770</v>
      </c>
      <c r="E550" s="14"/>
      <c r="F550" s="14"/>
      <c r="G550" s="16">
        <f t="shared" si="16"/>
        <v>0</v>
      </c>
    </row>
    <row r="551" spans="1:7" x14ac:dyDescent="0.2">
      <c r="A551" s="18">
        <f t="shared" si="17"/>
        <v>542</v>
      </c>
      <c r="B551" s="10" t="s">
        <v>480</v>
      </c>
      <c r="C551" s="11">
        <v>1</v>
      </c>
      <c r="D551" s="28" t="s">
        <v>770</v>
      </c>
      <c r="E551" s="14"/>
      <c r="F551" s="14"/>
      <c r="G551" s="16">
        <f t="shared" si="16"/>
        <v>0</v>
      </c>
    </row>
    <row r="552" spans="1:7" x14ac:dyDescent="0.2">
      <c r="A552" s="18">
        <f t="shared" si="17"/>
        <v>543</v>
      </c>
      <c r="B552" s="10" t="s">
        <v>561</v>
      </c>
      <c r="C552" s="11">
        <v>1</v>
      </c>
      <c r="D552" s="28" t="s">
        <v>770</v>
      </c>
      <c r="E552" s="14"/>
      <c r="F552" s="14"/>
      <c r="G552" s="16">
        <f t="shared" si="16"/>
        <v>0</v>
      </c>
    </row>
    <row r="553" spans="1:7" x14ac:dyDescent="0.2">
      <c r="A553" s="18">
        <f t="shared" si="17"/>
        <v>544</v>
      </c>
      <c r="B553" s="10" t="s">
        <v>183</v>
      </c>
      <c r="C553" s="11">
        <v>1</v>
      </c>
      <c r="D553" s="28" t="s">
        <v>770</v>
      </c>
      <c r="E553" s="14"/>
      <c r="F553" s="14"/>
      <c r="G553" s="16">
        <f t="shared" si="16"/>
        <v>0</v>
      </c>
    </row>
    <row r="554" spans="1:7" x14ac:dyDescent="0.2">
      <c r="A554" s="18">
        <f t="shared" si="17"/>
        <v>545</v>
      </c>
      <c r="B554" s="10" t="s">
        <v>448</v>
      </c>
      <c r="C554" s="11">
        <v>1</v>
      </c>
      <c r="D554" s="28" t="s">
        <v>770</v>
      </c>
      <c r="E554" s="14"/>
      <c r="F554" s="14"/>
      <c r="G554" s="16">
        <f t="shared" si="16"/>
        <v>0</v>
      </c>
    </row>
    <row r="555" spans="1:7" x14ac:dyDescent="0.2">
      <c r="A555" s="18">
        <f t="shared" si="17"/>
        <v>546</v>
      </c>
      <c r="B555" s="10" t="s">
        <v>607</v>
      </c>
      <c r="C555" s="11">
        <v>1</v>
      </c>
      <c r="D555" s="28" t="s">
        <v>770</v>
      </c>
      <c r="E555" s="14"/>
      <c r="F555" s="14"/>
      <c r="G555" s="16">
        <f t="shared" si="16"/>
        <v>0</v>
      </c>
    </row>
    <row r="556" spans="1:7" x14ac:dyDescent="0.2">
      <c r="A556" s="18">
        <f t="shared" si="17"/>
        <v>547</v>
      </c>
      <c r="B556" s="10" t="s">
        <v>609</v>
      </c>
      <c r="C556" s="11">
        <v>1</v>
      </c>
      <c r="D556" s="28" t="s">
        <v>770</v>
      </c>
      <c r="E556" s="14"/>
      <c r="F556" s="14"/>
      <c r="G556" s="16">
        <f t="shared" si="16"/>
        <v>0</v>
      </c>
    </row>
    <row r="557" spans="1:7" x14ac:dyDescent="0.2">
      <c r="A557" s="18">
        <f t="shared" si="17"/>
        <v>548</v>
      </c>
      <c r="B557" s="10" t="s">
        <v>616</v>
      </c>
      <c r="C557" s="11">
        <v>1</v>
      </c>
      <c r="D557" s="28" t="s">
        <v>770</v>
      </c>
      <c r="E557" s="14"/>
      <c r="F557" s="14"/>
      <c r="G557" s="16">
        <f t="shared" si="16"/>
        <v>0</v>
      </c>
    </row>
    <row r="558" spans="1:7" x14ac:dyDescent="0.2">
      <c r="A558" s="18">
        <f t="shared" si="17"/>
        <v>549</v>
      </c>
      <c r="B558" s="10" t="s">
        <v>704</v>
      </c>
      <c r="C558" s="11">
        <v>1</v>
      </c>
      <c r="D558" s="28" t="s">
        <v>770</v>
      </c>
      <c r="E558" s="14"/>
      <c r="F558" s="14"/>
      <c r="G558" s="16">
        <f t="shared" si="16"/>
        <v>0</v>
      </c>
    </row>
    <row r="559" spans="1:7" x14ac:dyDescent="0.2">
      <c r="A559" s="18">
        <f t="shared" si="17"/>
        <v>550</v>
      </c>
      <c r="B559" s="10" t="s">
        <v>71</v>
      </c>
      <c r="C559" s="11">
        <v>1</v>
      </c>
      <c r="D559" s="28" t="s">
        <v>770</v>
      </c>
      <c r="E559" s="14"/>
      <c r="F559" s="14"/>
      <c r="G559" s="16">
        <f t="shared" si="16"/>
        <v>0</v>
      </c>
    </row>
    <row r="560" spans="1:7" x14ac:dyDescent="0.2">
      <c r="A560" s="18">
        <f t="shared" si="17"/>
        <v>551</v>
      </c>
      <c r="B560" s="10" t="s">
        <v>447</v>
      </c>
      <c r="C560" s="11">
        <v>1</v>
      </c>
      <c r="D560" s="28" t="s">
        <v>770</v>
      </c>
      <c r="E560" s="14"/>
      <c r="F560" s="14"/>
      <c r="G560" s="16">
        <f t="shared" si="16"/>
        <v>0</v>
      </c>
    </row>
    <row r="561" spans="1:7" x14ac:dyDescent="0.2">
      <c r="A561" s="18">
        <f t="shared" si="17"/>
        <v>552</v>
      </c>
      <c r="B561" s="10" t="s">
        <v>449</v>
      </c>
      <c r="C561" s="11">
        <v>1</v>
      </c>
      <c r="D561" s="28" t="s">
        <v>770</v>
      </c>
      <c r="E561" s="14"/>
      <c r="F561" s="14"/>
      <c r="G561" s="16">
        <f t="shared" si="16"/>
        <v>0</v>
      </c>
    </row>
    <row r="562" spans="1:7" x14ac:dyDescent="0.2">
      <c r="A562" s="18">
        <f t="shared" si="17"/>
        <v>553</v>
      </c>
      <c r="B562" s="10" t="s">
        <v>450</v>
      </c>
      <c r="C562" s="11">
        <v>1</v>
      </c>
      <c r="D562" s="28" t="s">
        <v>770</v>
      </c>
      <c r="E562" s="14"/>
      <c r="F562" s="14"/>
      <c r="G562" s="16">
        <f t="shared" si="16"/>
        <v>0</v>
      </c>
    </row>
    <row r="563" spans="1:7" x14ac:dyDescent="0.2">
      <c r="A563" s="18">
        <f t="shared" si="17"/>
        <v>554</v>
      </c>
      <c r="B563" s="10" t="s">
        <v>451</v>
      </c>
      <c r="C563" s="11">
        <v>1</v>
      </c>
      <c r="D563" s="28" t="s">
        <v>770</v>
      </c>
      <c r="E563" s="14"/>
      <c r="F563" s="14"/>
      <c r="G563" s="16">
        <f t="shared" si="16"/>
        <v>0</v>
      </c>
    </row>
    <row r="564" spans="1:7" x14ac:dyDescent="0.2">
      <c r="A564" s="18">
        <f t="shared" si="17"/>
        <v>555</v>
      </c>
      <c r="B564" s="10" t="s">
        <v>452</v>
      </c>
      <c r="C564" s="11">
        <v>1</v>
      </c>
      <c r="D564" s="28" t="s">
        <v>770</v>
      </c>
      <c r="E564" s="14"/>
      <c r="F564" s="14"/>
      <c r="G564" s="16">
        <f t="shared" si="16"/>
        <v>0</v>
      </c>
    </row>
    <row r="565" spans="1:7" x14ac:dyDescent="0.2">
      <c r="A565" s="18">
        <f t="shared" si="17"/>
        <v>556</v>
      </c>
      <c r="B565" s="10" t="s">
        <v>453</v>
      </c>
      <c r="C565" s="11">
        <v>1</v>
      </c>
      <c r="D565" s="28" t="s">
        <v>770</v>
      </c>
      <c r="E565" s="14"/>
      <c r="F565" s="14"/>
      <c r="G565" s="16">
        <f t="shared" si="16"/>
        <v>0</v>
      </c>
    </row>
    <row r="566" spans="1:7" x14ac:dyDescent="0.2">
      <c r="A566" s="18">
        <f t="shared" si="17"/>
        <v>557</v>
      </c>
      <c r="B566" s="10" t="s">
        <v>454</v>
      </c>
      <c r="C566" s="11">
        <v>1</v>
      </c>
      <c r="D566" s="28" t="s">
        <v>770</v>
      </c>
      <c r="E566" s="14"/>
      <c r="F566" s="14"/>
      <c r="G566" s="16">
        <f t="shared" si="16"/>
        <v>0</v>
      </c>
    </row>
    <row r="567" spans="1:7" x14ac:dyDescent="0.2">
      <c r="A567" s="18">
        <f t="shared" si="17"/>
        <v>558</v>
      </c>
      <c r="B567" s="10" t="s">
        <v>600</v>
      </c>
      <c r="C567" s="11">
        <v>1</v>
      </c>
      <c r="D567" s="28" t="s">
        <v>770</v>
      </c>
      <c r="E567" s="14"/>
      <c r="F567" s="14"/>
      <c r="G567" s="16">
        <f t="shared" si="16"/>
        <v>0</v>
      </c>
    </row>
    <row r="568" spans="1:7" x14ac:dyDescent="0.2">
      <c r="A568" s="18">
        <f t="shared" si="17"/>
        <v>559</v>
      </c>
      <c r="B568" s="10" t="s">
        <v>611</v>
      </c>
      <c r="C568" s="11">
        <v>1</v>
      </c>
      <c r="D568" s="28" t="s">
        <v>770</v>
      </c>
      <c r="E568" s="14"/>
      <c r="F568" s="14"/>
      <c r="G568" s="16">
        <f t="shared" si="16"/>
        <v>0</v>
      </c>
    </row>
    <row r="569" spans="1:7" x14ac:dyDescent="0.2">
      <c r="A569" s="18">
        <f t="shared" si="17"/>
        <v>560</v>
      </c>
      <c r="B569" s="10" t="s">
        <v>1</v>
      </c>
      <c r="C569" s="11">
        <v>1</v>
      </c>
      <c r="D569" s="28" t="s">
        <v>770</v>
      </c>
      <c r="E569" s="14"/>
      <c r="F569" s="14"/>
      <c r="G569" s="16">
        <f t="shared" si="16"/>
        <v>0</v>
      </c>
    </row>
    <row r="570" spans="1:7" x14ac:dyDescent="0.2">
      <c r="A570" s="18">
        <f t="shared" si="17"/>
        <v>561</v>
      </c>
      <c r="B570" s="10" t="s">
        <v>3</v>
      </c>
      <c r="C570" s="11">
        <v>1</v>
      </c>
      <c r="D570" s="28" t="s">
        <v>770</v>
      </c>
      <c r="E570" s="14"/>
      <c r="F570" s="14"/>
      <c r="G570" s="16">
        <f t="shared" si="16"/>
        <v>0</v>
      </c>
    </row>
    <row r="571" spans="1:7" x14ac:dyDescent="0.2">
      <c r="A571" s="18">
        <f t="shared" si="17"/>
        <v>562</v>
      </c>
      <c r="B571" s="10" t="s">
        <v>88</v>
      </c>
      <c r="C571" s="11">
        <v>1</v>
      </c>
      <c r="D571" s="28" t="s">
        <v>770</v>
      </c>
      <c r="E571" s="14"/>
      <c r="F571" s="14"/>
      <c r="G571" s="16">
        <f t="shared" si="16"/>
        <v>0</v>
      </c>
    </row>
    <row r="572" spans="1:7" x14ac:dyDescent="0.2">
      <c r="A572" s="18">
        <f t="shared" si="17"/>
        <v>563</v>
      </c>
      <c r="B572" s="10" t="s">
        <v>618</v>
      </c>
      <c r="C572" s="11">
        <v>1</v>
      </c>
      <c r="D572" s="28" t="s">
        <v>770</v>
      </c>
      <c r="E572" s="14"/>
      <c r="F572" s="14"/>
      <c r="G572" s="16">
        <f t="shared" si="16"/>
        <v>0</v>
      </c>
    </row>
    <row r="573" spans="1:7" x14ac:dyDescent="0.2">
      <c r="A573" s="18">
        <f t="shared" si="17"/>
        <v>564</v>
      </c>
      <c r="B573" s="10" t="s">
        <v>89</v>
      </c>
      <c r="C573" s="11">
        <v>1</v>
      </c>
      <c r="D573" s="28" t="s">
        <v>770</v>
      </c>
      <c r="E573" s="14"/>
      <c r="F573" s="14"/>
      <c r="G573" s="16">
        <f t="shared" si="16"/>
        <v>0</v>
      </c>
    </row>
    <row r="574" spans="1:7" x14ac:dyDescent="0.2">
      <c r="A574" s="18">
        <f t="shared" si="17"/>
        <v>565</v>
      </c>
      <c r="B574" s="10" t="s">
        <v>90</v>
      </c>
      <c r="C574" s="11">
        <v>1</v>
      </c>
      <c r="D574" s="28" t="s">
        <v>770</v>
      </c>
      <c r="E574" s="14"/>
      <c r="F574" s="14"/>
      <c r="G574" s="16">
        <f t="shared" si="16"/>
        <v>0</v>
      </c>
    </row>
    <row r="575" spans="1:7" x14ac:dyDescent="0.2">
      <c r="A575" s="18">
        <f t="shared" si="17"/>
        <v>566</v>
      </c>
      <c r="B575" s="10" t="s">
        <v>91</v>
      </c>
      <c r="C575" s="11">
        <v>1</v>
      </c>
      <c r="D575" s="28" t="s">
        <v>770</v>
      </c>
      <c r="E575" s="14"/>
      <c r="F575" s="14"/>
      <c r="G575" s="16">
        <f t="shared" si="16"/>
        <v>0</v>
      </c>
    </row>
    <row r="576" spans="1:7" x14ac:dyDescent="0.2">
      <c r="A576" s="18">
        <f t="shared" si="17"/>
        <v>567</v>
      </c>
      <c r="B576" s="10" t="s">
        <v>92</v>
      </c>
      <c r="C576" s="11">
        <v>1</v>
      </c>
      <c r="D576" s="28" t="s">
        <v>770</v>
      </c>
      <c r="E576" s="14"/>
      <c r="F576" s="14"/>
      <c r="G576" s="16">
        <f t="shared" si="16"/>
        <v>0</v>
      </c>
    </row>
    <row r="577" spans="1:7" x14ac:dyDescent="0.2">
      <c r="A577" s="18">
        <f t="shared" si="17"/>
        <v>568</v>
      </c>
      <c r="B577" s="10" t="s">
        <v>422</v>
      </c>
      <c r="C577" s="11">
        <v>1</v>
      </c>
      <c r="D577" s="28" t="s">
        <v>770</v>
      </c>
      <c r="E577" s="14"/>
      <c r="F577" s="14"/>
      <c r="G577" s="16">
        <f t="shared" si="16"/>
        <v>0</v>
      </c>
    </row>
    <row r="578" spans="1:7" x14ac:dyDescent="0.2">
      <c r="A578" s="18">
        <f t="shared" si="17"/>
        <v>569</v>
      </c>
      <c r="B578" s="10" t="s">
        <v>298</v>
      </c>
      <c r="C578" s="11">
        <v>1</v>
      </c>
      <c r="D578" s="28" t="s">
        <v>770</v>
      </c>
      <c r="E578" s="14"/>
      <c r="F578" s="14"/>
      <c r="G578" s="16">
        <f t="shared" si="16"/>
        <v>0</v>
      </c>
    </row>
    <row r="579" spans="1:7" x14ac:dyDescent="0.2">
      <c r="A579" s="18">
        <f t="shared" si="17"/>
        <v>570</v>
      </c>
      <c r="B579" s="10" t="s">
        <v>309</v>
      </c>
      <c r="C579" s="11">
        <v>1</v>
      </c>
      <c r="D579" s="28" t="s">
        <v>770</v>
      </c>
      <c r="E579" s="14"/>
      <c r="F579" s="14"/>
      <c r="G579" s="16">
        <f t="shared" si="16"/>
        <v>0</v>
      </c>
    </row>
    <row r="580" spans="1:7" x14ac:dyDescent="0.2">
      <c r="A580" s="18">
        <f t="shared" si="17"/>
        <v>571</v>
      </c>
      <c r="B580" s="12" t="s">
        <v>713</v>
      </c>
      <c r="C580" s="11">
        <v>1</v>
      </c>
      <c r="D580" s="28" t="s">
        <v>770</v>
      </c>
      <c r="E580" s="14"/>
      <c r="F580" s="14"/>
      <c r="G580" s="16">
        <f t="shared" si="16"/>
        <v>0</v>
      </c>
    </row>
    <row r="581" spans="1:7" x14ac:dyDescent="0.2">
      <c r="A581" s="18">
        <f t="shared" si="17"/>
        <v>572</v>
      </c>
      <c r="B581" s="10" t="s">
        <v>324</v>
      </c>
      <c r="C581" s="11">
        <v>1</v>
      </c>
      <c r="D581" s="28" t="s">
        <v>770</v>
      </c>
      <c r="E581" s="14"/>
      <c r="F581" s="14"/>
      <c r="G581" s="16">
        <f t="shared" si="16"/>
        <v>0</v>
      </c>
    </row>
    <row r="582" spans="1:7" x14ac:dyDescent="0.2">
      <c r="A582" s="18">
        <f t="shared" si="17"/>
        <v>573</v>
      </c>
      <c r="B582" s="10" t="s">
        <v>506</v>
      </c>
      <c r="C582" s="11">
        <v>1</v>
      </c>
      <c r="D582" s="28" t="s">
        <v>770</v>
      </c>
      <c r="E582" s="14"/>
      <c r="F582" s="14"/>
      <c r="G582" s="16">
        <f t="shared" si="16"/>
        <v>0</v>
      </c>
    </row>
    <row r="583" spans="1:7" x14ac:dyDescent="0.2">
      <c r="A583" s="18">
        <f t="shared" si="17"/>
        <v>574</v>
      </c>
      <c r="B583" s="10" t="s">
        <v>308</v>
      </c>
      <c r="C583" s="11">
        <v>1</v>
      </c>
      <c r="D583" s="28" t="s">
        <v>770</v>
      </c>
      <c r="E583" s="14"/>
      <c r="F583" s="14"/>
      <c r="G583" s="16">
        <f t="shared" si="16"/>
        <v>0</v>
      </c>
    </row>
    <row r="584" spans="1:7" x14ac:dyDescent="0.2">
      <c r="A584" s="18">
        <f t="shared" si="17"/>
        <v>575</v>
      </c>
      <c r="B584" s="10" t="s">
        <v>505</v>
      </c>
      <c r="C584" s="11">
        <v>1</v>
      </c>
      <c r="D584" s="28" t="s">
        <v>770</v>
      </c>
      <c r="E584" s="14"/>
      <c r="F584" s="14"/>
      <c r="G584" s="16">
        <f t="shared" si="16"/>
        <v>0</v>
      </c>
    </row>
    <row r="585" spans="1:7" x14ac:dyDescent="0.2">
      <c r="A585" s="18">
        <f t="shared" si="17"/>
        <v>576</v>
      </c>
      <c r="B585" s="10" t="s">
        <v>463</v>
      </c>
      <c r="C585" s="11">
        <v>1</v>
      </c>
      <c r="D585" s="28" t="s">
        <v>770</v>
      </c>
      <c r="E585" s="14"/>
      <c r="F585" s="14"/>
      <c r="G585" s="16">
        <f t="shared" si="16"/>
        <v>0</v>
      </c>
    </row>
    <row r="586" spans="1:7" x14ac:dyDescent="0.2">
      <c r="A586" s="18">
        <f t="shared" si="17"/>
        <v>577</v>
      </c>
      <c r="B586" s="10" t="s">
        <v>623</v>
      </c>
      <c r="C586" s="11">
        <v>1</v>
      </c>
      <c r="D586" s="28" t="s">
        <v>770</v>
      </c>
      <c r="E586" s="14"/>
      <c r="F586" s="14"/>
      <c r="G586" s="16">
        <f t="shared" ref="G586:G649" si="18">ROUND((C586*F586),2)</f>
        <v>0</v>
      </c>
    </row>
    <row r="587" spans="1:7" x14ac:dyDescent="0.2">
      <c r="A587" s="18">
        <f t="shared" si="17"/>
        <v>578</v>
      </c>
      <c r="B587" s="10" t="s">
        <v>423</v>
      </c>
      <c r="C587" s="11">
        <v>1</v>
      </c>
      <c r="D587" s="28" t="s">
        <v>770</v>
      </c>
      <c r="E587" s="14"/>
      <c r="F587" s="14"/>
      <c r="G587" s="16">
        <f t="shared" si="18"/>
        <v>0</v>
      </c>
    </row>
    <row r="588" spans="1:7" x14ac:dyDescent="0.2">
      <c r="A588" s="18">
        <f t="shared" ref="A588:A651" si="19">A587+1</f>
        <v>579</v>
      </c>
      <c r="B588" s="10" t="s">
        <v>589</v>
      </c>
      <c r="C588" s="11">
        <v>1</v>
      </c>
      <c r="D588" s="28" t="s">
        <v>770</v>
      </c>
      <c r="E588" s="14"/>
      <c r="F588" s="14"/>
      <c r="G588" s="16">
        <f t="shared" si="18"/>
        <v>0</v>
      </c>
    </row>
    <row r="589" spans="1:7" x14ac:dyDescent="0.2">
      <c r="A589" s="18">
        <f t="shared" si="19"/>
        <v>580</v>
      </c>
      <c r="B589" s="10" t="s">
        <v>626</v>
      </c>
      <c r="C589" s="11">
        <v>1</v>
      </c>
      <c r="D589" s="28" t="s">
        <v>770</v>
      </c>
      <c r="E589" s="14"/>
      <c r="F589" s="14"/>
      <c r="G589" s="16">
        <f t="shared" si="18"/>
        <v>0</v>
      </c>
    </row>
    <row r="590" spans="1:7" x14ac:dyDescent="0.2">
      <c r="A590" s="18">
        <f t="shared" si="19"/>
        <v>581</v>
      </c>
      <c r="B590" s="10" t="s">
        <v>627</v>
      </c>
      <c r="C590" s="11">
        <v>1</v>
      </c>
      <c r="D590" s="28" t="s">
        <v>770</v>
      </c>
      <c r="E590" s="14"/>
      <c r="F590" s="14"/>
      <c r="G590" s="16">
        <f t="shared" si="18"/>
        <v>0</v>
      </c>
    </row>
    <row r="591" spans="1:7" x14ac:dyDescent="0.2">
      <c r="A591" s="18">
        <f t="shared" si="19"/>
        <v>582</v>
      </c>
      <c r="B591" s="10" t="s">
        <v>396</v>
      </c>
      <c r="C591" s="11">
        <v>1</v>
      </c>
      <c r="D591" s="28" t="s">
        <v>770</v>
      </c>
      <c r="E591" s="14"/>
      <c r="F591" s="14"/>
      <c r="G591" s="16">
        <f t="shared" si="18"/>
        <v>0</v>
      </c>
    </row>
    <row r="592" spans="1:7" x14ac:dyDescent="0.2">
      <c r="A592" s="18">
        <f t="shared" si="19"/>
        <v>583</v>
      </c>
      <c r="B592" s="10" t="s">
        <v>397</v>
      </c>
      <c r="C592" s="11">
        <v>1</v>
      </c>
      <c r="D592" s="28" t="s">
        <v>770</v>
      </c>
      <c r="E592" s="14"/>
      <c r="F592" s="14"/>
      <c r="G592" s="16">
        <f t="shared" si="18"/>
        <v>0</v>
      </c>
    </row>
    <row r="593" spans="1:7" x14ac:dyDescent="0.2">
      <c r="A593" s="18">
        <f t="shared" si="19"/>
        <v>584</v>
      </c>
      <c r="B593" s="10" t="s">
        <v>629</v>
      </c>
      <c r="C593" s="11">
        <v>1</v>
      </c>
      <c r="D593" s="28" t="s">
        <v>770</v>
      </c>
      <c r="E593" s="14"/>
      <c r="F593" s="14"/>
      <c r="G593" s="16">
        <f t="shared" si="18"/>
        <v>0</v>
      </c>
    </row>
    <row r="594" spans="1:7" x14ac:dyDescent="0.2">
      <c r="A594" s="18">
        <f t="shared" si="19"/>
        <v>585</v>
      </c>
      <c r="B594" s="10" t="s">
        <v>630</v>
      </c>
      <c r="C594" s="11">
        <v>1</v>
      </c>
      <c r="D594" s="28" t="s">
        <v>770</v>
      </c>
      <c r="E594" s="14"/>
      <c r="F594" s="14"/>
      <c r="G594" s="16">
        <f t="shared" si="18"/>
        <v>0</v>
      </c>
    </row>
    <row r="595" spans="1:7" x14ac:dyDescent="0.2">
      <c r="A595" s="18">
        <f t="shared" si="19"/>
        <v>586</v>
      </c>
      <c r="B595" s="10" t="s">
        <v>631</v>
      </c>
      <c r="C595" s="11">
        <v>1</v>
      </c>
      <c r="D595" s="28" t="s">
        <v>770</v>
      </c>
      <c r="E595" s="14"/>
      <c r="F595" s="14"/>
      <c r="G595" s="16">
        <f t="shared" si="18"/>
        <v>0</v>
      </c>
    </row>
    <row r="596" spans="1:7" x14ac:dyDescent="0.2">
      <c r="A596" s="18">
        <f t="shared" si="19"/>
        <v>587</v>
      </c>
      <c r="B596" s="10" t="s">
        <v>632</v>
      </c>
      <c r="C596" s="11">
        <v>1</v>
      </c>
      <c r="D596" s="28" t="s">
        <v>770</v>
      </c>
      <c r="E596" s="14"/>
      <c r="F596" s="14"/>
      <c r="G596" s="16">
        <f t="shared" si="18"/>
        <v>0</v>
      </c>
    </row>
    <row r="597" spans="1:7" x14ac:dyDescent="0.2">
      <c r="A597" s="18">
        <f t="shared" si="19"/>
        <v>588</v>
      </c>
      <c r="B597" s="10" t="s">
        <v>630</v>
      </c>
      <c r="C597" s="11">
        <v>1</v>
      </c>
      <c r="D597" s="28" t="s">
        <v>770</v>
      </c>
      <c r="E597" s="14"/>
      <c r="F597" s="14"/>
      <c r="G597" s="16">
        <f t="shared" si="18"/>
        <v>0</v>
      </c>
    </row>
    <row r="598" spans="1:7" x14ac:dyDescent="0.2">
      <c r="A598" s="18">
        <f t="shared" si="19"/>
        <v>589</v>
      </c>
      <c r="B598" s="10" t="s">
        <v>633</v>
      </c>
      <c r="C598" s="11">
        <v>1</v>
      </c>
      <c r="D598" s="28" t="s">
        <v>770</v>
      </c>
      <c r="E598" s="14"/>
      <c r="F598" s="14"/>
      <c r="G598" s="16">
        <f t="shared" si="18"/>
        <v>0</v>
      </c>
    </row>
    <row r="599" spans="1:7" x14ac:dyDescent="0.2">
      <c r="A599" s="18">
        <f t="shared" si="19"/>
        <v>590</v>
      </c>
      <c r="B599" s="10" t="s">
        <v>425</v>
      </c>
      <c r="C599" s="11">
        <v>1</v>
      </c>
      <c r="D599" s="28" t="s">
        <v>770</v>
      </c>
      <c r="E599" s="14"/>
      <c r="F599" s="14"/>
      <c r="G599" s="16">
        <f t="shared" si="18"/>
        <v>0</v>
      </c>
    </row>
    <row r="600" spans="1:7" x14ac:dyDescent="0.2">
      <c r="A600" s="18">
        <f t="shared" si="19"/>
        <v>591</v>
      </c>
      <c r="B600" s="10" t="s">
        <v>62</v>
      </c>
      <c r="C600" s="11">
        <v>1</v>
      </c>
      <c r="D600" s="28" t="s">
        <v>770</v>
      </c>
      <c r="E600" s="14"/>
      <c r="F600" s="14"/>
      <c r="G600" s="16">
        <f t="shared" si="18"/>
        <v>0</v>
      </c>
    </row>
    <row r="601" spans="1:7" x14ac:dyDescent="0.2">
      <c r="A601" s="18">
        <f t="shared" si="19"/>
        <v>592</v>
      </c>
      <c r="B601" s="10" t="s">
        <v>159</v>
      </c>
      <c r="C601" s="11">
        <v>1</v>
      </c>
      <c r="D601" s="28" t="s">
        <v>770</v>
      </c>
      <c r="E601" s="14"/>
      <c r="F601" s="14"/>
      <c r="G601" s="16">
        <f t="shared" si="18"/>
        <v>0</v>
      </c>
    </row>
    <row r="602" spans="1:7" x14ac:dyDescent="0.2">
      <c r="A602" s="18">
        <f t="shared" si="19"/>
        <v>593</v>
      </c>
      <c r="B602" s="10" t="s">
        <v>160</v>
      </c>
      <c r="C602" s="11">
        <v>1</v>
      </c>
      <c r="D602" s="28" t="s">
        <v>770</v>
      </c>
      <c r="E602" s="14"/>
      <c r="F602" s="14"/>
      <c r="G602" s="16">
        <f t="shared" si="18"/>
        <v>0</v>
      </c>
    </row>
    <row r="603" spans="1:7" x14ac:dyDescent="0.2">
      <c r="A603" s="18">
        <f t="shared" si="19"/>
        <v>594</v>
      </c>
      <c r="B603" s="10" t="s">
        <v>160</v>
      </c>
      <c r="C603" s="11">
        <v>1</v>
      </c>
      <c r="D603" s="28" t="s">
        <v>770</v>
      </c>
      <c r="E603" s="14"/>
      <c r="F603" s="14"/>
      <c r="G603" s="16">
        <f t="shared" si="18"/>
        <v>0</v>
      </c>
    </row>
    <row r="604" spans="1:7" x14ac:dyDescent="0.2">
      <c r="A604" s="18">
        <f t="shared" si="19"/>
        <v>595</v>
      </c>
      <c r="B604" s="10" t="s">
        <v>161</v>
      </c>
      <c r="C604" s="11">
        <v>1</v>
      </c>
      <c r="D604" s="28" t="s">
        <v>770</v>
      </c>
      <c r="E604" s="14"/>
      <c r="F604" s="14"/>
      <c r="G604" s="16">
        <f t="shared" si="18"/>
        <v>0</v>
      </c>
    </row>
    <row r="605" spans="1:7" x14ac:dyDescent="0.2">
      <c r="A605" s="18">
        <f t="shared" si="19"/>
        <v>596</v>
      </c>
      <c r="B605" s="10" t="s">
        <v>162</v>
      </c>
      <c r="C605" s="11">
        <v>1</v>
      </c>
      <c r="D605" s="28" t="s">
        <v>770</v>
      </c>
      <c r="E605" s="14"/>
      <c r="F605" s="14"/>
      <c r="G605" s="16">
        <f t="shared" si="18"/>
        <v>0</v>
      </c>
    </row>
    <row r="606" spans="1:7" x14ac:dyDescent="0.2">
      <c r="A606" s="18">
        <f t="shared" si="19"/>
        <v>597</v>
      </c>
      <c r="B606" s="10" t="s">
        <v>163</v>
      </c>
      <c r="C606" s="11">
        <v>1</v>
      </c>
      <c r="D606" s="28" t="s">
        <v>770</v>
      </c>
      <c r="E606" s="14"/>
      <c r="F606" s="14"/>
      <c r="G606" s="16">
        <f t="shared" si="18"/>
        <v>0</v>
      </c>
    </row>
    <row r="607" spans="1:7" x14ac:dyDescent="0.2">
      <c r="A607" s="18">
        <f t="shared" si="19"/>
        <v>598</v>
      </c>
      <c r="B607" s="10" t="s">
        <v>305</v>
      </c>
      <c r="C607" s="11">
        <v>1</v>
      </c>
      <c r="D607" s="28" t="s">
        <v>770</v>
      </c>
      <c r="E607" s="14"/>
      <c r="F607" s="14"/>
      <c r="G607" s="16">
        <f t="shared" si="18"/>
        <v>0</v>
      </c>
    </row>
    <row r="608" spans="1:7" x14ac:dyDescent="0.2">
      <c r="A608" s="18">
        <f t="shared" si="19"/>
        <v>599</v>
      </c>
      <c r="B608" s="10" t="s">
        <v>316</v>
      </c>
      <c r="C608" s="11">
        <v>1</v>
      </c>
      <c r="D608" s="28" t="s">
        <v>770</v>
      </c>
      <c r="E608" s="14"/>
      <c r="F608" s="14"/>
      <c r="G608" s="16">
        <f t="shared" si="18"/>
        <v>0</v>
      </c>
    </row>
    <row r="609" spans="1:7" x14ac:dyDescent="0.2">
      <c r="A609" s="18">
        <f t="shared" si="19"/>
        <v>600</v>
      </c>
      <c r="B609" s="10" t="s">
        <v>331</v>
      </c>
      <c r="C609" s="11">
        <v>1</v>
      </c>
      <c r="D609" s="28" t="s">
        <v>770</v>
      </c>
      <c r="E609" s="14"/>
      <c r="F609" s="14"/>
      <c r="G609" s="16">
        <f t="shared" si="18"/>
        <v>0</v>
      </c>
    </row>
    <row r="610" spans="1:7" x14ac:dyDescent="0.2">
      <c r="A610" s="18">
        <f t="shared" si="19"/>
        <v>601</v>
      </c>
      <c r="B610" s="10" t="s">
        <v>332</v>
      </c>
      <c r="C610" s="11">
        <v>1</v>
      </c>
      <c r="D610" s="28" t="s">
        <v>770</v>
      </c>
      <c r="E610" s="14"/>
      <c r="F610" s="14"/>
      <c r="G610" s="16">
        <f t="shared" si="18"/>
        <v>0</v>
      </c>
    </row>
    <row r="611" spans="1:7" x14ac:dyDescent="0.2">
      <c r="A611" s="18">
        <f t="shared" si="19"/>
        <v>602</v>
      </c>
      <c r="B611" s="10" t="s">
        <v>344</v>
      </c>
      <c r="C611" s="11">
        <v>1</v>
      </c>
      <c r="D611" s="28" t="s">
        <v>770</v>
      </c>
      <c r="E611" s="14"/>
      <c r="F611" s="14"/>
      <c r="G611" s="16">
        <f t="shared" si="18"/>
        <v>0</v>
      </c>
    </row>
    <row r="612" spans="1:7" x14ac:dyDescent="0.2">
      <c r="A612" s="18">
        <f t="shared" si="19"/>
        <v>603</v>
      </c>
      <c r="B612" s="10" t="s">
        <v>345</v>
      </c>
      <c r="C612" s="11">
        <v>1</v>
      </c>
      <c r="D612" s="28" t="s">
        <v>770</v>
      </c>
      <c r="E612" s="14"/>
      <c r="F612" s="14"/>
      <c r="G612" s="16">
        <f t="shared" si="18"/>
        <v>0</v>
      </c>
    </row>
    <row r="613" spans="1:7" x14ac:dyDescent="0.2">
      <c r="A613" s="18">
        <f t="shared" si="19"/>
        <v>604</v>
      </c>
      <c r="B613" s="10" t="s">
        <v>346</v>
      </c>
      <c r="C613" s="11">
        <v>1</v>
      </c>
      <c r="D613" s="28" t="s">
        <v>770</v>
      </c>
      <c r="E613" s="14"/>
      <c r="F613" s="14"/>
      <c r="G613" s="16">
        <f t="shared" si="18"/>
        <v>0</v>
      </c>
    </row>
    <row r="614" spans="1:7" x14ac:dyDescent="0.2">
      <c r="A614" s="18">
        <f t="shared" si="19"/>
        <v>605</v>
      </c>
      <c r="B614" s="10" t="s">
        <v>457</v>
      </c>
      <c r="C614" s="11">
        <v>1</v>
      </c>
      <c r="D614" s="28" t="s">
        <v>770</v>
      </c>
      <c r="E614" s="14"/>
      <c r="F614" s="14"/>
      <c r="G614" s="16">
        <f t="shared" si="18"/>
        <v>0</v>
      </c>
    </row>
    <row r="615" spans="1:7" x14ac:dyDescent="0.2">
      <c r="A615" s="18">
        <f t="shared" si="19"/>
        <v>606</v>
      </c>
      <c r="B615" s="10" t="s">
        <v>484</v>
      </c>
      <c r="C615" s="11">
        <v>1</v>
      </c>
      <c r="D615" s="28" t="s">
        <v>770</v>
      </c>
      <c r="E615" s="14"/>
      <c r="F615" s="14"/>
      <c r="G615" s="16">
        <f t="shared" si="18"/>
        <v>0</v>
      </c>
    </row>
    <row r="616" spans="1:7" x14ac:dyDescent="0.2">
      <c r="A616" s="18">
        <f t="shared" si="19"/>
        <v>607</v>
      </c>
      <c r="B616" s="10" t="s">
        <v>490</v>
      </c>
      <c r="C616" s="11">
        <v>1</v>
      </c>
      <c r="D616" s="28" t="s">
        <v>770</v>
      </c>
      <c r="E616" s="14"/>
      <c r="F616" s="14"/>
      <c r="G616" s="16">
        <f t="shared" si="18"/>
        <v>0</v>
      </c>
    </row>
    <row r="617" spans="1:7" x14ac:dyDescent="0.2">
      <c r="A617" s="18">
        <f t="shared" si="19"/>
        <v>608</v>
      </c>
      <c r="B617" s="10" t="s">
        <v>490</v>
      </c>
      <c r="C617" s="11">
        <v>1</v>
      </c>
      <c r="D617" s="28" t="s">
        <v>770</v>
      </c>
      <c r="E617" s="14"/>
      <c r="F617" s="14"/>
      <c r="G617" s="16">
        <f t="shared" si="18"/>
        <v>0</v>
      </c>
    </row>
    <row r="618" spans="1:7" x14ac:dyDescent="0.2">
      <c r="A618" s="18">
        <f t="shared" si="19"/>
        <v>609</v>
      </c>
      <c r="B618" s="10" t="s">
        <v>491</v>
      </c>
      <c r="C618" s="11">
        <v>1</v>
      </c>
      <c r="D618" s="28" t="s">
        <v>770</v>
      </c>
      <c r="E618" s="14"/>
      <c r="F618" s="14"/>
      <c r="G618" s="16">
        <f t="shared" si="18"/>
        <v>0</v>
      </c>
    </row>
    <row r="619" spans="1:7" x14ac:dyDescent="0.2">
      <c r="A619" s="18">
        <f t="shared" si="19"/>
        <v>610</v>
      </c>
      <c r="B619" s="10" t="s">
        <v>492</v>
      </c>
      <c r="C619" s="11">
        <v>1</v>
      </c>
      <c r="D619" s="28" t="s">
        <v>770</v>
      </c>
      <c r="E619" s="14"/>
      <c r="F619" s="14"/>
      <c r="G619" s="16">
        <f t="shared" si="18"/>
        <v>0</v>
      </c>
    </row>
    <row r="620" spans="1:7" x14ac:dyDescent="0.2">
      <c r="A620" s="18">
        <f t="shared" si="19"/>
        <v>611</v>
      </c>
      <c r="B620" s="10" t="s">
        <v>493</v>
      </c>
      <c r="C620" s="11">
        <v>1</v>
      </c>
      <c r="D620" s="28" t="s">
        <v>770</v>
      </c>
      <c r="E620" s="14"/>
      <c r="F620" s="14"/>
      <c r="G620" s="16">
        <f t="shared" si="18"/>
        <v>0</v>
      </c>
    </row>
    <row r="621" spans="1:7" x14ac:dyDescent="0.2">
      <c r="A621" s="18">
        <f t="shared" si="19"/>
        <v>612</v>
      </c>
      <c r="B621" s="10" t="s">
        <v>494</v>
      </c>
      <c r="C621" s="11">
        <v>1</v>
      </c>
      <c r="D621" s="28" t="s">
        <v>770</v>
      </c>
      <c r="E621" s="14"/>
      <c r="F621" s="14"/>
      <c r="G621" s="16">
        <f t="shared" si="18"/>
        <v>0</v>
      </c>
    </row>
    <row r="622" spans="1:7" x14ac:dyDescent="0.2">
      <c r="A622" s="18">
        <f t="shared" si="19"/>
        <v>613</v>
      </c>
      <c r="B622" s="10" t="s">
        <v>534</v>
      </c>
      <c r="C622" s="11">
        <v>1</v>
      </c>
      <c r="D622" s="28" t="s">
        <v>770</v>
      </c>
      <c r="E622" s="14"/>
      <c r="F622" s="14"/>
      <c r="G622" s="16">
        <f t="shared" si="18"/>
        <v>0</v>
      </c>
    </row>
    <row r="623" spans="1:7" x14ac:dyDescent="0.2">
      <c r="A623" s="18">
        <f t="shared" si="19"/>
        <v>614</v>
      </c>
      <c r="B623" s="10" t="s">
        <v>535</v>
      </c>
      <c r="C623" s="11">
        <v>1</v>
      </c>
      <c r="D623" s="28" t="s">
        <v>770</v>
      </c>
      <c r="E623" s="14"/>
      <c r="F623" s="14"/>
      <c r="G623" s="16">
        <f t="shared" si="18"/>
        <v>0</v>
      </c>
    </row>
    <row r="624" spans="1:7" x14ac:dyDescent="0.2">
      <c r="A624" s="18">
        <f t="shared" si="19"/>
        <v>615</v>
      </c>
      <c r="B624" s="10" t="s">
        <v>592</v>
      </c>
      <c r="C624" s="11">
        <v>1</v>
      </c>
      <c r="D624" s="28" t="s">
        <v>770</v>
      </c>
      <c r="E624" s="14"/>
      <c r="F624" s="14"/>
      <c r="G624" s="16">
        <f t="shared" si="18"/>
        <v>0</v>
      </c>
    </row>
    <row r="625" spans="1:7" x14ac:dyDescent="0.2">
      <c r="A625" s="18">
        <f t="shared" si="19"/>
        <v>616</v>
      </c>
      <c r="B625" s="10" t="s">
        <v>593</v>
      </c>
      <c r="C625" s="11">
        <v>1</v>
      </c>
      <c r="D625" s="28" t="s">
        <v>770</v>
      </c>
      <c r="E625" s="14"/>
      <c r="F625" s="14"/>
      <c r="G625" s="16">
        <f t="shared" si="18"/>
        <v>0</v>
      </c>
    </row>
    <row r="626" spans="1:7" x14ac:dyDescent="0.2">
      <c r="A626" s="18">
        <f t="shared" si="19"/>
        <v>617</v>
      </c>
      <c r="B626" s="10" t="s">
        <v>594</v>
      </c>
      <c r="C626" s="11">
        <v>1</v>
      </c>
      <c r="D626" s="28" t="s">
        <v>770</v>
      </c>
      <c r="E626" s="14"/>
      <c r="F626" s="14"/>
      <c r="G626" s="16">
        <f t="shared" si="18"/>
        <v>0</v>
      </c>
    </row>
    <row r="627" spans="1:7" x14ac:dyDescent="0.2">
      <c r="A627" s="18">
        <f t="shared" si="19"/>
        <v>618</v>
      </c>
      <c r="B627" s="10" t="s">
        <v>595</v>
      </c>
      <c r="C627" s="11">
        <v>1</v>
      </c>
      <c r="D627" s="28" t="s">
        <v>770</v>
      </c>
      <c r="E627" s="14"/>
      <c r="F627" s="14"/>
      <c r="G627" s="16">
        <f t="shared" si="18"/>
        <v>0</v>
      </c>
    </row>
    <row r="628" spans="1:7" x14ac:dyDescent="0.2">
      <c r="A628" s="18">
        <f t="shared" si="19"/>
        <v>619</v>
      </c>
      <c r="B628" s="10" t="s">
        <v>596</v>
      </c>
      <c r="C628" s="11">
        <v>1</v>
      </c>
      <c r="D628" s="28" t="s">
        <v>770</v>
      </c>
      <c r="E628" s="14"/>
      <c r="F628" s="14"/>
      <c r="G628" s="16">
        <f t="shared" si="18"/>
        <v>0</v>
      </c>
    </row>
    <row r="629" spans="1:7" x14ac:dyDescent="0.2">
      <c r="A629" s="18">
        <f t="shared" si="19"/>
        <v>620</v>
      </c>
      <c r="B629" s="10" t="s">
        <v>597</v>
      </c>
      <c r="C629" s="11">
        <v>1</v>
      </c>
      <c r="D629" s="28" t="s">
        <v>770</v>
      </c>
      <c r="E629" s="14"/>
      <c r="F629" s="14"/>
      <c r="G629" s="16">
        <f t="shared" si="18"/>
        <v>0</v>
      </c>
    </row>
    <row r="630" spans="1:7" x14ac:dyDescent="0.2">
      <c r="A630" s="18">
        <f t="shared" si="19"/>
        <v>621</v>
      </c>
      <c r="B630" s="10" t="s">
        <v>598</v>
      </c>
      <c r="C630" s="11">
        <v>1</v>
      </c>
      <c r="D630" s="28" t="s">
        <v>770</v>
      </c>
      <c r="E630" s="14"/>
      <c r="F630" s="14"/>
      <c r="G630" s="16">
        <f t="shared" si="18"/>
        <v>0</v>
      </c>
    </row>
    <row r="631" spans="1:7" x14ac:dyDescent="0.2">
      <c r="A631" s="18">
        <f t="shared" si="19"/>
        <v>622</v>
      </c>
      <c r="B631" s="10" t="s">
        <v>599</v>
      </c>
      <c r="C631" s="11">
        <v>1</v>
      </c>
      <c r="D631" s="28" t="s">
        <v>770</v>
      </c>
      <c r="E631" s="14"/>
      <c r="F631" s="14"/>
      <c r="G631" s="16">
        <f t="shared" si="18"/>
        <v>0</v>
      </c>
    </row>
    <row r="632" spans="1:7" x14ac:dyDescent="0.2">
      <c r="A632" s="18">
        <f t="shared" si="19"/>
        <v>623</v>
      </c>
      <c r="B632" s="10" t="s">
        <v>599</v>
      </c>
      <c r="C632" s="11">
        <v>1</v>
      </c>
      <c r="D632" s="28" t="s">
        <v>770</v>
      </c>
      <c r="E632" s="14"/>
      <c r="F632" s="14"/>
      <c r="G632" s="16">
        <f t="shared" si="18"/>
        <v>0</v>
      </c>
    </row>
    <row r="633" spans="1:7" x14ac:dyDescent="0.2">
      <c r="A633" s="18">
        <f t="shared" si="19"/>
        <v>624</v>
      </c>
      <c r="B633" s="10" t="s">
        <v>635</v>
      </c>
      <c r="C633" s="11">
        <v>1</v>
      </c>
      <c r="D633" s="28" t="s">
        <v>770</v>
      </c>
      <c r="E633" s="14"/>
      <c r="F633" s="14"/>
      <c r="G633" s="16">
        <f t="shared" si="18"/>
        <v>0</v>
      </c>
    </row>
    <row r="634" spans="1:7" x14ac:dyDescent="0.2">
      <c r="A634" s="18">
        <f t="shared" si="19"/>
        <v>625</v>
      </c>
      <c r="B634" s="10" t="s">
        <v>636</v>
      </c>
      <c r="C634" s="11">
        <v>1</v>
      </c>
      <c r="D634" s="28" t="s">
        <v>770</v>
      </c>
      <c r="E634" s="14"/>
      <c r="F634" s="14"/>
      <c r="G634" s="16">
        <f t="shared" si="18"/>
        <v>0</v>
      </c>
    </row>
    <row r="635" spans="1:7" x14ac:dyDescent="0.2">
      <c r="A635" s="18">
        <f t="shared" si="19"/>
        <v>626</v>
      </c>
      <c r="B635" s="10" t="s">
        <v>637</v>
      </c>
      <c r="C635" s="11">
        <v>1</v>
      </c>
      <c r="D635" s="28" t="s">
        <v>770</v>
      </c>
      <c r="E635" s="14"/>
      <c r="F635" s="14"/>
      <c r="G635" s="16">
        <f t="shared" si="18"/>
        <v>0</v>
      </c>
    </row>
    <row r="636" spans="1:7" x14ac:dyDescent="0.2">
      <c r="A636" s="18">
        <f t="shared" si="19"/>
        <v>627</v>
      </c>
      <c r="B636" s="10" t="s">
        <v>640</v>
      </c>
      <c r="C636" s="11">
        <v>1</v>
      </c>
      <c r="D636" s="28" t="s">
        <v>770</v>
      </c>
      <c r="E636" s="14"/>
      <c r="F636" s="14"/>
      <c r="G636" s="16">
        <f t="shared" si="18"/>
        <v>0</v>
      </c>
    </row>
    <row r="637" spans="1:7" x14ac:dyDescent="0.2">
      <c r="A637" s="18">
        <f t="shared" si="19"/>
        <v>628</v>
      </c>
      <c r="B637" s="10" t="s">
        <v>641</v>
      </c>
      <c r="C637" s="11">
        <v>1</v>
      </c>
      <c r="D637" s="28" t="s">
        <v>770</v>
      </c>
      <c r="E637" s="14"/>
      <c r="F637" s="14"/>
      <c r="G637" s="16">
        <f t="shared" si="18"/>
        <v>0</v>
      </c>
    </row>
    <row r="638" spans="1:7" x14ac:dyDescent="0.2">
      <c r="A638" s="18">
        <f t="shared" si="19"/>
        <v>629</v>
      </c>
      <c r="B638" s="10" t="s">
        <v>690</v>
      </c>
      <c r="C638" s="11">
        <v>1</v>
      </c>
      <c r="D638" s="28" t="s">
        <v>770</v>
      </c>
      <c r="E638" s="14"/>
      <c r="F638" s="14"/>
      <c r="G638" s="16">
        <f t="shared" si="18"/>
        <v>0</v>
      </c>
    </row>
    <row r="639" spans="1:7" x14ac:dyDescent="0.2">
      <c r="A639" s="18">
        <f t="shared" si="19"/>
        <v>630</v>
      </c>
      <c r="B639" s="10" t="s">
        <v>691</v>
      </c>
      <c r="C639" s="11">
        <v>1</v>
      </c>
      <c r="D639" s="28" t="s">
        <v>770</v>
      </c>
      <c r="E639" s="14"/>
      <c r="F639" s="14"/>
      <c r="G639" s="16">
        <f t="shared" si="18"/>
        <v>0</v>
      </c>
    </row>
    <row r="640" spans="1:7" x14ac:dyDescent="0.2">
      <c r="A640" s="18">
        <f t="shared" si="19"/>
        <v>631</v>
      </c>
      <c r="B640" s="10" t="s">
        <v>692</v>
      </c>
      <c r="C640" s="11">
        <v>1</v>
      </c>
      <c r="D640" s="28" t="s">
        <v>770</v>
      </c>
      <c r="E640" s="14"/>
      <c r="F640" s="14"/>
      <c r="G640" s="16">
        <f t="shared" si="18"/>
        <v>0</v>
      </c>
    </row>
    <row r="641" spans="1:7" x14ac:dyDescent="0.2">
      <c r="A641" s="18">
        <f t="shared" si="19"/>
        <v>632</v>
      </c>
      <c r="B641" s="10" t="s">
        <v>692</v>
      </c>
      <c r="C641" s="11">
        <v>1</v>
      </c>
      <c r="D641" s="28" t="s">
        <v>770</v>
      </c>
      <c r="E641" s="14"/>
      <c r="F641" s="14"/>
      <c r="G641" s="16">
        <f t="shared" si="18"/>
        <v>0</v>
      </c>
    </row>
    <row r="642" spans="1:7" x14ac:dyDescent="0.2">
      <c r="A642" s="18">
        <f t="shared" si="19"/>
        <v>633</v>
      </c>
      <c r="B642" s="10" t="s">
        <v>638</v>
      </c>
      <c r="C642" s="11">
        <v>1</v>
      </c>
      <c r="D642" s="28" t="s">
        <v>770</v>
      </c>
      <c r="E642" s="14"/>
      <c r="F642" s="14"/>
      <c r="G642" s="16">
        <f t="shared" si="18"/>
        <v>0</v>
      </c>
    </row>
    <row r="643" spans="1:7" x14ac:dyDescent="0.2">
      <c r="A643" s="18">
        <f t="shared" si="19"/>
        <v>634</v>
      </c>
      <c r="B643" s="10" t="s">
        <v>639</v>
      </c>
      <c r="C643" s="11">
        <v>1</v>
      </c>
      <c r="D643" s="28" t="s">
        <v>770</v>
      </c>
      <c r="E643" s="14"/>
      <c r="F643" s="14"/>
      <c r="G643" s="16">
        <f t="shared" si="18"/>
        <v>0</v>
      </c>
    </row>
    <row r="644" spans="1:7" x14ac:dyDescent="0.2">
      <c r="A644" s="18">
        <f t="shared" si="19"/>
        <v>635</v>
      </c>
      <c r="B644" s="10" t="s">
        <v>672</v>
      </c>
      <c r="C644" s="11">
        <v>1</v>
      </c>
      <c r="D644" s="28" t="s">
        <v>770</v>
      </c>
      <c r="E644" s="14"/>
      <c r="F644" s="14"/>
      <c r="G644" s="16">
        <f t="shared" si="18"/>
        <v>0</v>
      </c>
    </row>
    <row r="645" spans="1:7" x14ac:dyDescent="0.2">
      <c r="A645" s="18">
        <f t="shared" si="19"/>
        <v>636</v>
      </c>
      <c r="B645" s="10" t="s">
        <v>186</v>
      </c>
      <c r="C645" s="11">
        <v>1</v>
      </c>
      <c r="D645" s="28" t="s">
        <v>770</v>
      </c>
      <c r="E645" s="14"/>
      <c r="F645" s="14"/>
      <c r="G645" s="16">
        <f t="shared" si="18"/>
        <v>0</v>
      </c>
    </row>
    <row r="646" spans="1:7" x14ac:dyDescent="0.2">
      <c r="A646" s="18">
        <f t="shared" si="19"/>
        <v>637</v>
      </c>
      <c r="B646" s="10" t="s">
        <v>458</v>
      </c>
      <c r="C646" s="11">
        <v>1</v>
      </c>
      <c r="D646" s="28" t="s">
        <v>770</v>
      </c>
      <c r="E646" s="14"/>
      <c r="F646" s="14"/>
      <c r="G646" s="16">
        <f t="shared" si="18"/>
        <v>0</v>
      </c>
    </row>
    <row r="647" spans="1:7" x14ac:dyDescent="0.2">
      <c r="A647" s="18">
        <f t="shared" si="19"/>
        <v>638</v>
      </c>
      <c r="B647" s="10" t="s">
        <v>459</v>
      </c>
      <c r="C647" s="11">
        <v>1</v>
      </c>
      <c r="D647" s="28" t="s">
        <v>770</v>
      </c>
      <c r="E647" s="14"/>
      <c r="F647" s="14"/>
      <c r="G647" s="16">
        <f t="shared" si="18"/>
        <v>0</v>
      </c>
    </row>
    <row r="648" spans="1:7" x14ac:dyDescent="0.2">
      <c r="A648" s="18">
        <f t="shared" si="19"/>
        <v>639</v>
      </c>
      <c r="B648" s="10" t="s">
        <v>527</v>
      </c>
      <c r="C648" s="11">
        <v>1</v>
      </c>
      <c r="D648" s="28" t="s">
        <v>770</v>
      </c>
      <c r="E648" s="14"/>
      <c r="F648" s="14"/>
      <c r="G648" s="16">
        <f t="shared" si="18"/>
        <v>0</v>
      </c>
    </row>
    <row r="649" spans="1:7" x14ac:dyDescent="0.2">
      <c r="A649" s="18">
        <f t="shared" si="19"/>
        <v>640</v>
      </c>
      <c r="B649" s="10" t="s">
        <v>531</v>
      </c>
      <c r="C649" s="11">
        <v>1</v>
      </c>
      <c r="D649" s="28" t="s">
        <v>770</v>
      </c>
      <c r="E649" s="14"/>
      <c r="F649" s="14"/>
      <c r="G649" s="16">
        <f t="shared" si="18"/>
        <v>0</v>
      </c>
    </row>
    <row r="650" spans="1:7" x14ac:dyDescent="0.2">
      <c r="A650" s="18">
        <f t="shared" si="19"/>
        <v>641</v>
      </c>
      <c r="B650" s="10" t="s">
        <v>532</v>
      </c>
      <c r="C650" s="11">
        <v>1</v>
      </c>
      <c r="D650" s="28" t="s">
        <v>770</v>
      </c>
      <c r="E650" s="14"/>
      <c r="F650" s="14"/>
      <c r="G650" s="16">
        <f t="shared" ref="G650:G713" si="20">ROUND((C650*F650),2)</f>
        <v>0</v>
      </c>
    </row>
    <row r="651" spans="1:7" x14ac:dyDescent="0.2">
      <c r="A651" s="18">
        <f t="shared" si="19"/>
        <v>642</v>
      </c>
      <c r="B651" s="10" t="s">
        <v>59</v>
      </c>
      <c r="C651" s="11">
        <v>1</v>
      </c>
      <c r="D651" s="28" t="s">
        <v>770</v>
      </c>
      <c r="E651" s="14"/>
      <c r="F651" s="14"/>
      <c r="G651" s="16">
        <f t="shared" si="20"/>
        <v>0</v>
      </c>
    </row>
    <row r="652" spans="1:7" x14ac:dyDescent="0.2">
      <c r="A652" s="18">
        <f t="shared" ref="A652:A715" si="21">A651+1</f>
        <v>643</v>
      </c>
      <c r="B652" s="10" t="s">
        <v>72</v>
      </c>
      <c r="C652" s="11">
        <v>1</v>
      </c>
      <c r="D652" s="28" t="s">
        <v>770</v>
      </c>
      <c r="E652" s="14"/>
      <c r="F652" s="14"/>
      <c r="G652" s="16">
        <f t="shared" si="20"/>
        <v>0</v>
      </c>
    </row>
    <row r="653" spans="1:7" x14ac:dyDescent="0.2">
      <c r="A653" s="18">
        <f t="shared" si="21"/>
        <v>644</v>
      </c>
      <c r="B653" s="10" t="s">
        <v>73</v>
      </c>
      <c r="C653" s="11">
        <v>1</v>
      </c>
      <c r="D653" s="28" t="s">
        <v>770</v>
      </c>
      <c r="E653" s="14"/>
      <c r="F653" s="14"/>
      <c r="G653" s="16">
        <f t="shared" si="20"/>
        <v>0</v>
      </c>
    </row>
    <row r="654" spans="1:7" x14ac:dyDescent="0.2">
      <c r="A654" s="18">
        <f t="shared" si="21"/>
        <v>645</v>
      </c>
      <c r="B654" s="10" t="s">
        <v>75</v>
      </c>
      <c r="C654" s="11">
        <v>1</v>
      </c>
      <c r="D654" s="28" t="s">
        <v>770</v>
      </c>
      <c r="E654" s="14"/>
      <c r="F654" s="14"/>
      <c r="G654" s="16">
        <f t="shared" si="20"/>
        <v>0</v>
      </c>
    </row>
    <row r="655" spans="1:7" x14ac:dyDescent="0.2">
      <c r="A655" s="18">
        <f t="shared" si="21"/>
        <v>646</v>
      </c>
      <c r="B655" s="10" t="s">
        <v>76</v>
      </c>
      <c r="C655" s="11">
        <v>1</v>
      </c>
      <c r="D655" s="28" t="s">
        <v>770</v>
      </c>
      <c r="E655" s="14"/>
      <c r="F655" s="14"/>
      <c r="G655" s="16">
        <f t="shared" si="20"/>
        <v>0</v>
      </c>
    </row>
    <row r="656" spans="1:7" x14ac:dyDescent="0.2">
      <c r="A656" s="18">
        <f t="shared" si="21"/>
        <v>647</v>
      </c>
      <c r="B656" s="10" t="s">
        <v>102</v>
      </c>
      <c r="C656" s="11">
        <v>1</v>
      </c>
      <c r="D656" s="28" t="s">
        <v>770</v>
      </c>
      <c r="E656" s="14"/>
      <c r="F656" s="14"/>
      <c r="G656" s="16">
        <f t="shared" si="20"/>
        <v>0</v>
      </c>
    </row>
    <row r="657" spans="1:7" x14ac:dyDescent="0.2">
      <c r="A657" s="18">
        <f t="shared" si="21"/>
        <v>648</v>
      </c>
      <c r="B657" s="10" t="s">
        <v>157</v>
      </c>
      <c r="C657" s="11">
        <v>1</v>
      </c>
      <c r="D657" s="28" t="s">
        <v>770</v>
      </c>
      <c r="E657" s="14"/>
      <c r="F657" s="14"/>
      <c r="G657" s="16">
        <f t="shared" si="20"/>
        <v>0</v>
      </c>
    </row>
    <row r="658" spans="1:7" x14ac:dyDescent="0.2">
      <c r="A658" s="18">
        <f t="shared" si="21"/>
        <v>649</v>
      </c>
      <c r="B658" s="10" t="s">
        <v>547</v>
      </c>
      <c r="C658" s="11">
        <v>1</v>
      </c>
      <c r="D658" s="28" t="s">
        <v>770</v>
      </c>
      <c r="E658" s="14"/>
      <c r="F658" s="14"/>
      <c r="G658" s="16">
        <f t="shared" si="20"/>
        <v>0</v>
      </c>
    </row>
    <row r="659" spans="1:7" x14ac:dyDescent="0.2">
      <c r="A659" s="18">
        <f t="shared" si="21"/>
        <v>650</v>
      </c>
      <c r="B659" s="10" t="s">
        <v>644</v>
      </c>
      <c r="C659" s="11">
        <v>1</v>
      </c>
      <c r="D659" s="28" t="s">
        <v>770</v>
      </c>
      <c r="E659" s="14"/>
      <c r="F659" s="14"/>
      <c r="G659" s="16">
        <f t="shared" si="20"/>
        <v>0</v>
      </c>
    </row>
    <row r="660" spans="1:7" x14ac:dyDescent="0.2">
      <c r="A660" s="18">
        <f t="shared" si="21"/>
        <v>651</v>
      </c>
      <c r="B660" s="10" t="s">
        <v>647</v>
      </c>
      <c r="C660" s="11">
        <v>1</v>
      </c>
      <c r="D660" s="28" t="s">
        <v>770</v>
      </c>
      <c r="E660" s="14"/>
      <c r="F660" s="14"/>
      <c r="G660" s="16">
        <f t="shared" si="20"/>
        <v>0</v>
      </c>
    </row>
    <row r="661" spans="1:7" x14ac:dyDescent="0.2">
      <c r="A661" s="18">
        <f t="shared" si="21"/>
        <v>652</v>
      </c>
      <c r="B661" s="10" t="s">
        <v>33</v>
      </c>
      <c r="C661" s="11">
        <v>1</v>
      </c>
      <c r="D661" s="28" t="s">
        <v>770</v>
      </c>
      <c r="E661" s="14"/>
      <c r="F661" s="14"/>
      <c r="G661" s="16">
        <f t="shared" si="20"/>
        <v>0</v>
      </c>
    </row>
    <row r="662" spans="1:7" x14ac:dyDescent="0.2">
      <c r="A662" s="18">
        <f t="shared" si="21"/>
        <v>653</v>
      </c>
      <c r="B662" s="10" t="s">
        <v>34</v>
      </c>
      <c r="C662" s="11">
        <v>1</v>
      </c>
      <c r="D662" s="28" t="s">
        <v>770</v>
      </c>
      <c r="E662" s="14"/>
      <c r="F662" s="14"/>
      <c r="G662" s="16">
        <f t="shared" si="20"/>
        <v>0</v>
      </c>
    </row>
    <row r="663" spans="1:7" x14ac:dyDescent="0.2">
      <c r="A663" s="18">
        <f t="shared" si="21"/>
        <v>654</v>
      </c>
      <c r="B663" s="10" t="s">
        <v>34</v>
      </c>
      <c r="C663" s="11">
        <v>1</v>
      </c>
      <c r="D663" s="28" t="s">
        <v>770</v>
      </c>
      <c r="E663" s="14"/>
      <c r="F663" s="14"/>
      <c r="G663" s="16">
        <f t="shared" si="20"/>
        <v>0</v>
      </c>
    </row>
    <row r="664" spans="1:7" x14ac:dyDescent="0.2">
      <c r="A664" s="18">
        <f t="shared" si="21"/>
        <v>655</v>
      </c>
      <c r="B664" s="10" t="s">
        <v>35</v>
      </c>
      <c r="C664" s="11">
        <v>1</v>
      </c>
      <c r="D664" s="28" t="s">
        <v>770</v>
      </c>
      <c r="E664" s="14"/>
      <c r="F664" s="14"/>
      <c r="G664" s="16">
        <f t="shared" si="20"/>
        <v>0</v>
      </c>
    </row>
    <row r="665" spans="1:7" x14ac:dyDescent="0.2">
      <c r="A665" s="18">
        <f t="shared" si="21"/>
        <v>656</v>
      </c>
      <c r="B665" s="10" t="s">
        <v>36</v>
      </c>
      <c r="C665" s="11">
        <v>1</v>
      </c>
      <c r="D665" s="28" t="s">
        <v>770</v>
      </c>
      <c r="E665" s="14"/>
      <c r="F665" s="14"/>
      <c r="G665" s="16">
        <f t="shared" si="20"/>
        <v>0</v>
      </c>
    </row>
    <row r="666" spans="1:7" x14ac:dyDescent="0.2">
      <c r="A666" s="18">
        <f t="shared" si="21"/>
        <v>657</v>
      </c>
      <c r="B666" s="10" t="s">
        <v>37</v>
      </c>
      <c r="C666" s="11">
        <v>1</v>
      </c>
      <c r="D666" s="28" t="s">
        <v>770</v>
      </c>
      <c r="E666" s="14"/>
      <c r="F666" s="14"/>
      <c r="G666" s="16">
        <f t="shared" si="20"/>
        <v>0</v>
      </c>
    </row>
    <row r="667" spans="1:7" x14ac:dyDescent="0.2">
      <c r="A667" s="18">
        <f t="shared" si="21"/>
        <v>658</v>
      </c>
      <c r="B667" s="10" t="s">
        <v>38</v>
      </c>
      <c r="C667" s="11">
        <v>1</v>
      </c>
      <c r="D667" s="28" t="s">
        <v>770</v>
      </c>
      <c r="E667" s="14"/>
      <c r="F667" s="14"/>
      <c r="G667" s="16">
        <f t="shared" si="20"/>
        <v>0</v>
      </c>
    </row>
    <row r="668" spans="1:7" x14ac:dyDescent="0.2">
      <c r="A668" s="18">
        <f t="shared" si="21"/>
        <v>659</v>
      </c>
      <c r="B668" s="10" t="s">
        <v>39</v>
      </c>
      <c r="C668" s="11">
        <v>1</v>
      </c>
      <c r="D668" s="28" t="s">
        <v>770</v>
      </c>
      <c r="E668" s="14"/>
      <c r="F668" s="14"/>
      <c r="G668" s="16">
        <f t="shared" si="20"/>
        <v>0</v>
      </c>
    </row>
    <row r="669" spans="1:7" x14ac:dyDescent="0.2">
      <c r="A669" s="18">
        <f t="shared" si="21"/>
        <v>660</v>
      </c>
      <c r="B669" s="10" t="s">
        <v>40</v>
      </c>
      <c r="C669" s="11">
        <v>1</v>
      </c>
      <c r="D669" s="28" t="s">
        <v>770</v>
      </c>
      <c r="E669" s="14"/>
      <c r="F669" s="14"/>
      <c r="G669" s="16">
        <f t="shared" si="20"/>
        <v>0</v>
      </c>
    </row>
    <row r="670" spans="1:7" x14ac:dyDescent="0.2">
      <c r="A670" s="18">
        <f t="shared" si="21"/>
        <v>661</v>
      </c>
      <c r="B670" s="10" t="s">
        <v>42</v>
      </c>
      <c r="C670" s="11">
        <v>1</v>
      </c>
      <c r="D670" s="28" t="s">
        <v>770</v>
      </c>
      <c r="E670" s="14"/>
      <c r="F670" s="14"/>
      <c r="G670" s="16">
        <f t="shared" si="20"/>
        <v>0</v>
      </c>
    </row>
    <row r="671" spans="1:7" x14ac:dyDescent="0.2">
      <c r="A671" s="18">
        <f t="shared" si="21"/>
        <v>662</v>
      </c>
      <c r="B671" s="10" t="s">
        <v>42</v>
      </c>
      <c r="C671" s="11">
        <v>1</v>
      </c>
      <c r="D671" s="28" t="s">
        <v>770</v>
      </c>
      <c r="E671" s="14"/>
      <c r="F671" s="14"/>
      <c r="G671" s="16">
        <f t="shared" si="20"/>
        <v>0</v>
      </c>
    </row>
    <row r="672" spans="1:7" x14ac:dyDescent="0.2">
      <c r="A672" s="18">
        <f t="shared" si="21"/>
        <v>663</v>
      </c>
      <c r="B672" s="10" t="s">
        <v>43</v>
      </c>
      <c r="C672" s="11">
        <v>1</v>
      </c>
      <c r="D672" s="28" t="s">
        <v>770</v>
      </c>
      <c r="E672" s="14"/>
      <c r="F672" s="14"/>
      <c r="G672" s="16">
        <f t="shared" si="20"/>
        <v>0</v>
      </c>
    </row>
    <row r="673" spans="1:7" x14ac:dyDescent="0.2">
      <c r="A673" s="18">
        <f t="shared" si="21"/>
        <v>664</v>
      </c>
      <c r="B673" s="10" t="s">
        <v>44</v>
      </c>
      <c r="C673" s="11">
        <v>1</v>
      </c>
      <c r="D673" s="28" t="s">
        <v>770</v>
      </c>
      <c r="E673" s="14"/>
      <c r="F673" s="14"/>
      <c r="G673" s="16">
        <f t="shared" si="20"/>
        <v>0</v>
      </c>
    </row>
    <row r="674" spans="1:7" x14ac:dyDescent="0.2">
      <c r="A674" s="18">
        <f t="shared" si="21"/>
        <v>665</v>
      </c>
      <c r="B674" s="10" t="s">
        <v>46</v>
      </c>
      <c r="C674" s="11">
        <v>1</v>
      </c>
      <c r="D674" s="28" t="s">
        <v>770</v>
      </c>
      <c r="E674" s="14"/>
      <c r="F674" s="14"/>
      <c r="G674" s="16">
        <f t="shared" si="20"/>
        <v>0</v>
      </c>
    </row>
    <row r="675" spans="1:7" x14ac:dyDescent="0.2">
      <c r="A675" s="18">
        <f t="shared" si="21"/>
        <v>666</v>
      </c>
      <c r="B675" s="10" t="s">
        <v>47</v>
      </c>
      <c r="C675" s="11">
        <v>1</v>
      </c>
      <c r="D675" s="28" t="s">
        <v>770</v>
      </c>
      <c r="E675" s="14"/>
      <c r="F675" s="14"/>
      <c r="G675" s="16">
        <f t="shared" si="20"/>
        <v>0</v>
      </c>
    </row>
    <row r="676" spans="1:7" x14ac:dyDescent="0.2">
      <c r="A676" s="18">
        <f t="shared" si="21"/>
        <v>667</v>
      </c>
      <c r="B676" s="10" t="s">
        <v>58</v>
      </c>
      <c r="C676" s="11">
        <v>1</v>
      </c>
      <c r="D676" s="28" t="s">
        <v>770</v>
      </c>
      <c r="E676" s="14"/>
      <c r="F676" s="14"/>
      <c r="G676" s="16">
        <f t="shared" si="20"/>
        <v>0</v>
      </c>
    </row>
    <row r="677" spans="1:7" x14ac:dyDescent="0.2">
      <c r="A677" s="18">
        <f t="shared" si="21"/>
        <v>668</v>
      </c>
      <c r="B677" s="13" t="s">
        <v>57</v>
      </c>
      <c r="C677" s="11">
        <v>1</v>
      </c>
      <c r="D677" s="28" t="s">
        <v>770</v>
      </c>
      <c r="E677" s="14"/>
      <c r="F677" s="14"/>
      <c r="G677" s="16">
        <f t="shared" si="20"/>
        <v>0</v>
      </c>
    </row>
    <row r="678" spans="1:7" x14ac:dyDescent="0.2">
      <c r="A678" s="18">
        <f t="shared" si="21"/>
        <v>669</v>
      </c>
      <c r="B678" s="10" t="s">
        <v>230</v>
      </c>
      <c r="C678" s="11">
        <v>1</v>
      </c>
      <c r="D678" s="28" t="s">
        <v>770</v>
      </c>
      <c r="E678" s="14"/>
      <c r="F678" s="14"/>
      <c r="G678" s="16">
        <f t="shared" si="20"/>
        <v>0</v>
      </c>
    </row>
    <row r="679" spans="1:7" x14ac:dyDescent="0.2">
      <c r="A679" s="18">
        <f t="shared" si="21"/>
        <v>670</v>
      </c>
      <c r="B679" s="10" t="s">
        <v>231</v>
      </c>
      <c r="C679" s="11">
        <v>1</v>
      </c>
      <c r="D679" s="28" t="s">
        <v>770</v>
      </c>
      <c r="E679" s="14"/>
      <c r="F679" s="14"/>
      <c r="G679" s="16">
        <f t="shared" si="20"/>
        <v>0</v>
      </c>
    </row>
    <row r="680" spans="1:7" x14ac:dyDescent="0.2">
      <c r="A680" s="18">
        <f t="shared" si="21"/>
        <v>671</v>
      </c>
      <c r="B680" s="10" t="s">
        <v>232</v>
      </c>
      <c r="C680" s="11">
        <v>1</v>
      </c>
      <c r="D680" s="28" t="s">
        <v>770</v>
      </c>
      <c r="E680" s="14"/>
      <c r="F680" s="14"/>
      <c r="G680" s="16">
        <f t="shared" si="20"/>
        <v>0</v>
      </c>
    </row>
    <row r="681" spans="1:7" x14ac:dyDescent="0.2">
      <c r="A681" s="18">
        <f t="shared" si="21"/>
        <v>672</v>
      </c>
      <c r="B681" s="10" t="s">
        <v>233</v>
      </c>
      <c r="C681" s="11">
        <v>1</v>
      </c>
      <c r="D681" s="28" t="s">
        <v>770</v>
      </c>
      <c r="E681" s="14"/>
      <c r="F681" s="14"/>
      <c r="G681" s="16">
        <f t="shared" si="20"/>
        <v>0</v>
      </c>
    </row>
    <row r="682" spans="1:7" x14ac:dyDescent="0.2">
      <c r="A682" s="18">
        <f t="shared" si="21"/>
        <v>673</v>
      </c>
      <c r="B682" s="10" t="s">
        <v>233</v>
      </c>
      <c r="C682" s="11">
        <v>1</v>
      </c>
      <c r="D682" s="28" t="s">
        <v>770</v>
      </c>
      <c r="E682" s="14"/>
      <c r="F682" s="14"/>
      <c r="G682" s="16">
        <f t="shared" si="20"/>
        <v>0</v>
      </c>
    </row>
    <row r="683" spans="1:7" x14ac:dyDescent="0.2">
      <c r="A683" s="18">
        <f t="shared" si="21"/>
        <v>674</v>
      </c>
      <c r="B683" s="10" t="s">
        <v>234</v>
      </c>
      <c r="C683" s="11">
        <v>1</v>
      </c>
      <c r="D683" s="28" t="s">
        <v>770</v>
      </c>
      <c r="E683" s="14"/>
      <c r="F683" s="14"/>
      <c r="G683" s="16">
        <f t="shared" si="20"/>
        <v>0</v>
      </c>
    </row>
    <row r="684" spans="1:7" x14ac:dyDescent="0.2">
      <c r="A684" s="18">
        <f t="shared" si="21"/>
        <v>675</v>
      </c>
      <c r="B684" s="10" t="s">
        <v>234</v>
      </c>
      <c r="C684" s="11">
        <v>1</v>
      </c>
      <c r="D684" s="28" t="s">
        <v>770</v>
      </c>
      <c r="E684" s="14"/>
      <c r="F684" s="14"/>
      <c r="G684" s="16">
        <f t="shared" si="20"/>
        <v>0</v>
      </c>
    </row>
    <row r="685" spans="1:7" x14ac:dyDescent="0.2">
      <c r="A685" s="18">
        <f t="shared" si="21"/>
        <v>676</v>
      </c>
      <c r="B685" s="10" t="s">
        <v>235</v>
      </c>
      <c r="C685" s="11">
        <v>1</v>
      </c>
      <c r="D685" s="28" t="s">
        <v>770</v>
      </c>
      <c r="E685" s="14"/>
      <c r="F685" s="14"/>
      <c r="G685" s="16">
        <f t="shared" si="20"/>
        <v>0</v>
      </c>
    </row>
    <row r="686" spans="1:7" x14ac:dyDescent="0.2">
      <c r="A686" s="18">
        <f t="shared" si="21"/>
        <v>677</v>
      </c>
      <c r="B686" s="10" t="s">
        <v>236</v>
      </c>
      <c r="C686" s="11">
        <v>1</v>
      </c>
      <c r="D686" s="28" t="s">
        <v>770</v>
      </c>
      <c r="E686" s="14"/>
      <c r="F686" s="14"/>
      <c r="G686" s="16">
        <f t="shared" si="20"/>
        <v>0</v>
      </c>
    </row>
    <row r="687" spans="1:7" x14ac:dyDescent="0.2">
      <c r="A687" s="18">
        <f t="shared" si="21"/>
        <v>678</v>
      </c>
      <c r="B687" s="10" t="s">
        <v>237</v>
      </c>
      <c r="C687" s="11">
        <v>1</v>
      </c>
      <c r="D687" s="28" t="s">
        <v>770</v>
      </c>
      <c r="E687" s="14"/>
      <c r="F687" s="14"/>
      <c r="G687" s="16">
        <f t="shared" si="20"/>
        <v>0</v>
      </c>
    </row>
    <row r="688" spans="1:7" x14ac:dyDescent="0.2">
      <c r="A688" s="18">
        <f t="shared" si="21"/>
        <v>679</v>
      </c>
      <c r="B688" s="10" t="s">
        <v>238</v>
      </c>
      <c r="C688" s="11">
        <v>1</v>
      </c>
      <c r="D688" s="28" t="s">
        <v>770</v>
      </c>
      <c r="E688" s="14"/>
      <c r="F688" s="14"/>
      <c r="G688" s="16">
        <f t="shared" si="20"/>
        <v>0</v>
      </c>
    </row>
    <row r="689" spans="1:7" x14ac:dyDescent="0.2">
      <c r="A689" s="18">
        <f t="shared" si="21"/>
        <v>680</v>
      </c>
      <c r="B689" s="10" t="s">
        <v>239</v>
      </c>
      <c r="C689" s="11">
        <v>1</v>
      </c>
      <c r="D689" s="28" t="s">
        <v>770</v>
      </c>
      <c r="E689" s="14"/>
      <c r="F689" s="14"/>
      <c r="G689" s="16">
        <f t="shared" si="20"/>
        <v>0</v>
      </c>
    </row>
    <row r="690" spans="1:7" x14ac:dyDescent="0.2">
      <c r="A690" s="18">
        <f t="shared" si="21"/>
        <v>681</v>
      </c>
      <c r="B690" s="10" t="s">
        <v>239</v>
      </c>
      <c r="C690" s="11">
        <v>1</v>
      </c>
      <c r="D690" s="28" t="s">
        <v>770</v>
      </c>
      <c r="E690" s="14"/>
      <c r="F690" s="14"/>
      <c r="G690" s="16">
        <f t="shared" si="20"/>
        <v>0</v>
      </c>
    </row>
    <row r="691" spans="1:7" x14ac:dyDescent="0.2">
      <c r="A691" s="18">
        <f t="shared" si="21"/>
        <v>682</v>
      </c>
      <c r="B691" s="10" t="s">
        <v>240</v>
      </c>
      <c r="C691" s="11">
        <v>1</v>
      </c>
      <c r="D691" s="28" t="s">
        <v>770</v>
      </c>
      <c r="E691" s="14"/>
      <c r="F691" s="14"/>
      <c r="G691" s="16">
        <f t="shared" si="20"/>
        <v>0</v>
      </c>
    </row>
    <row r="692" spans="1:7" x14ac:dyDescent="0.2">
      <c r="A692" s="18">
        <f t="shared" si="21"/>
        <v>683</v>
      </c>
      <c r="B692" s="10" t="s">
        <v>307</v>
      </c>
      <c r="C692" s="11">
        <v>1</v>
      </c>
      <c r="D692" s="28" t="s">
        <v>770</v>
      </c>
      <c r="E692" s="14"/>
      <c r="F692" s="14"/>
      <c r="G692" s="16">
        <f t="shared" si="20"/>
        <v>0</v>
      </c>
    </row>
    <row r="693" spans="1:7" x14ac:dyDescent="0.2">
      <c r="A693" s="18">
        <f t="shared" si="21"/>
        <v>684</v>
      </c>
      <c r="B693" s="10" t="s">
        <v>321</v>
      </c>
      <c r="C693" s="11">
        <v>1</v>
      </c>
      <c r="D693" s="28" t="s">
        <v>770</v>
      </c>
      <c r="E693" s="14"/>
      <c r="F693" s="14"/>
      <c r="G693" s="16">
        <f t="shared" si="20"/>
        <v>0</v>
      </c>
    </row>
    <row r="694" spans="1:7" x14ac:dyDescent="0.2">
      <c r="A694" s="18">
        <f t="shared" si="21"/>
        <v>685</v>
      </c>
      <c r="B694" s="10" t="s">
        <v>322</v>
      </c>
      <c r="C694" s="11">
        <v>1</v>
      </c>
      <c r="D694" s="28" t="s">
        <v>770</v>
      </c>
      <c r="E694" s="14"/>
      <c r="F694" s="14"/>
      <c r="G694" s="16">
        <f t="shared" si="20"/>
        <v>0</v>
      </c>
    </row>
    <row r="695" spans="1:7" x14ac:dyDescent="0.2">
      <c r="A695" s="18">
        <f t="shared" si="21"/>
        <v>686</v>
      </c>
      <c r="B695" s="10" t="s">
        <v>551</v>
      </c>
      <c r="C695" s="11">
        <v>1</v>
      </c>
      <c r="D695" s="28" t="s">
        <v>770</v>
      </c>
      <c r="E695" s="14"/>
      <c r="F695" s="14"/>
      <c r="G695" s="16">
        <f t="shared" si="20"/>
        <v>0</v>
      </c>
    </row>
    <row r="696" spans="1:7" x14ac:dyDescent="0.2">
      <c r="A696" s="18">
        <f t="shared" si="21"/>
        <v>687</v>
      </c>
      <c r="B696" s="10" t="s">
        <v>642</v>
      </c>
      <c r="C696" s="11">
        <v>1</v>
      </c>
      <c r="D696" s="28" t="s">
        <v>770</v>
      </c>
      <c r="E696" s="14"/>
      <c r="F696" s="14"/>
      <c r="G696" s="16">
        <f t="shared" si="20"/>
        <v>0</v>
      </c>
    </row>
    <row r="697" spans="1:7" x14ac:dyDescent="0.2">
      <c r="A697" s="18">
        <f t="shared" si="21"/>
        <v>688</v>
      </c>
      <c r="B697" s="10" t="s">
        <v>645</v>
      </c>
      <c r="C697" s="11">
        <v>1</v>
      </c>
      <c r="D697" s="28" t="s">
        <v>770</v>
      </c>
      <c r="E697" s="14"/>
      <c r="F697" s="14"/>
      <c r="G697" s="16">
        <f t="shared" si="20"/>
        <v>0</v>
      </c>
    </row>
    <row r="698" spans="1:7" x14ac:dyDescent="0.2">
      <c r="A698" s="18">
        <f t="shared" si="21"/>
        <v>689</v>
      </c>
      <c r="B698" s="10" t="s">
        <v>648</v>
      </c>
      <c r="C698" s="11">
        <v>1</v>
      </c>
      <c r="D698" s="28" t="s">
        <v>770</v>
      </c>
      <c r="E698" s="14"/>
      <c r="F698" s="14"/>
      <c r="G698" s="16">
        <f t="shared" si="20"/>
        <v>0</v>
      </c>
    </row>
    <row r="699" spans="1:7" x14ac:dyDescent="0.2">
      <c r="A699" s="18">
        <f t="shared" si="21"/>
        <v>690</v>
      </c>
      <c r="B699" s="10" t="s">
        <v>74</v>
      </c>
      <c r="C699" s="11">
        <v>1</v>
      </c>
      <c r="D699" s="28" t="s">
        <v>770</v>
      </c>
      <c r="E699" s="14"/>
      <c r="F699" s="14"/>
      <c r="G699" s="16">
        <f t="shared" si="20"/>
        <v>0</v>
      </c>
    </row>
    <row r="700" spans="1:7" x14ac:dyDescent="0.2">
      <c r="A700" s="18">
        <f t="shared" si="21"/>
        <v>691</v>
      </c>
      <c r="B700" s="10" t="s">
        <v>75</v>
      </c>
      <c r="C700" s="11">
        <v>1</v>
      </c>
      <c r="D700" s="28" t="s">
        <v>770</v>
      </c>
      <c r="E700" s="14"/>
      <c r="F700" s="14"/>
      <c r="G700" s="16">
        <f t="shared" si="20"/>
        <v>0</v>
      </c>
    </row>
    <row r="701" spans="1:7" x14ac:dyDescent="0.2">
      <c r="A701" s="18">
        <f t="shared" si="21"/>
        <v>692</v>
      </c>
      <c r="B701" s="10" t="s">
        <v>77</v>
      </c>
      <c r="C701" s="11">
        <v>1</v>
      </c>
      <c r="D701" s="28" t="s">
        <v>770</v>
      </c>
      <c r="E701" s="14"/>
      <c r="F701" s="14"/>
      <c r="G701" s="16">
        <f t="shared" si="20"/>
        <v>0</v>
      </c>
    </row>
    <row r="702" spans="1:7" x14ac:dyDescent="0.2">
      <c r="A702" s="18">
        <f t="shared" si="21"/>
        <v>693</v>
      </c>
      <c r="B702" s="10" t="s">
        <v>78</v>
      </c>
      <c r="C702" s="11">
        <v>1</v>
      </c>
      <c r="D702" s="28" t="s">
        <v>770</v>
      </c>
      <c r="E702" s="14"/>
      <c r="F702" s="14"/>
      <c r="G702" s="16">
        <f t="shared" si="20"/>
        <v>0</v>
      </c>
    </row>
    <row r="703" spans="1:7" x14ac:dyDescent="0.2">
      <c r="A703" s="18">
        <f t="shared" si="21"/>
        <v>694</v>
      </c>
      <c r="B703" s="10" t="s">
        <v>455</v>
      </c>
      <c r="C703" s="11">
        <v>1</v>
      </c>
      <c r="D703" s="28" t="s">
        <v>770</v>
      </c>
      <c r="E703" s="14"/>
      <c r="F703" s="14"/>
      <c r="G703" s="16">
        <f t="shared" si="20"/>
        <v>0</v>
      </c>
    </row>
    <row r="704" spans="1:7" x14ac:dyDescent="0.2">
      <c r="A704" s="18">
        <f t="shared" si="21"/>
        <v>695</v>
      </c>
      <c r="B704" s="10" t="s">
        <v>83</v>
      </c>
      <c r="C704" s="11">
        <v>1</v>
      </c>
      <c r="D704" s="28" t="s">
        <v>770</v>
      </c>
      <c r="E704" s="14"/>
      <c r="F704" s="14"/>
      <c r="G704" s="16">
        <f t="shared" si="20"/>
        <v>0</v>
      </c>
    </row>
    <row r="705" spans="1:7" x14ac:dyDescent="0.2">
      <c r="A705" s="18">
        <f t="shared" si="21"/>
        <v>696</v>
      </c>
      <c r="B705" s="10" t="s">
        <v>83</v>
      </c>
      <c r="C705" s="11">
        <v>1</v>
      </c>
      <c r="D705" s="28" t="s">
        <v>770</v>
      </c>
      <c r="E705" s="14"/>
      <c r="F705" s="14"/>
      <c r="G705" s="16">
        <f t="shared" si="20"/>
        <v>0</v>
      </c>
    </row>
    <row r="706" spans="1:7" x14ac:dyDescent="0.2">
      <c r="A706" s="18">
        <f t="shared" si="21"/>
        <v>697</v>
      </c>
      <c r="B706" s="10" t="s">
        <v>84</v>
      </c>
      <c r="C706" s="11">
        <v>1</v>
      </c>
      <c r="D706" s="28" t="s">
        <v>770</v>
      </c>
      <c r="E706" s="14"/>
      <c r="F706" s="14"/>
      <c r="G706" s="16">
        <f t="shared" si="20"/>
        <v>0</v>
      </c>
    </row>
    <row r="707" spans="1:7" x14ac:dyDescent="0.2">
      <c r="A707" s="18">
        <f t="shared" si="21"/>
        <v>698</v>
      </c>
      <c r="B707" s="10" t="s">
        <v>541</v>
      </c>
      <c r="C707" s="11">
        <v>1</v>
      </c>
      <c r="D707" s="28" t="s">
        <v>770</v>
      </c>
      <c r="E707" s="14"/>
      <c r="F707" s="14"/>
      <c r="G707" s="16">
        <f t="shared" si="20"/>
        <v>0</v>
      </c>
    </row>
    <row r="708" spans="1:7" x14ac:dyDescent="0.2">
      <c r="A708" s="18">
        <f t="shared" si="21"/>
        <v>699</v>
      </c>
      <c r="B708" s="10" t="s">
        <v>548</v>
      </c>
      <c r="C708" s="11">
        <v>1</v>
      </c>
      <c r="D708" s="28" t="s">
        <v>770</v>
      </c>
      <c r="E708" s="14"/>
      <c r="F708" s="14"/>
      <c r="G708" s="16">
        <f t="shared" si="20"/>
        <v>0</v>
      </c>
    </row>
    <row r="709" spans="1:7" x14ac:dyDescent="0.2">
      <c r="A709" s="18">
        <f t="shared" si="21"/>
        <v>700</v>
      </c>
      <c r="B709" s="10" t="s">
        <v>549</v>
      </c>
      <c r="C709" s="11">
        <v>1</v>
      </c>
      <c r="D709" s="28" t="s">
        <v>770</v>
      </c>
      <c r="E709" s="14"/>
      <c r="F709" s="14"/>
      <c r="G709" s="16">
        <f t="shared" si="20"/>
        <v>0</v>
      </c>
    </row>
    <row r="710" spans="1:7" x14ac:dyDescent="0.2">
      <c r="A710" s="18">
        <f t="shared" si="21"/>
        <v>701</v>
      </c>
      <c r="B710" s="10" t="s">
        <v>550</v>
      </c>
      <c r="C710" s="11">
        <v>1</v>
      </c>
      <c r="D710" s="28" t="s">
        <v>770</v>
      </c>
      <c r="E710" s="14"/>
      <c r="F710" s="14"/>
      <c r="G710" s="16">
        <f t="shared" si="20"/>
        <v>0</v>
      </c>
    </row>
    <row r="711" spans="1:7" x14ac:dyDescent="0.2">
      <c r="A711" s="18">
        <f t="shared" si="21"/>
        <v>702</v>
      </c>
      <c r="B711" s="10" t="s">
        <v>552</v>
      </c>
      <c r="C711" s="11">
        <v>1</v>
      </c>
      <c r="D711" s="28" t="s">
        <v>770</v>
      </c>
      <c r="E711" s="14"/>
      <c r="F711" s="14"/>
      <c r="G711" s="16">
        <f t="shared" si="20"/>
        <v>0</v>
      </c>
    </row>
    <row r="712" spans="1:7" x14ac:dyDescent="0.2">
      <c r="A712" s="18">
        <f t="shared" si="21"/>
        <v>703</v>
      </c>
      <c r="B712" s="10" t="s">
        <v>553</v>
      </c>
      <c r="C712" s="11">
        <v>1</v>
      </c>
      <c r="D712" s="28" t="s">
        <v>770</v>
      </c>
      <c r="E712" s="14"/>
      <c r="F712" s="14"/>
      <c r="G712" s="16">
        <f t="shared" si="20"/>
        <v>0</v>
      </c>
    </row>
    <row r="713" spans="1:7" x14ac:dyDescent="0.2">
      <c r="A713" s="18">
        <f t="shared" si="21"/>
        <v>704</v>
      </c>
      <c r="B713" s="10" t="s">
        <v>554</v>
      </c>
      <c r="C713" s="11">
        <v>1</v>
      </c>
      <c r="D713" s="28" t="s">
        <v>770</v>
      </c>
      <c r="E713" s="14"/>
      <c r="F713" s="14"/>
      <c r="G713" s="16">
        <f t="shared" si="20"/>
        <v>0</v>
      </c>
    </row>
    <row r="714" spans="1:7" x14ac:dyDescent="0.2">
      <c r="A714" s="18">
        <f t="shared" si="21"/>
        <v>705</v>
      </c>
      <c r="B714" s="10" t="s">
        <v>555</v>
      </c>
      <c r="C714" s="11">
        <v>1</v>
      </c>
      <c r="D714" s="28" t="s">
        <v>770</v>
      </c>
      <c r="E714" s="14"/>
      <c r="F714" s="14"/>
      <c r="G714" s="16">
        <f t="shared" ref="G714:G757" si="22">ROUND((C714*F714),2)</f>
        <v>0</v>
      </c>
    </row>
    <row r="715" spans="1:7" x14ac:dyDescent="0.2">
      <c r="A715" s="18">
        <f t="shared" si="21"/>
        <v>706</v>
      </c>
      <c r="B715" s="10" t="s">
        <v>650</v>
      </c>
      <c r="C715" s="11">
        <v>1</v>
      </c>
      <c r="D715" s="28" t="s">
        <v>770</v>
      </c>
      <c r="E715" s="14"/>
      <c r="F715" s="14"/>
      <c r="G715" s="16">
        <f t="shared" si="22"/>
        <v>0</v>
      </c>
    </row>
    <row r="716" spans="1:7" x14ac:dyDescent="0.2">
      <c r="A716" s="18">
        <f t="shared" ref="A716:A758" si="23">A715+1</f>
        <v>707</v>
      </c>
      <c r="B716" s="10" t="s">
        <v>667</v>
      </c>
      <c r="C716" s="11">
        <v>1</v>
      </c>
      <c r="D716" s="28" t="s">
        <v>770</v>
      </c>
      <c r="E716" s="14"/>
      <c r="F716" s="14"/>
      <c r="G716" s="16">
        <f t="shared" si="22"/>
        <v>0</v>
      </c>
    </row>
    <row r="717" spans="1:7" x14ac:dyDescent="0.2">
      <c r="A717" s="18">
        <f t="shared" si="23"/>
        <v>708</v>
      </c>
      <c r="B717" s="10" t="s">
        <v>10</v>
      </c>
      <c r="C717" s="11">
        <v>1</v>
      </c>
      <c r="D717" s="28" t="s">
        <v>770</v>
      </c>
      <c r="E717" s="14"/>
      <c r="F717" s="14"/>
      <c r="G717" s="16">
        <f t="shared" si="22"/>
        <v>0</v>
      </c>
    </row>
    <row r="718" spans="1:7" x14ac:dyDescent="0.2">
      <c r="A718" s="18">
        <f t="shared" si="23"/>
        <v>709</v>
      </c>
      <c r="B718" s="10" t="s">
        <v>94</v>
      </c>
      <c r="C718" s="11">
        <v>1</v>
      </c>
      <c r="D718" s="28" t="s">
        <v>770</v>
      </c>
      <c r="E718" s="14"/>
      <c r="F718" s="14"/>
      <c r="G718" s="16">
        <f t="shared" si="22"/>
        <v>0</v>
      </c>
    </row>
    <row r="719" spans="1:7" x14ac:dyDescent="0.2">
      <c r="A719" s="18">
        <f t="shared" si="23"/>
        <v>710</v>
      </c>
      <c r="B719" s="10" t="s">
        <v>95</v>
      </c>
      <c r="C719" s="11">
        <v>1</v>
      </c>
      <c r="D719" s="28" t="s">
        <v>770</v>
      </c>
      <c r="E719" s="14"/>
      <c r="F719" s="14"/>
      <c r="G719" s="16">
        <f t="shared" si="22"/>
        <v>0</v>
      </c>
    </row>
    <row r="720" spans="1:7" x14ac:dyDescent="0.2">
      <c r="A720" s="18">
        <f t="shared" si="23"/>
        <v>711</v>
      </c>
      <c r="B720" s="10" t="s">
        <v>96</v>
      </c>
      <c r="C720" s="11">
        <v>1</v>
      </c>
      <c r="D720" s="28" t="s">
        <v>770</v>
      </c>
      <c r="E720" s="14"/>
      <c r="F720" s="14"/>
      <c r="G720" s="16">
        <f t="shared" si="22"/>
        <v>0</v>
      </c>
    </row>
    <row r="721" spans="1:7" x14ac:dyDescent="0.2">
      <c r="A721" s="18">
        <f t="shared" si="23"/>
        <v>712</v>
      </c>
      <c r="B721" s="10" t="s">
        <v>97</v>
      </c>
      <c r="C721" s="11">
        <v>1</v>
      </c>
      <c r="D721" s="28" t="s">
        <v>770</v>
      </c>
      <c r="E721" s="14"/>
      <c r="F721" s="14"/>
      <c r="G721" s="16">
        <f t="shared" si="22"/>
        <v>0</v>
      </c>
    </row>
    <row r="722" spans="1:7" x14ac:dyDescent="0.2">
      <c r="A722" s="18">
        <f t="shared" si="23"/>
        <v>713</v>
      </c>
      <c r="B722" s="10" t="s">
        <v>98</v>
      </c>
      <c r="C722" s="11">
        <v>1</v>
      </c>
      <c r="D722" s="28" t="s">
        <v>770</v>
      </c>
      <c r="E722" s="14"/>
      <c r="F722" s="14"/>
      <c r="G722" s="16">
        <f t="shared" si="22"/>
        <v>0</v>
      </c>
    </row>
    <row r="723" spans="1:7" x14ac:dyDescent="0.2">
      <c r="A723" s="18">
        <f t="shared" si="23"/>
        <v>714</v>
      </c>
      <c r="B723" s="10" t="s">
        <v>99</v>
      </c>
      <c r="C723" s="11">
        <v>1</v>
      </c>
      <c r="D723" s="28" t="s">
        <v>770</v>
      </c>
      <c r="E723" s="14"/>
      <c r="F723" s="14"/>
      <c r="G723" s="16">
        <f t="shared" si="22"/>
        <v>0</v>
      </c>
    </row>
    <row r="724" spans="1:7" x14ac:dyDescent="0.2">
      <c r="A724" s="18">
        <f t="shared" si="23"/>
        <v>715</v>
      </c>
      <c r="B724" s="10" t="s">
        <v>651</v>
      </c>
      <c r="C724" s="11">
        <v>1</v>
      </c>
      <c r="D724" s="28" t="s">
        <v>770</v>
      </c>
      <c r="E724" s="14"/>
      <c r="F724" s="14"/>
      <c r="G724" s="16">
        <f t="shared" si="22"/>
        <v>0</v>
      </c>
    </row>
    <row r="725" spans="1:7" x14ac:dyDescent="0.2">
      <c r="A725" s="18">
        <f t="shared" si="23"/>
        <v>716</v>
      </c>
      <c r="B725" s="10" t="s">
        <v>652</v>
      </c>
      <c r="C725" s="11">
        <v>1</v>
      </c>
      <c r="D725" s="28" t="s">
        <v>770</v>
      </c>
      <c r="E725" s="14"/>
      <c r="F725" s="14"/>
      <c r="G725" s="16">
        <f t="shared" si="22"/>
        <v>0</v>
      </c>
    </row>
    <row r="726" spans="1:7" x14ac:dyDescent="0.2">
      <c r="A726" s="18">
        <f t="shared" si="23"/>
        <v>717</v>
      </c>
      <c r="B726" s="10" t="s">
        <v>653</v>
      </c>
      <c r="C726" s="11">
        <v>1</v>
      </c>
      <c r="D726" s="28" t="s">
        <v>770</v>
      </c>
      <c r="E726" s="14"/>
      <c r="F726" s="14"/>
      <c r="G726" s="16">
        <f t="shared" si="22"/>
        <v>0</v>
      </c>
    </row>
    <row r="727" spans="1:7" x14ac:dyDescent="0.2">
      <c r="A727" s="18">
        <f t="shared" si="23"/>
        <v>718</v>
      </c>
      <c r="B727" s="10" t="s">
        <v>654</v>
      </c>
      <c r="C727" s="11">
        <v>1</v>
      </c>
      <c r="D727" s="28" t="s">
        <v>770</v>
      </c>
      <c r="E727" s="14"/>
      <c r="F727" s="14"/>
      <c r="G727" s="16">
        <f t="shared" si="22"/>
        <v>0</v>
      </c>
    </row>
    <row r="728" spans="1:7" x14ac:dyDescent="0.2">
      <c r="A728" s="18">
        <f t="shared" si="23"/>
        <v>719</v>
      </c>
      <c r="B728" s="10" t="s">
        <v>655</v>
      </c>
      <c r="C728" s="11">
        <v>1</v>
      </c>
      <c r="D728" s="28" t="s">
        <v>770</v>
      </c>
      <c r="E728" s="14"/>
      <c r="F728" s="14"/>
      <c r="G728" s="16">
        <f t="shared" si="22"/>
        <v>0</v>
      </c>
    </row>
    <row r="729" spans="1:7" x14ac:dyDescent="0.2">
      <c r="A729" s="18">
        <f t="shared" si="23"/>
        <v>720</v>
      </c>
      <c r="B729" s="10" t="s">
        <v>656</v>
      </c>
      <c r="C729" s="11">
        <v>1</v>
      </c>
      <c r="D729" s="28" t="s">
        <v>770</v>
      </c>
      <c r="E729" s="14"/>
      <c r="F729" s="14"/>
      <c r="G729" s="16">
        <f t="shared" si="22"/>
        <v>0</v>
      </c>
    </row>
    <row r="730" spans="1:7" x14ac:dyDescent="0.2">
      <c r="A730" s="18">
        <f t="shared" si="23"/>
        <v>721</v>
      </c>
      <c r="B730" s="10" t="s">
        <v>657</v>
      </c>
      <c r="C730" s="11">
        <v>1</v>
      </c>
      <c r="D730" s="28" t="s">
        <v>770</v>
      </c>
      <c r="E730" s="14"/>
      <c r="F730" s="14"/>
      <c r="G730" s="16">
        <f t="shared" si="22"/>
        <v>0</v>
      </c>
    </row>
    <row r="731" spans="1:7" x14ac:dyDescent="0.2">
      <c r="A731" s="18">
        <f t="shared" si="23"/>
        <v>722</v>
      </c>
      <c r="B731" s="10" t="s">
        <v>658</v>
      </c>
      <c r="C731" s="11">
        <v>1</v>
      </c>
      <c r="D731" s="28" t="s">
        <v>770</v>
      </c>
      <c r="E731" s="14"/>
      <c r="F731" s="14"/>
      <c r="G731" s="16">
        <f t="shared" si="22"/>
        <v>0</v>
      </c>
    </row>
    <row r="732" spans="1:7" x14ac:dyDescent="0.2">
      <c r="A732" s="18">
        <f t="shared" si="23"/>
        <v>723</v>
      </c>
      <c r="B732" s="10" t="s">
        <v>659</v>
      </c>
      <c r="C732" s="11">
        <v>1</v>
      </c>
      <c r="D732" s="28" t="s">
        <v>770</v>
      </c>
      <c r="E732" s="14"/>
      <c r="F732" s="14"/>
      <c r="G732" s="16">
        <f t="shared" si="22"/>
        <v>0</v>
      </c>
    </row>
    <row r="733" spans="1:7" x14ac:dyDescent="0.2">
      <c r="A733" s="18">
        <f t="shared" si="23"/>
        <v>724</v>
      </c>
      <c r="B733" s="10" t="s">
        <v>660</v>
      </c>
      <c r="C733" s="11">
        <v>1</v>
      </c>
      <c r="D733" s="28" t="s">
        <v>770</v>
      </c>
      <c r="E733" s="14"/>
      <c r="F733" s="14"/>
      <c r="G733" s="16">
        <f t="shared" si="22"/>
        <v>0</v>
      </c>
    </row>
    <row r="734" spans="1:7" x14ac:dyDescent="0.2">
      <c r="A734" s="18">
        <f t="shared" si="23"/>
        <v>725</v>
      </c>
      <c r="B734" s="12" t="s">
        <v>711</v>
      </c>
      <c r="C734" s="11">
        <v>1</v>
      </c>
      <c r="D734" s="28" t="s">
        <v>770</v>
      </c>
      <c r="E734" s="14"/>
      <c r="F734" s="14"/>
      <c r="G734" s="16">
        <f t="shared" si="22"/>
        <v>0</v>
      </c>
    </row>
    <row r="735" spans="1:7" x14ac:dyDescent="0.2">
      <c r="A735" s="18">
        <f t="shared" si="23"/>
        <v>726</v>
      </c>
      <c r="B735" s="10" t="s">
        <v>662</v>
      </c>
      <c r="C735" s="11">
        <v>1</v>
      </c>
      <c r="D735" s="28" t="s">
        <v>770</v>
      </c>
      <c r="E735" s="14"/>
      <c r="F735" s="14"/>
      <c r="G735" s="16">
        <f t="shared" si="22"/>
        <v>0</v>
      </c>
    </row>
    <row r="736" spans="1:7" x14ac:dyDescent="0.2">
      <c r="A736" s="18">
        <f t="shared" si="23"/>
        <v>727</v>
      </c>
      <c r="B736" s="10" t="s">
        <v>663</v>
      </c>
      <c r="C736" s="11">
        <v>1</v>
      </c>
      <c r="D736" s="28" t="s">
        <v>770</v>
      </c>
      <c r="E736" s="14"/>
      <c r="F736" s="14"/>
      <c r="G736" s="16">
        <f t="shared" si="22"/>
        <v>0</v>
      </c>
    </row>
    <row r="737" spans="1:7" x14ac:dyDescent="0.2">
      <c r="A737" s="18">
        <f t="shared" si="23"/>
        <v>728</v>
      </c>
      <c r="B737" s="10" t="s">
        <v>664</v>
      </c>
      <c r="C737" s="11">
        <v>1</v>
      </c>
      <c r="D737" s="28" t="s">
        <v>770</v>
      </c>
      <c r="E737" s="14"/>
      <c r="F737" s="14"/>
      <c r="G737" s="16">
        <f t="shared" si="22"/>
        <v>0</v>
      </c>
    </row>
    <row r="738" spans="1:7" x14ac:dyDescent="0.2">
      <c r="A738" s="18">
        <f t="shared" si="23"/>
        <v>729</v>
      </c>
      <c r="B738" s="12" t="s">
        <v>712</v>
      </c>
      <c r="C738" s="11">
        <v>1</v>
      </c>
      <c r="D738" s="28" t="s">
        <v>770</v>
      </c>
      <c r="E738" s="14"/>
      <c r="F738" s="14"/>
      <c r="G738" s="16">
        <f t="shared" si="22"/>
        <v>0</v>
      </c>
    </row>
    <row r="739" spans="1:7" x14ac:dyDescent="0.2">
      <c r="A739" s="18">
        <f t="shared" si="23"/>
        <v>730</v>
      </c>
      <c r="B739" s="10" t="s">
        <v>456</v>
      </c>
      <c r="C739" s="11">
        <v>1</v>
      </c>
      <c r="D739" s="28" t="s">
        <v>770</v>
      </c>
      <c r="E739" s="14"/>
      <c r="F739" s="14"/>
      <c r="G739" s="16">
        <f t="shared" si="22"/>
        <v>0</v>
      </c>
    </row>
    <row r="740" spans="1:7" x14ac:dyDescent="0.2">
      <c r="A740" s="18">
        <f t="shared" si="23"/>
        <v>731</v>
      </c>
      <c r="B740" s="10" t="s">
        <v>666</v>
      </c>
      <c r="C740" s="11">
        <v>1</v>
      </c>
      <c r="D740" s="28" t="s">
        <v>770</v>
      </c>
      <c r="E740" s="14"/>
      <c r="F740" s="14"/>
      <c r="G740" s="16">
        <f t="shared" si="22"/>
        <v>0</v>
      </c>
    </row>
    <row r="741" spans="1:7" x14ac:dyDescent="0.2">
      <c r="A741" s="18">
        <f t="shared" si="23"/>
        <v>732</v>
      </c>
      <c r="B741" s="10" t="s">
        <v>668</v>
      </c>
      <c r="C741" s="11">
        <v>1</v>
      </c>
      <c r="D741" s="28" t="s">
        <v>770</v>
      </c>
      <c r="E741" s="14"/>
      <c r="F741" s="14"/>
      <c r="G741" s="16">
        <f t="shared" si="22"/>
        <v>0</v>
      </c>
    </row>
    <row r="742" spans="1:7" x14ac:dyDescent="0.2">
      <c r="A742" s="18">
        <f t="shared" si="23"/>
        <v>733</v>
      </c>
      <c r="B742" s="10" t="s">
        <v>675</v>
      </c>
      <c r="C742" s="11">
        <v>1</v>
      </c>
      <c r="D742" s="28" t="s">
        <v>770</v>
      </c>
      <c r="E742" s="14"/>
      <c r="F742" s="14"/>
      <c r="G742" s="16">
        <f t="shared" si="22"/>
        <v>0</v>
      </c>
    </row>
    <row r="743" spans="1:7" x14ac:dyDescent="0.2">
      <c r="A743" s="18">
        <f t="shared" si="23"/>
        <v>734</v>
      </c>
      <c r="B743" s="10" t="s">
        <v>771</v>
      </c>
      <c r="C743" s="11">
        <v>1</v>
      </c>
      <c r="D743" s="28" t="s">
        <v>770</v>
      </c>
      <c r="E743" s="14"/>
      <c r="F743" s="14"/>
      <c r="G743" s="16">
        <f t="shared" si="22"/>
        <v>0</v>
      </c>
    </row>
    <row r="744" spans="1:7" x14ac:dyDescent="0.2">
      <c r="A744" s="18">
        <f t="shared" si="23"/>
        <v>735</v>
      </c>
      <c r="B744" s="10" t="s">
        <v>244</v>
      </c>
      <c r="C744" s="11">
        <v>1</v>
      </c>
      <c r="D744" s="28" t="s">
        <v>770</v>
      </c>
      <c r="E744" s="14"/>
      <c r="F744" s="14"/>
      <c r="G744" s="16">
        <f t="shared" si="22"/>
        <v>0</v>
      </c>
    </row>
    <row r="745" spans="1:7" x14ac:dyDescent="0.2">
      <c r="A745" s="18">
        <f t="shared" si="23"/>
        <v>736</v>
      </c>
      <c r="B745" s="10" t="s">
        <v>696</v>
      </c>
      <c r="C745" s="11">
        <v>1</v>
      </c>
      <c r="D745" s="28" t="s">
        <v>770</v>
      </c>
      <c r="E745" s="14"/>
      <c r="F745" s="14"/>
      <c r="G745" s="16">
        <f t="shared" si="22"/>
        <v>0</v>
      </c>
    </row>
    <row r="746" spans="1:7" x14ac:dyDescent="0.2">
      <c r="A746" s="18">
        <f t="shared" si="23"/>
        <v>737</v>
      </c>
      <c r="B746" s="10" t="s">
        <v>257</v>
      </c>
      <c r="C746" s="11">
        <v>1</v>
      </c>
      <c r="D746" s="28" t="s">
        <v>770</v>
      </c>
      <c r="E746" s="14"/>
      <c r="F746" s="14"/>
      <c r="G746" s="16">
        <f t="shared" si="22"/>
        <v>0</v>
      </c>
    </row>
    <row r="747" spans="1:7" x14ac:dyDescent="0.2">
      <c r="A747" s="18">
        <f t="shared" si="23"/>
        <v>738</v>
      </c>
      <c r="B747" s="10" t="s">
        <v>258</v>
      </c>
      <c r="C747" s="11">
        <v>1</v>
      </c>
      <c r="D747" s="28" t="s">
        <v>770</v>
      </c>
      <c r="E747" s="14"/>
      <c r="F747" s="14"/>
      <c r="G747" s="16">
        <f t="shared" si="22"/>
        <v>0</v>
      </c>
    </row>
    <row r="748" spans="1:7" x14ac:dyDescent="0.2">
      <c r="A748" s="18">
        <f t="shared" si="23"/>
        <v>739</v>
      </c>
      <c r="B748" s="10" t="s">
        <v>259</v>
      </c>
      <c r="C748" s="11">
        <v>1</v>
      </c>
      <c r="D748" s="28" t="s">
        <v>770</v>
      </c>
      <c r="E748" s="14"/>
      <c r="F748" s="14"/>
      <c r="G748" s="16">
        <f t="shared" si="22"/>
        <v>0</v>
      </c>
    </row>
    <row r="749" spans="1:7" x14ac:dyDescent="0.2">
      <c r="A749" s="18">
        <f t="shared" si="23"/>
        <v>740</v>
      </c>
      <c r="B749" s="10" t="s">
        <v>260</v>
      </c>
      <c r="C749" s="11">
        <v>1</v>
      </c>
      <c r="D749" s="28" t="s">
        <v>770</v>
      </c>
      <c r="E749" s="14"/>
      <c r="F749" s="14"/>
      <c r="G749" s="16">
        <f t="shared" si="22"/>
        <v>0</v>
      </c>
    </row>
    <row r="750" spans="1:7" x14ac:dyDescent="0.2">
      <c r="A750" s="18">
        <f t="shared" si="23"/>
        <v>741</v>
      </c>
      <c r="B750" s="10" t="s">
        <v>261</v>
      </c>
      <c r="C750" s="11">
        <v>1</v>
      </c>
      <c r="D750" s="28" t="s">
        <v>770</v>
      </c>
      <c r="E750" s="14"/>
      <c r="F750" s="14"/>
      <c r="G750" s="16">
        <f t="shared" si="22"/>
        <v>0</v>
      </c>
    </row>
    <row r="751" spans="1:7" x14ac:dyDescent="0.2">
      <c r="A751" s="18">
        <f t="shared" si="23"/>
        <v>742</v>
      </c>
      <c r="B751" s="10" t="s">
        <v>559</v>
      </c>
      <c r="C751" s="11">
        <v>1</v>
      </c>
      <c r="D751" s="28" t="s">
        <v>770</v>
      </c>
      <c r="E751" s="14"/>
      <c r="F751" s="14"/>
      <c r="G751" s="16">
        <f t="shared" si="22"/>
        <v>0</v>
      </c>
    </row>
    <row r="752" spans="1:7" x14ac:dyDescent="0.2">
      <c r="A752" s="18">
        <f t="shared" si="23"/>
        <v>743</v>
      </c>
      <c r="B752" s="10" t="s">
        <v>560</v>
      </c>
      <c r="C752" s="11">
        <v>1</v>
      </c>
      <c r="D752" s="28" t="s">
        <v>770</v>
      </c>
      <c r="E752" s="14"/>
      <c r="F752" s="14"/>
      <c r="G752" s="16">
        <f t="shared" si="22"/>
        <v>0</v>
      </c>
    </row>
    <row r="753" spans="1:7" x14ac:dyDescent="0.2">
      <c r="A753" s="18">
        <f t="shared" si="23"/>
        <v>744</v>
      </c>
      <c r="B753" s="12" t="s">
        <v>714</v>
      </c>
      <c r="C753" s="11">
        <v>1</v>
      </c>
      <c r="D753" s="28" t="s">
        <v>770</v>
      </c>
      <c r="E753" s="14"/>
      <c r="F753" s="14"/>
      <c r="G753" s="16">
        <f t="shared" si="22"/>
        <v>0</v>
      </c>
    </row>
    <row r="754" spans="1:7" x14ac:dyDescent="0.2">
      <c r="A754" s="18">
        <f t="shared" si="23"/>
        <v>745</v>
      </c>
      <c r="B754" s="10" t="s">
        <v>674</v>
      </c>
      <c r="C754" s="11">
        <v>1</v>
      </c>
      <c r="D754" s="28" t="s">
        <v>770</v>
      </c>
      <c r="E754" s="14"/>
      <c r="F754" s="14"/>
      <c r="G754" s="16">
        <f t="shared" si="22"/>
        <v>0</v>
      </c>
    </row>
    <row r="755" spans="1:7" x14ac:dyDescent="0.2">
      <c r="A755" s="18">
        <f t="shared" si="23"/>
        <v>746</v>
      </c>
      <c r="B755" s="10" t="s">
        <v>697</v>
      </c>
      <c r="C755" s="11">
        <v>1</v>
      </c>
      <c r="D755" s="28" t="s">
        <v>770</v>
      </c>
      <c r="E755" s="14"/>
      <c r="F755" s="14"/>
      <c r="G755" s="16">
        <f t="shared" si="22"/>
        <v>0</v>
      </c>
    </row>
    <row r="756" spans="1:7" x14ac:dyDescent="0.2">
      <c r="A756" s="18">
        <f t="shared" si="23"/>
        <v>747</v>
      </c>
      <c r="B756" s="10" t="s">
        <v>698</v>
      </c>
      <c r="C756" s="11">
        <v>1</v>
      </c>
      <c r="D756" s="28" t="s">
        <v>770</v>
      </c>
      <c r="E756" s="14"/>
      <c r="F756" s="14"/>
      <c r="G756" s="16">
        <f t="shared" si="22"/>
        <v>0</v>
      </c>
    </row>
    <row r="757" spans="1:7" x14ac:dyDescent="0.2">
      <c r="A757" s="19">
        <f t="shared" si="23"/>
        <v>748</v>
      </c>
      <c r="B757" s="20" t="s">
        <v>701</v>
      </c>
      <c r="C757" s="21">
        <v>1</v>
      </c>
      <c r="D757" s="28" t="s">
        <v>770</v>
      </c>
      <c r="E757" s="22"/>
      <c r="F757" s="22"/>
      <c r="G757" s="23">
        <f t="shared" si="22"/>
        <v>0</v>
      </c>
    </row>
    <row r="758" spans="1:7" ht="13.5" thickBot="1" x14ac:dyDescent="0.25">
      <c r="A758" s="31">
        <f t="shared" si="23"/>
        <v>749</v>
      </c>
      <c r="B758" s="32" t="s">
        <v>732</v>
      </c>
      <c r="C758" s="21">
        <v>1</v>
      </c>
      <c r="D758" s="28" t="s">
        <v>770</v>
      </c>
      <c r="E758" s="22"/>
      <c r="F758" s="23"/>
      <c r="G758" s="23">
        <v>0</v>
      </c>
    </row>
    <row r="759" spans="1:7" ht="13.5" thickBot="1" x14ac:dyDescent="0.25">
      <c r="A759" s="39" t="s">
        <v>779</v>
      </c>
      <c r="B759" s="40"/>
      <c r="C759" s="40"/>
      <c r="D759" s="40"/>
      <c r="E759" s="40"/>
      <c r="F759" s="41"/>
      <c r="G759" s="24">
        <f>SUM(G10:G758)</f>
        <v>0</v>
      </c>
    </row>
    <row r="761" spans="1:7" x14ac:dyDescent="0.2">
      <c r="A761" s="17"/>
      <c r="B761" s="17"/>
      <c r="C761" s="17"/>
      <c r="D761" s="17"/>
      <c r="E761" s="17"/>
      <c r="F761" s="17"/>
      <c r="G761" s="17"/>
    </row>
    <row r="762" spans="1:7" x14ac:dyDescent="0.2">
      <c r="A762" s="50" t="s">
        <v>731</v>
      </c>
      <c r="B762" s="50"/>
      <c r="C762" s="50"/>
      <c r="D762" s="50"/>
      <c r="E762" s="50"/>
      <c r="F762" s="50"/>
      <c r="G762" s="50"/>
    </row>
    <row r="763" spans="1:7" x14ac:dyDescent="0.2">
      <c r="A763" s="38" t="s">
        <v>774</v>
      </c>
      <c r="B763" s="38"/>
      <c r="C763" s="38"/>
      <c r="D763" s="38"/>
      <c r="E763" s="38"/>
      <c r="F763" s="38"/>
      <c r="G763" s="38"/>
    </row>
    <row r="764" spans="1:7" x14ac:dyDescent="0.2">
      <c r="A764" s="51" t="s">
        <v>724</v>
      </c>
      <c r="B764" s="51"/>
      <c r="C764" s="51"/>
      <c r="D764" s="51"/>
      <c r="E764" s="51"/>
      <c r="F764" s="51"/>
      <c r="G764" s="51"/>
    </row>
    <row r="765" spans="1:7" x14ac:dyDescent="0.2">
      <c r="A765" s="49" t="s">
        <v>725</v>
      </c>
      <c r="B765" s="49"/>
      <c r="C765" s="49"/>
      <c r="D765" s="49"/>
      <c r="E765" s="49"/>
      <c r="F765" s="49"/>
      <c r="G765" s="49"/>
    </row>
    <row r="766" spans="1:7" x14ac:dyDescent="0.2">
      <c r="A766" s="52" t="s">
        <v>726</v>
      </c>
      <c r="B766" s="52"/>
      <c r="C766" s="52"/>
      <c r="D766" s="52"/>
      <c r="E766" s="52"/>
      <c r="F766" s="52"/>
      <c r="G766" s="52"/>
    </row>
    <row r="767" spans="1:7" x14ac:dyDescent="0.2">
      <c r="A767" s="52"/>
      <c r="B767" s="52"/>
      <c r="C767" s="52"/>
      <c r="D767" s="52"/>
      <c r="E767" s="52"/>
      <c r="F767" s="52"/>
      <c r="G767" s="52"/>
    </row>
    <row r="768" spans="1:7" x14ac:dyDescent="0.2">
      <c r="A768" s="49" t="s">
        <v>727</v>
      </c>
      <c r="B768" s="49"/>
      <c r="C768" s="49"/>
      <c r="D768" s="49"/>
      <c r="E768" s="49"/>
      <c r="F768" s="49"/>
      <c r="G768" s="49"/>
    </row>
    <row r="769" spans="1:7" ht="33.75" customHeight="1" x14ac:dyDescent="0.2">
      <c r="A769" s="49" t="s">
        <v>728</v>
      </c>
      <c r="B769" s="49"/>
      <c r="C769" s="49"/>
      <c r="D769" s="49"/>
      <c r="E769" s="49"/>
      <c r="F769" s="49"/>
      <c r="G769" s="49"/>
    </row>
    <row r="770" spans="1:7" hidden="1" x14ac:dyDescent="0.2">
      <c r="A770" s="49"/>
      <c r="B770" s="49"/>
      <c r="C770" s="49"/>
      <c r="D770" s="49"/>
      <c r="E770" s="49"/>
      <c r="F770" s="49"/>
      <c r="G770" s="49"/>
    </row>
    <row r="771" spans="1:7" ht="12" customHeight="1" x14ac:dyDescent="0.2">
      <c r="A771" s="53"/>
      <c r="B771" s="53"/>
      <c r="C771" s="53"/>
      <c r="D771" s="53"/>
      <c r="E771" s="53"/>
      <c r="F771" s="53"/>
      <c r="G771" s="53"/>
    </row>
    <row r="772" spans="1:7" ht="41.25" customHeight="1" x14ac:dyDescent="0.2">
      <c r="A772" s="49" t="s">
        <v>767</v>
      </c>
      <c r="B772" s="49"/>
      <c r="C772" s="49"/>
      <c r="D772" s="49"/>
      <c r="E772" s="49"/>
      <c r="F772" s="49"/>
      <c r="G772" s="49"/>
    </row>
    <row r="773" spans="1:7" x14ac:dyDescent="0.2">
      <c r="A773" s="49"/>
      <c r="B773" s="49"/>
      <c r="C773" s="49"/>
      <c r="D773" s="49"/>
      <c r="E773" s="49"/>
      <c r="F773" s="49"/>
      <c r="G773" s="49"/>
    </row>
    <row r="774" spans="1:7" ht="39" customHeight="1" x14ac:dyDescent="0.2">
      <c r="A774" s="49" t="s">
        <v>768</v>
      </c>
      <c r="B774" s="49"/>
      <c r="C774" s="49"/>
      <c r="D774" s="49"/>
      <c r="E774" s="49"/>
      <c r="F774" s="49"/>
      <c r="G774" s="49"/>
    </row>
    <row r="775" spans="1:7" x14ac:dyDescent="0.2">
      <c r="A775" s="49"/>
      <c r="B775" s="49"/>
      <c r="C775" s="49"/>
      <c r="D775" s="49"/>
      <c r="E775" s="49"/>
      <c r="F775" s="49"/>
      <c r="G775" s="49"/>
    </row>
    <row r="776" spans="1:7" ht="30.75" customHeight="1" x14ac:dyDescent="0.2">
      <c r="A776" s="52" t="s">
        <v>777</v>
      </c>
      <c r="B776" s="52"/>
      <c r="C776" s="52"/>
      <c r="D776" s="52"/>
      <c r="E776" s="52"/>
      <c r="F776" s="52"/>
      <c r="G776" s="52"/>
    </row>
    <row r="777" spans="1:7" x14ac:dyDescent="0.2">
      <c r="A777" s="55"/>
      <c r="B777" s="55"/>
      <c r="C777" s="55"/>
      <c r="D777" s="55"/>
      <c r="E777" s="55"/>
      <c r="F777" s="55"/>
      <c r="G777" s="55"/>
    </row>
    <row r="778" spans="1:7" x14ac:dyDescent="0.2">
      <c r="A778" s="54" t="s">
        <v>729</v>
      </c>
      <c r="B778" s="54"/>
      <c r="C778" s="54"/>
      <c r="D778" s="54"/>
      <c r="E778" s="54"/>
      <c r="F778" s="54"/>
      <c r="G778" s="54"/>
    </row>
    <row r="779" spans="1:7" x14ac:dyDescent="0.2">
      <c r="A779" s="52"/>
      <c r="B779" s="52"/>
      <c r="C779" s="52"/>
      <c r="D779" s="52"/>
      <c r="E779" s="52"/>
      <c r="F779" s="52"/>
      <c r="G779" s="52"/>
    </row>
    <row r="780" spans="1:7" x14ac:dyDescent="0.2">
      <c r="A780" s="54" t="s">
        <v>730</v>
      </c>
      <c r="B780" s="54"/>
      <c r="C780" s="54"/>
      <c r="D780" s="54"/>
      <c r="E780" s="54"/>
      <c r="F780" s="54"/>
      <c r="G780" s="54"/>
    </row>
  </sheetData>
  <mergeCells count="27">
    <mergeCell ref="A780:G780"/>
    <mergeCell ref="A774:G774"/>
    <mergeCell ref="A775:G775"/>
    <mergeCell ref="A776:G776"/>
    <mergeCell ref="A777:G777"/>
    <mergeCell ref="A778:G778"/>
    <mergeCell ref="A779:G779"/>
    <mergeCell ref="A773:G773"/>
    <mergeCell ref="A762:G762"/>
    <mergeCell ref="A764:G764"/>
    <mergeCell ref="A765:G765"/>
    <mergeCell ref="A766:G766"/>
    <mergeCell ref="A767:G767"/>
    <mergeCell ref="A768:G768"/>
    <mergeCell ref="A769:G769"/>
    <mergeCell ref="A770:G770"/>
    <mergeCell ref="A771:G771"/>
    <mergeCell ref="A772:G772"/>
    <mergeCell ref="A759:F759"/>
    <mergeCell ref="A1:G1"/>
    <mergeCell ref="A2:G2"/>
    <mergeCell ref="A3:G3"/>
    <mergeCell ref="A5:G5"/>
    <mergeCell ref="A6:G6"/>
    <mergeCell ref="A7:C7"/>
    <mergeCell ref="E7:G7"/>
    <mergeCell ref="A4:G4"/>
  </mergeCells>
  <pageMargins left="0.7" right="0.7" top="0.75" bottom="0.75" header="0.3" footer="0.3"/>
  <pageSetup paperSize="9" scale="7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workbookViewId="0">
      <selection activeCell="A43" sqref="A43:F43"/>
    </sheetView>
  </sheetViews>
  <sheetFormatPr defaultRowHeight="12.75" x14ac:dyDescent="0.2"/>
  <cols>
    <col min="1" max="1" width="7.28515625" customWidth="1"/>
    <col min="2" max="2" width="71" customWidth="1"/>
    <col min="3" max="4" width="14.85546875" customWidth="1"/>
    <col min="5" max="5" width="45.7109375" customWidth="1"/>
    <col min="6" max="6" width="12.140625" customWidth="1"/>
    <col min="7" max="7" width="16.140625" customWidth="1"/>
  </cols>
  <sheetData>
    <row r="1" spans="1:7" x14ac:dyDescent="0.2">
      <c r="A1" s="42"/>
      <c r="B1" s="42"/>
      <c r="C1" s="42"/>
      <c r="D1" s="42"/>
      <c r="E1" s="42"/>
      <c r="F1" s="42"/>
      <c r="G1" s="42"/>
    </row>
    <row r="2" spans="1:7" x14ac:dyDescent="0.2">
      <c r="A2" s="43" t="s">
        <v>715</v>
      </c>
      <c r="B2" s="43"/>
      <c r="C2" s="43"/>
      <c r="D2" s="43"/>
      <c r="E2" s="43"/>
      <c r="F2" s="43"/>
      <c r="G2" s="43"/>
    </row>
    <row r="3" spans="1:7" x14ac:dyDescent="0.2">
      <c r="A3" s="44" t="s">
        <v>723</v>
      </c>
      <c r="B3" s="44"/>
      <c r="C3" s="44"/>
      <c r="D3" s="44"/>
      <c r="E3" s="44"/>
      <c r="F3" s="44"/>
      <c r="G3" s="44"/>
    </row>
    <row r="4" spans="1:7" x14ac:dyDescent="0.2">
      <c r="A4" s="44" t="s">
        <v>733</v>
      </c>
      <c r="B4" s="44"/>
      <c r="C4" s="44"/>
      <c r="D4" s="44"/>
      <c r="E4" s="44"/>
      <c r="F4" s="44"/>
      <c r="G4" s="44"/>
    </row>
    <row r="5" spans="1:7" x14ac:dyDescent="0.2">
      <c r="A5" s="45" t="s">
        <v>775</v>
      </c>
      <c r="B5" s="45"/>
      <c r="C5" s="45"/>
      <c r="D5" s="45"/>
      <c r="E5" s="45"/>
      <c r="F5" s="45"/>
      <c r="G5" s="45"/>
    </row>
    <row r="6" spans="1:7" x14ac:dyDescent="0.2">
      <c r="A6" s="46"/>
      <c r="B6" s="46"/>
      <c r="C6" s="46"/>
      <c r="D6" s="46"/>
      <c r="E6" s="46"/>
      <c r="F6" s="46"/>
      <c r="G6" s="46"/>
    </row>
    <row r="7" spans="1:7" x14ac:dyDescent="0.2">
      <c r="A7" s="47" t="s">
        <v>716</v>
      </c>
      <c r="B7" s="47"/>
      <c r="C7" s="47"/>
      <c r="D7" s="25"/>
      <c r="E7" s="48" t="s">
        <v>717</v>
      </c>
      <c r="F7" s="48"/>
      <c r="G7" s="48"/>
    </row>
    <row r="8" spans="1:7" ht="129.75" customHeight="1" x14ac:dyDescent="0.2">
      <c r="A8" s="1" t="s">
        <v>718</v>
      </c>
      <c r="B8" s="2" t="s">
        <v>719</v>
      </c>
      <c r="C8" s="3" t="s">
        <v>720</v>
      </c>
      <c r="D8" s="3" t="s">
        <v>772</v>
      </c>
      <c r="E8" s="4" t="s">
        <v>721</v>
      </c>
      <c r="F8" s="5" t="s">
        <v>722</v>
      </c>
      <c r="G8" s="5" t="s">
        <v>778</v>
      </c>
    </row>
    <row r="9" spans="1:7" x14ac:dyDescent="0.2">
      <c r="A9" s="6">
        <f>1</f>
        <v>1</v>
      </c>
      <c r="B9" s="7">
        <f>A9+1</f>
        <v>2</v>
      </c>
      <c r="C9" s="15">
        <v>3</v>
      </c>
      <c r="D9" s="15">
        <v>4</v>
      </c>
      <c r="E9" s="8">
        <v>5</v>
      </c>
      <c r="F9" s="9">
        <v>6</v>
      </c>
      <c r="G9" s="9">
        <v>7</v>
      </c>
    </row>
    <row r="10" spans="1:7" ht="15" x14ac:dyDescent="0.2">
      <c r="A10" s="56" t="s">
        <v>735</v>
      </c>
      <c r="B10" s="57"/>
      <c r="C10" s="57"/>
      <c r="D10" s="57"/>
      <c r="E10" s="57"/>
      <c r="F10" s="57"/>
      <c r="G10" s="58"/>
    </row>
    <row r="11" spans="1:7" ht="25.5" x14ac:dyDescent="0.2">
      <c r="A11" s="18">
        <v>1</v>
      </c>
      <c r="B11" s="33" t="s">
        <v>746</v>
      </c>
      <c r="C11" s="11">
        <v>1</v>
      </c>
      <c r="D11" s="11" t="s">
        <v>770</v>
      </c>
      <c r="E11" s="14"/>
      <c r="F11" s="14"/>
      <c r="G11" s="16">
        <f>ROUND((C11*F11),2)</f>
        <v>0</v>
      </c>
    </row>
    <row r="12" spans="1:7" ht="25.5" x14ac:dyDescent="0.2">
      <c r="A12" s="18">
        <f>A11+1</f>
        <v>2</v>
      </c>
      <c r="B12" s="34" t="s">
        <v>747</v>
      </c>
      <c r="C12" s="11">
        <v>1</v>
      </c>
      <c r="D12" s="11" t="s">
        <v>770</v>
      </c>
      <c r="E12" s="14"/>
      <c r="F12" s="14"/>
      <c r="G12" s="16">
        <f t="shared" ref="G12:G42" si="0">ROUND((C12*F12),2)</f>
        <v>0</v>
      </c>
    </row>
    <row r="13" spans="1:7" ht="38.25" x14ac:dyDescent="0.2">
      <c r="A13" s="18">
        <f t="shared" ref="A13:A42" si="1">A12+1</f>
        <v>3</v>
      </c>
      <c r="B13" s="33" t="s">
        <v>748</v>
      </c>
      <c r="C13" s="11">
        <v>1</v>
      </c>
      <c r="D13" s="11" t="s">
        <v>770</v>
      </c>
      <c r="E13" s="14"/>
      <c r="F13" s="14"/>
      <c r="G13" s="16">
        <f t="shared" si="0"/>
        <v>0</v>
      </c>
    </row>
    <row r="14" spans="1:7" ht="25.5" x14ac:dyDescent="0.2">
      <c r="A14" s="18">
        <f t="shared" si="1"/>
        <v>4</v>
      </c>
      <c r="B14" s="33" t="s">
        <v>749</v>
      </c>
      <c r="C14" s="11">
        <v>1</v>
      </c>
      <c r="D14" s="11" t="s">
        <v>770</v>
      </c>
      <c r="E14" s="14"/>
      <c r="F14" s="14"/>
      <c r="G14" s="16">
        <f t="shared" si="0"/>
        <v>0</v>
      </c>
    </row>
    <row r="15" spans="1:7" ht="25.5" x14ac:dyDescent="0.2">
      <c r="A15" s="18">
        <f t="shared" si="1"/>
        <v>5</v>
      </c>
      <c r="B15" s="33" t="s">
        <v>750</v>
      </c>
      <c r="C15" s="11">
        <v>1</v>
      </c>
      <c r="D15" s="11" t="s">
        <v>770</v>
      </c>
      <c r="E15" s="14"/>
      <c r="F15" s="14"/>
      <c r="G15" s="16">
        <f t="shared" si="0"/>
        <v>0</v>
      </c>
    </row>
    <row r="16" spans="1:7" ht="38.25" x14ac:dyDescent="0.2">
      <c r="A16" s="18">
        <f t="shared" si="1"/>
        <v>6</v>
      </c>
      <c r="B16" s="33" t="s">
        <v>751</v>
      </c>
      <c r="C16" s="11">
        <v>1</v>
      </c>
      <c r="D16" s="11" t="s">
        <v>770</v>
      </c>
      <c r="E16" s="14"/>
      <c r="F16" s="14"/>
      <c r="G16" s="16">
        <f t="shared" si="0"/>
        <v>0</v>
      </c>
    </row>
    <row r="17" spans="1:7" ht="38.25" x14ac:dyDescent="0.2">
      <c r="A17" s="18">
        <f t="shared" si="1"/>
        <v>7</v>
      </c>
      <c r="B17" s="33" t="s">
        <v>752</v>
      </c>
      <c r="C17" s="11">
        <v>1</v>
      </c>
      <c r="D17" s="11" t="s">
        <v>770</v>
      </c>
      <c r="E17" s="14"/>
      <c r="F17" s="14"/>
      <c r="G17" s="16">
        <f t="shared" si="0"/>
        <v>0</v>
      </c>
    </row>
    <row r="18" spans="1:7" ht="25.5" x14ac:dyDescent="0.2">
      <c r="A18" s="18">
        <f t="shared" si="1"/>
        <v>8</v>
      </c>
      <c r="B18" s="33" t="s">
        <v>753</v>
      </c>
      <c r="C18" s="11">
        <v>1</v>
      </c>
      <c r="D18" s="11" t="s">
        <v>770</v>
      </c>
      <c r="E18" s="14"/>
      <c r="F18" s="14"/>
      <c r="G18" s="16">
        <f t="shared" si="0"/>
        <v>0</v>
      </c>
    </row>
    <row r="19" spans="1:7" ht="25.5" x14ac:dyDescent="0.2">
      <c r="A19" s="18">
        <f t="shared" si="1"/>
        <v>9</v>
      </c>
      <c r="B19" s="33" t="s">
        <v>754</v>
      </c>
      <c r="C19" s="11">
        <v>1</v>
      </c>
      <c r="D19" s="11" t="s">
        <v>770</v>
      </c>
      <c r="E19" s="14"/>
      <c r="F19" s="14"/>
      <c r="G19" s="16">
        <f t="shared" si="0"/>
        <v>0</v>
      </c>
    </row>
    <row r="20" spans="1:7" ht="25.5" x14ac:dyDescent="0.2">
      <c r="A20" s="18">
        <f t="shared" si="1"/>
        <v>10</v>
      </c>
      <c r="B20" s="33" t="s">
        <v>755</v>
      </c>
      <c r="C20" s="11">
        <v>1</v>
      </c>
      <c r="D20" s="11" t="s">
        <v>770</v>
      </c>
      <c r="E20" s="14"/>
      <c r="F20" s="14"/>
      <c r="G20" s="16">
        <f t="shared" si="0"/>
        <v>0</v>
      </c>
    </row>
    <row r="21" spans="1:7" x14ac:dyDescent="0.2">
      <c r="A21" s="18">
        <f t="shared" si="1"/>
        <v>11</v>
      </c>
      <c r="B21" s="33" t="s">
        <v>756</v>
      </c>
      <c r="C21" s="11">
        <v>1</v>
      </c>
      <c r="D21" s="11" t="s">
        <v>770</v>
      </c>
      <c r="E21" s="14"/>
      <c r="F21" s="14"/>
      <c r="G21" s="16">
        <f t="shared" si="0"/>
        <v>0</v>
      </c>
    </row>
    <row r="22" spans="1:7" x14ac:dyDescent="0.2">
      <c r="A22" s="18">
        <f t="shared" si="1"/>
        <v>12</v>
      </c>
      <c r="B22" s="33" t="s">
        <v>757</v>
      </c>
      <c r="C22" s="11">
        <v>1</v>
      </c>
      <c r="D22" s="11" t="s">
        <v>770</v>
      </c>
      <c r="E22" s="14"/>
      <c r="F22" s="14"/>
      <c r="G22" s="16">
        <f t="shared" si="0"/>
        <v>0</v>
      </c>
    </row>
    <row r="23" spans="1:7" x14ac:dyDescent="0.2">
      <c r="A23" s="18">
        <f t="shared" si="1"/>
        <v>13</v>
      </c>
      <c r="B23" s="33" t="s">
        <v>758</v>
      </c>
      <c r="C23" s="11">
        <v>1</v>
      </c>
      <c r="D23" s="11" t="s">
        <v>770</v>
      </c>
      <c r="E23" s="14"/>
      <c r="F23" s="14"/>
      <c r="G23" s="16">
        <f t="shared" si="0"/>
        <v>0</v>
      </c>
    </row>
    <row r="24" spans="1:7" ht="25.5" x14ac:dyDescent="0.2">
      <c r="A24" s="18">
        <f t="shared" si="1"/>
        <v>14</v>
      </c>
      <c r="B24" s="33" t="s">
        <v>759</v>
      </c>
      <c r="C24" s="11">
        <v>1</v>
      </c>
      <c r="D24" s="11" t="s">
        <v>770</v>
      </c>
      <c r="E24" s="14"/>
      <c r="F24" s="14"/>
      <c r="G24" s="16">
        <f t="shared" si="0"/>
        <v>0</v>
      </c>
    </row>
    <row r="25" spans="1:7" ht="38.25" x14ac:dyDescent="0.2">
      <c r="A25" s="18">
        <f t="shared" si="1"/>
        <v>15</v>
      </c>
      <c r="B25" s="34" t="s">
        <v>760</v>
      </c>
      <c r="C25" s="11">
        <v>1</v>
      </c>
      <c r="D25" s="11" t="s">
        <v>770</v>
      </c>
      <c r="E25" s="14"/>
      <c r="F25" s="14"/>
      <c r="G25" s="16">
        <f t="shared" si="0"/>
        <v>0</v>
      </c>
    </row>
    <row r="26" spans="1:7" ht="25.5" x14ac:dyDescent="0.2">
      <c r="A26" s="18">
        <f t="shared" si="1"/>
        <v>16</v>
      </c>
      <c r="B26" s="33" t="s">
        <v>761</v>
      </c>
      <c r="C26" s="11">
        <v>1</v>
      </c>
      <c r="D26" s="11" t="s">
        <v>770</v>
      </c>
      <c r="E26" s="14"/>
      <c r="F26" s="14"/>
      <c r="G26" s="16">
        <f t="shared" si="0"/>
        <v>0</v>
      </c>
    </row>
    <row r="27" spans="1:7" ht="63.75" x14ac:dyDescent="0.2">
      <c r="A27" s="18">
        <f t="shared" si="1"/>
        <v>17</v>
      </c>
      <c r="B27" s="33" t="s">
        <v>762</v>
      </c>
      <c r="C27" s="11">
        <v>1</v>
      </c>
      <c r="D27" s="11" t="s">
        <v>770</v>
      </c>
      <c r="E27" s="14"/>
      <c r="F27" s="14"/>
      <c r="G27" s="16">
        <f t="shared" si="0"/>
        <v>0</v>
      </c>
    </row>
    <row r="28" spans="1:7" x14ac:dyDescent="0.2">
      <c r="A28" s="18">
        <f t="shared" si="1"/>
        <v>18</v>
      </c>
      <c r="B28" s="35" t="s">
        <v>763</v>
      </c>
      <c r="C28" s="11">
        <v>1</v>
      </c>
      <c r="D28" s="11" t="s">
        <v>770</v>
      </c>
      <c r="E28" s="14"/>
      <c r="F28" s="14"/>
      <c r="G28" s="16">
        <f t="shared" si="0"/>
        <v>0</v>
      </c>
    </row>
    <row r="29" spans="1:7" x14ac:dyDescent="0.2">
      <c r="A29" s="18">
        <f t="shared" si="1"/>
        <v>19</v>
      </c>
      <c r="B29" s="35" t="s">
        <v>736</v>
      </c>
      <c r="C29" s="11">
        <v>1</v>
      </c>
      <c r="D29" s="11" t="s">
        <v>770</v>
      </c>
      <c r="E29" s="14"/>
      <c r="F29" s="14"/>
      <c r="G29" s="16">
        <f t="shared" si="0"/>
        <v>0</v>
      </c>
    </row>
    <row r="30" spans="1:7" x14ac:dyDescent="0.2">
      <c r="A30" s="18">
        <f t="shared" si="1"/>
        <v>20</v>
      </c>
      <c r="B30" s="35" t="s">
        <v>737</v>
      </c>
      <c r="C30" s="11">
        <v>1</v>
      </c>
      <c r="D30" s="11" t="s">
        <v>770</v>
      </c>
      <c r="E30" s="14"/>
      <c r="F30" s="14"/>
      <c r="G30" s="16">
        <f t="shared" si="0"/>
        <v>0</v>
      </c>
    </row>
    <row r="31" spans="1:7" x14ac:dyDescent="0.2">
      <c r="A31" s="18">
        <f t="shared" si="1"/>
        <v>21</v>
      </c>
      <c r="B31" s="35" t="s">
        <v>738</v>
      </c>
      <c r="C31" s="11">
        <v>1</v>
      </c>
      <c r="D31" s="11" t="s">
        <v>770</v>
      </c>
      <c r="E31" s="14"/>
      <c r="F31" s="14"/>
      <c r="G31" s="16">
        <f t="shared" si="0"/>
        <v>0</v>
      </c>
    </row>
    <row r="32" spans="1:7" x14ac:dyDescent="0.2">
      <c r="A32" s="18">
        <f t="shared" si="1"/>
        <v>22</v>
      </c>
      <c r="B32" s="35" t="s">
        <v>739</v>
      </c>
      <c r="C32" s="11">
        <v>1</v>
      </c>
      <c r="D32" s="11" t="s">
        <v>770</v>
      </c>
      <c r="E32" s="14"/>
      <c r="F32" s="14"/>
      <c r="G32" s="16">
        <f t="shared" si="0"/>
        <v>0</v>
      </c>
    </row>
    <row r="33" spans="1:7" x14ac:dyDescent="0.2">
      <c r="A33" s="18">
        <f t="shared" si="1"/>
        <v>23</v>
      </c>
      <c r="B33" s="35" t="s">
        <v>740</v>
      </c>
      <c r="C33" s="11">
        <v>1</v>
      </c>
      <c r="D33" s="11" t="s">
        <v>770</v>
      </c>
      <c r="E33" s="14"/>
      <c r="F33" s="14"/>
      <c r="G33" s="16">
        <f t="shared" si="0"/>
        <v>0</v>
      </c>
    </row>
    <row r="34" spans="1:7" x14ac:dyDescent="0.2">
      <c r="A34" s="18">
        <f t="shared" si="1"/>
        <v>24</v>
      </c>
      <c r="B34" s="35" t="s">
        <v>741</v>
      </c>
      <c r="C34" s="11">
        <v>1</v>
      </c>
      <c r="D34" s="11" t="s">
        <v>770</v>
      </c>
      <c r="E34" s="14"/>
      <c r="F34" s="14"/>
      <c r="G34" s="16">
        <f t="shared" si="0"/>
        <v>0</v>
      </c>
    </row>
    <row r="35" spans="1:7" x14ac:dyDescent="0.2">
      <c r="A35" s="18">
        <f t="shared" si="1"/>
        <v>25</v>
      </c>
      <c r="B35" s="35" t="s">
        <v>742</v>
      </c>
      <c r="C35" s="11">
        <v>1</v>
      </c>
      <c r="D35" s="11" t="s">
        <v>770</v>
      </c>
      <c r="E35" s="14"/>
      <c r="F35" s="14"/>
      <c r="G35" s="16">
        <f t="shared" si="0"/>
        <v>0</v>
      </c>
    </row>
    <row r="36" spans="1:7" x14ac:dyDescent="0.2">
      <c r="A36" s="18">
        <f t="shared" si="1"/>
        <v>26</v>
      </c>
      <c r="B36" s="35" t="s">
        <v>743</v>
      </c>
      <c r="C36" s="11">
        <v>1</v>
      </c>
      <c r="D36" s="11" t="s">
        <v>770</v>
      </c>
      <c r="E36" s="14"/>
      <c r="F36" s="14"/>
      <c r="G36" s="16">
        <f t="shared" si="0"/>
        <v>0</v>
      </c>
    </row>
    <row r="37" spans="1:7" x14ac:dyDescent="0.2">
      <c r="A37" s="18">
        <f t="shared" si="1"/>
        <v>27</v>
      </c>
      <c r="B37" s="35" t="s">
        <v>744</v>
      </c>
      <c r="C37" s="11">
        <v>1</v>
      </c>
      <c r="D37" s="11" t="s">
        <v>770</v>
      </c>
      <c r="E37" s="14"/>
      <c r="F37" s="14"/>
      <c r="G37" s="16">
        <f t="shared" si="0"/>
        <v>0</v>
      </c>
    </row>
    <row r="38" spans="1:7" x14ac:dyDescent="0.2">
      <c r="A38" s="18">
        <f t="shared" si="1"/>
        <v>28</v>
      </c>
      <c r="B38" s="35" t="s">
        <v>745</v>
      </c>
      <c r="C38" s="11">
        <v>1</v>
      </c>
      <c r="D38" s="11" t="s">
        <v>770</v>
      </c>
      <c r="E38" s="14"/>
      <c r="F38" s="14"/>
      <c r="G38" s="16">
        <f t="shared" si="0"/>
        <v>0</v>
      </c>
    </row>
    <row r="39" spans="1:7" x14ac:dyDescent="0.2">
      <c r="A39" s="18">
        <v>29</v>
      </c>
      <c r="B39" s="35" t="s">
        <v>773</v>
      </c>
      <c r="C39" s="11">
        <v>1</v>
      </c>
      <c r="D39" s="11" t="s">
        <v>770</v>
      </c>
      <c r="E39" s="14"/>
      <c r="F39" s="14"/>
      <c r="G39" s="16">
        <f t="shared" si="0"/>
        <v>0</v>
      </c>
    </row>
    <row r="40" spans="1:7" ht="15" x14ac:dyDescent="0.2">
      <c r="A40" s="59" t="s">
        <v>764</v>
      </c>
      <c r="B40" s="60"/>
      <c r="C40" s="60"/>
      <c r="D40" s="60"/>
      <c r="E40" s="60"/>
      <c r="F40" s="60"/>
      <c r="G40" s="61"/>
    </row>
    <row r="41" spans="1:7" x14ac:dyDescent="0.2">
      <c r="A41" s="18">
        <v>30</v>
      </c>
      <c r="B41" s="36" t="s">
        <v>765</v>
      </c>
      <c r="C41" s="11">
        <v>1</v>
      </c>
      <c r="D41" s="11" t="s">
        <v>770</v>
      </c>
      <c r="E41" s="14"/>
      <c r="F41" s="14"/>
      <c r="G41" s="16">
        <f t="shared" si="0"/>
        <v>0</v>
      </c>
    </row>
    <row r="42" spans="1:7" ht="13.5" thickBot="1" x14ac:dyDescent="0.25">
      <c r="A42" s="19">
        <f t="shared" si="1"/>
        <v>31</v>
      </c>
      <c r="B42" s="37" t="s">
        <v>766</v>
      </c>
      <c r="C42" s="21">
        <v>1</v>
      </c>
      <c r="D42" s="11" t="s">
        <v>770</v>
      </c>
      <c r="E42" s="22"/>
      <c r="F42" s="22"/>
      <c r="G42" s="23">
        <f t="shared" si="0"/>
        <v>0</v>
      </c>
    </row>
    <row r="43" spans="1:7" ht="13.5" thickBot="1" x14ac:dyDescent="0.25">
      <c r="A43" s="39" t="s">
        <v>779</v>
      </c>
      <c r="B43" s="40"/>
      <c r="C43" s="40"/>
      <c r="D43" s="40"/>
      <c r="E43" s="40"/>
      <c r="F43" s="41"/>
      <c r="G43" s="24">
        <f>SUM(G11:G42)</f>
        <v>0</v>
      </c>
    </row>
    <row r="45" spans="1:7" x14ac:dyDescent="0.2">
      <c r="A45" s="17"/>
      <c r="B45" s="17"/>
      <c r="C45" s="17"/>
      <c r="D45" s="17"/>
      <c r="E45" s="17"/>
      <c r="F45" s="17"/>
      <c r="G45" s="17"/>
    </row>
    <row r="46" spans="1:7" x14ac:dyDescent="0.2">
      <c r="A46" s="50" t="s">
        <v>731</v>
      </c>
      <c r="B46" s="50"/>
      <c r="C46" s="50"/>
      <c r="D46" s="50"/>
      <c r="E46" s="50"/>
      <c r="F46" s="50"/>
      <c r="G46" s="50"/>
    </row>
    <row r="47" spans="1:7" x14ac:dyDescent="0.2">
      <c r="A47" s="38" t="s">
        <v>774</v>
      </c>
      <c r="B47" s="38"/>
      <c r="C47" s="38"/>
      <c r="D47" s="38"/>
      <c r="E47" s="38"/>
      <c r="F47" s="38"/>
      <c r="G47" s="38"/>
    </row>
    <row r="48" spans="1:7" x14ac:dyDescent="0.2">
      <c r="A48" s="51" t="s">
        <v>724</v>
      </c>
      <c r="B48" s="51"/>
      <c r="C48" s="51"/>
      <c r="D48" s="51"/>
      <c r="E48" s="51"/>
      <c r="F48" s="51"/>
      <c r="G48" s="51"/>
    </row>
    <row r="49" spans="1:7" x14ac:dyDescent="0.2">
      <c r="A49" s="49" t="s">
        <v>725</v>
      </c>
      <c r="B49" s="49"/>
      <c r="C49" s="49"/>
      <c r="D49" s="49"/>
      <c r="E49" s="49"/>
      <c r="F49" s="49"/>
      <c r="G49" s="49"/>
    </row>
    <row r="50" spans="1:7" x14ac:dyDescent="0.2">
      <c r="A50" s="52" t="s">
        <v>726</v>
      </c>
      <c r="B50" s="52"/>
      <c r="C50" s="52"/>
      <c r="D50" s="52"/>
      <c r="E50" s="52"/>
      <c r="F50" s="52"/>
      <c r="G50" s="52"/>
    </row>
    <row r="51" spans="1:7" x14ac:dyDescent="0.2">
      <c r="A51" s="52"/>
      <c r="B51" s="52"/>
      <c r="C51" s="52"/>
      <c r="D51" s="52"/>
      <c r="E51" s="52"/>
      <c r="F51" s="52"/>
      <c r="G51" s="52"/>
    </row>
    <row r="52" spans="1:7" x14ac:dyDescent="0.2">
      <c r="A52" s="49" t="s">
        <v>727</v>
      </c>
      <c r="B52" s="49"/>
      <c r="C52" s="49"/>
      <c r="D52" s="49"/>
      <c r="E52" s="49"/>
      <c r="F52" s="49"/>
      <c r="G52" s="49"/>
    </row>
    <row r="53" spans="1:7" ht="33.75" customHeight="1" x14ac:dyDescent="0.2">
      <c r="A53" s="49" t="s">
        <v>728</v>
      </c>
      <c r="B53" s="49"/>
      <c r="C53" s="49"/>
      <c r="D53" s="49"/>
      <c r="E53" s="49"/>
      <c r="F53" s="49"/>
      <c r="G53" s="49"/>
    </row>
    <row r="54" spans="1:7" hidden="1" x14ac:dyDescent="0.2">
      <c r="A54" s="49"/>
      <c r="B54" s="49"/>
      <c r="C54" s="49"/>
      <c r="D54" s="49"/>
      <c r="E54" s="49"/>
      <c r="F54" s="49"/>
      <c r="G54" s="49"/>
    </row>
    <row r="55" spans="1:7" ht="12" customHeight="1" x14ac:dyDescent="0.2">
      <c r="A55" s="53"/>
      <c r="B55" s="53"/>
      <c r="C55" s="53"/>
      <c r="D55" s="53"/>
      <c r="E55" s="53"/>
      <c r="F55" s="53"/>
      <c r="G55" s="53"/>
    </row>
    <row r="56" spans="1:7" ht="41.25" customHeight="1" x14ac:dyDescent="0.2">
      <c r="A56" s="49" t="s">
        <v>767</v>
      </c>
      <c r="B56" s="49"/>
      <c r="C56" s="49"/>
      <c r="D56" s="49"/>
      <c r="E56" s="49"/>
      <c r="F56" s="49"/>
      <c r="G56" s="49"/>
    </row>
    <row r="57" spans="1:7" x14ac:dyDescent="0.2">
      <c r="A57" s="49"/>
      <c r="B57" s="49"/>
      <c r="C57" s="49"/>
      <c r="D57" s="49"/>
      <c r="E57" s="49"/>
      <c r="F57" s="49"/>
      <c r="G57" s="49"/>
    </row>
    <row r="58" spans="1:7" ht="39" customHeight="1" x14ac:dyDescent="0.2">
      <c r="A58" s="49" t="s">
        <v>768</v>
      </c>
      <c r="B58" s="49"/>
      <c r="C58" s="49"/>
      <c r="D58" s="49"/>
      <c r="E58" s="49"/>
      <c r="F58" s="49"/>
      <c r="G58" s="49"/>
    </row>
    <row r="59" spans="1:7" x14ac:dyDescent="0.2">
      <c r="A59" s="49"/>
      <c r="B59" s="49"/>
      <c r="C59" s="49"/>
      <c r="D59" s="49"/>
      <c r="E59" s="49"/>
      <c r="F59" s="49"/>
      <c r="G59" s="49"/>
    </row>
    <row r="60" spans="1:7" ht="30.75" customHeight="1" x14ac:dyDescent="0.2">
      <c r="A60" s="52" t="s">
        <v>777</v>
      </c>
      <c r="B60" s="52"/>
      <c r="C60" s="52"/>
      <c r="D60" s="52"/>
      <c r="E60" s="52"/>
      <c r="F60" s="52"/>
      <c r="G60" s="52"/>
    </row>
    <row r="61" spans="1:7" x14ac:dyDescent="0.2">
      <c r="A61" s="55"/>
      <c r="B61" s="55"/>
      <c r="C61" s="55"/>
      <c r="D61" s="55"/>
      <c r="E61" s="55"/>
      <c r="F61" s="55"/>
      <c r="G61" s="55"/>
    </row>
    <row r="62" spans="1:7" x14ac:dyDescent="0.2">
      <c r="A62" s="54" t="s">
        <v>729</v>
      </c>
      <c r="B62" s="54"/>
      <c r="C62" s="54"/>
      <c r="D62" s="54"/>
      <c r="E62" s="54"/>
      <c r="F62" s="54"/>
      <c r="G62" s="54"/>
    </row>
    <row r="63" spans="1:7" x14ac:dyDescent="0.2">
      <c r="A63" s="52"/>
      <c r="B63" s="52"/>
      <c r="C63" s="52"/>
      <c r="D63" s="52"/>
      <c r="E63" s="52"/>
      <c r="F63" s="52"/>
      <c r="G63" s="52"/>
    </row>
    <row r="64" spans="1:7" x14ac:dyDescent="0.2">
      <c r="A64" s="54" t="s">
        <v>730</v>
      </c>
      <c r="B64" s="54"/>
      <c r="C64" s="54"/>
      <c r="D64" s="54"/>
      <c r="E64" s="54"/>
      <c r="F64" s="54"/>
      <c r="G64" s="54"/>
    </row>
  </sheetData>
  <mergeCells count="29">
    <mergeCell ref="A1:G1"/>
    <mergeCell ref="A2:G2"/>
    <mergeCell ref="A3:G3"/>
    <mergeCell ref="A5:G5"/>
    <mergeCell ref="A6:G6"/>
    <mergeCell ref="A54:G54"/>
    <mergeCell ref="A55:G55"/>
    <mergeCell ref="A56:G56"/>
    <mergeCell ref="A7:C7"/>
    <mergeCell ref="E7:G7"/>
    <mergeCell ref="A43:F43"/>
    <mergeCell ref="A46:G46"/>
    <mergeCell ref="A48:G48"/>
    <mergeCell ref="A63:G63"/>
    <mergeCell ref="A64:G64"/>
    <mergeCell ref="A4:G4"/>
    <mergeCell ref="A10:G10"/>
    <mergeCell ref="A40:G40"/>
    <mergeCell ref="A57:G57"/>
    <mergeCell ref="A58:G58"/>
    <mergeCell ref="A59:G59"/>
    <mergeCell ref="A60:G60"/>
    <mergeCell ref="A61:G61"/>
    <mergeCell ref="A49:G49"/>
    <mergeCell ref="A50:G50"/>
    <mergeCell ref="A51:G51"/>
    <mergeCell ref="A62:G62"/>
    <mergeCell ref="A52:G52"/>
    <mergeCell ref="A53:G53"/>
  </mergeCells>
  <pageMargins left="0.7" right="0.7" top="0.75" bottom="0.75" header="0.3" footer="0.3"/>
  <pageSetup paperSize="9" scale="7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1.daļa_furnitura esošie korp.</vt:lpstr>
      <vt:lpstr>2.daļa_ furnitura 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Andis Šneiders</dc:creator>
  <cp:lastModifiedBy>Diāna Belozerova</cp:lastModifiedBy>
  <cp:lastPrinted>2017-05-18T12:14:30Z</cp:lastPrinted>
  <dcterms:created xsi:type="dcterms:W3CDTF">2017-05-18T11:44:29Z</dcterms:created>
  <dcterms:modified xsi:type="dcterms:W3CDTF">2017-10-06T10:41:23Z</dcterms:modified>
</cp:coreProperties>
</file>