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a.Sokolova\Documents\Iepirkumu daļa_2017\Eva_iepirkumi_2017\PSKUS 2017_126_instrumenti visparejam manipulacijam\Nolikums\"/>
    </mc:Choice>
  </mc:AlternateContent>
  <bookViews>
    <workbookView xWindow="0" yWindow="0" windowWidth="28800" windowHeight="13275" activeTab="3"/>
  </bookViews>
  <sheets>
    <sheet name="1_daļa" sheetId="2" r:id="rId1"/>
    <sheet name="2_daļa" sheetId="11" r:id="rId2"/>
    <sheet name="3_daļa" sheetId="12" r:id="rId3"/>
    <sheet name="4_daļa" sheetId="13"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05" i="2" l="1"/>
  <c r="C920" i="2"/>
  <c r="C794" i="12" l="1"/>
  <c r="C778" i="12"/>
  <c r="C762" i="12"/>
  <c r="C746" i="12"/>
  <c r="C1058" i="2"/>
  <c r="C731" i="12"/>
  <c r="C1109" i="2" l="1"/>
  <c r="C1097" i="2"/>
  <c r="C1084" i="2"/>
  <c r="C1072" i="2"/>
  <c r="C1044" i="2"/>
  <c r="C1032" i="2"/>
  <c r="C715" i="12" l="1"/>
  <c r="C699" i="12"/>
  <c r="C685" i="12"/>
  <c r="C671" i="12" l="1"/>
  <c r="C657" i="12"/>
  <c r="C642" i="12"/>
  <c r="C627" i="12"/>
  <c r="C614" i="12"/>
  <c r="C601" i="12"/>
  <c r="C588" i="12"/>
  <c r="C1017" i="2" l="1"/>
  <c r="C1002" i="2"/>
  <c r="C987" i="2"/>
  <c r="C973" i="2"/>
  <c r="C960" i="2"/>
  <c r="C947" i="2"/>
  <c r="C572" i="12" l="1"/>
  <c r="C873" i="2" l="1"/>
  <c r="C559" i="12" l="1"/>
  <c r="C545" i="12"/>
  <c r="C528" i="12"/>
  <c r="C514" i="12"/>
  <c r="C498" i="12"/>
  <c r="C483" i="12"/>
  <c r="C468" i="12"/>
  <c r="C453" i="12"/>
  <c r="C438" i="12"/>
  <c r="C423" i="12"/>
  <c r="C408" i="12"/>
  <c r="C393" i="12"/>
  <c r="C377" i="12"/>
  <c r="C363" i="12"/>
  <c r="C347" i="12"/>
  <c r="C331" i="12"/>
  <c r="C108" i="13"/>
  <c r="C96" i="13"/>
  <c r="C79" i="13"/>
  <c r="C62" i="13"/>
  <c r="C46" i="13"/>
  <c r="C28" i="13"/>
  <c r="C317" i="12"/>
  <c r="C303" i="12"/>
  <c r="C288" i="12"/>
  <c r="C273" i="12"/>
  <c r="C258" i="12"/>
  <c r="C243" i="12"/>
  <c r="C228" i="12"/>
  <c r="C213" i="12"/>
  <c r="C201" i="12"/>
  <c r="C185" i="12"/>
  <c r="C171" i="12"/>
  <c r="C158" i="12"/>
  <c r="C145" i="12"/>
  <c r="C130" i="12"/>
  <c r="C116" i="12"/>
  <c r="C101" i="12"/>
  <c r="C86" i="12"/>
  <c r="C70" i="12"/>
  <c r="C56" i="12"/>
  <c r="C934" i="2"/>
  <c r="C889" i="2"/>
  <c r="C858" i="2"/>
  <c r="C843" i="2"/>
  <c r="C829" i="2"/>
  <c r="C817" i="2"/>
  <c r="C803" i="2"/>
  <c r="C789" i="2"/>
  <c r="C775" i="2"/>
  <c r="C761" i="2"/>
  <c r="C746" i="2"/>
  <c r="C731" i="2"/>
  <c r="C716" i="2"/>
  <c r="C700" i="2"/>
  <c r="C168" i="2"/>
  <c r="C44" i="12"/>
  <c r="C29" i="12"/>
  <c r="C683" i="2"/>
  <c r="C667" i="2"/>
  <c r="C651" i="2"/>
  <c r="C636" i="2"/>
  <c r="C621" i="2"/>
  <c r="C607" i="2"/>
  <c r="C594" i="2"/>
  <c r="C580" i="2"/>
  <c r="C564" i="2"/>
  <c r="C548" i="2"/>
  <c r="C532" i="2"/>
  <c r="C517" i="2"/>
  <c r="C502" i="2"/>
  <c r="C486" i="2"/>
  <c r="C471" i="2"/>
  <c r="C456" i="2"/>
  <c r="C441" i="2"/>
  <c r="C426" i="2"/>
  <c r="C411" i="2"/>
  <c r="C396" i="2"/>
  <c r="C183" i="2"/>
  <c r="C381" i="2"/>
  <c r="C367" i="2"/>
  <c r="C354" i="2"/>
  <c r="C339" i="2"/>
  <c r="C325" i="2"/>
  <c r="C311" i="2"/>
  <c r="C297" i="2"/>
  <c r="C282" i="2"/>
  <c r="C268" i="2"/>
  <c r="C255" i="2"/>
  <c r="C242" i="2"/>
  <c r="C228" i="2"/>
  <c r="C213" i="2"/>
  <c r="C199" i="2"/>
  <c r="C137" i="2"/>
  <c r="C107" i="2"/>
  <c r="C91" i="2"/>
  <c r="C75" i="2"/>
  <c r="C152" i="2"/>
  <c r="C122" i="2"/>
  <c r="C28" i="11"/>
  <c r="C59" i="2"/>
  <c r="C43" i="2"/>
  <c r="C28" i="2"/>
</calcChain>
</file>

<file path=xl/sharedStrings.xml><?xml version="1.0" encoding="utf-8"?>
<sst xmlns="http://schemas.openxmlformats.org/spreadsheetml/2006/main" count="2863" uniqueCount="1304">
  <si>
    <t>Vispārīgās prasības:</t>
  </si>
  <si>
    <t>Piegāde 4 nedēļu laikā no līguma noslēgšanas brīža;</t>
  </si>
  <si>
    <t>* Pretendenta tehniskajā piedāvājumā norāda Preces ražotāju un modeli atbilstošos parametrus;</t>
  </si>
  <si>
    <t>Visas piedāvātās preces ir jaunas, iepriekš nelietotas un nesatur iepriekš lietotas vai atjaunotas sastāvdaļas vai komponentes;</t>
  </si>
  <si>
    <t>Nr.p.k.</t>
  </si>
  <si>
    <t>Preces nosaukums, veicamās funkcijas, tehniskās prasības</t>
  </si>
  <si>
    <t>Pretendenta piedāvātie parametri*</t>
  </si>
  <si>
    <t>Atsauce uz informatīvo materiālu**</t>
  </si>
  <si>
    <t>Daudzums (gab.):</t>
  </si>
  <si>
    <t>1 vienības cena bez PVN, EUR:</t>
  </si>
  <si>
    <t>Cena kopā bez PVN, EUR:</t>
  </si>
  <si>
    <t xml:space="preserve">Preces ražotājs:  </t>
  </si>
  <si>
    <t xml:space="preserve">Preces modelis, kods: </t>
  </si>
  <si>
    <t>Tehniskās prasības:</t>
  </si>
  <si>
    <t>EKK:</t>
  </si>
  <si>
    <t>Nomenklatūra:</t>
  </si>
  <si>
    <t>-</t>
  </si>
  <si>
    <t>1.1.1.1</t>
  </si>
  <si>
    <t>1.1.2.1</t>
  </si>
  <si>
    <t>1.1.2.2</t>
  </si>
  <si>
    <t>1.1.2.3</t>
  </si>
  <si>
    <t>1.1.2.4</t>
  </si>
  <si>
    <t>1.1.2.5</t>
  </si>
  <si>
    <t>Visiem instrumentiem ir jābūt izgatavotiem no nerūsējošā tērauda ar nepieciešamajiem piejaukumiem atbilstoši ISO 7153-1 vai analoga standarta prasībām, ja nav norādīts citādāk;</t>
  </si>
  <si>
    <t>Uz katra instrumenta jābūt iegravētam ražotāja logo un artikula numuram, pēc kura to var atrast ražotājfirmas katalogā;</t>
  </si>
  <si>
    <t>Pretendentam jāiesniedz ķirurģisko instrumentu ražotāja apliecinājums par pretendenta iespējām nodrošināt ķirurģisko instrumentu garantijas un pēcgarantijas remontu;</t>
  </si>
  <si>
    <t>Remonts jāveic, atjaunojot instrumenta funkcionalitāti un virsmas īpašības atbilstoši jaunu instrumentu ražošanas kvalitātes standartiem, instrumentu ražotāja akreditētā servisa centrā;</t>
  </si>
  <si>
    <t>Ražotājs paredz instrumentu komplekta ikgadēju apkopi garantijas laikā.</t>
  </si>
  <si>
    <t>1.1.1.2</t>
  </si>
  <si>
    <t>1.1.1.3</t>
  </si>
  <si>
    <t>1.1.1.4</t>
  </si>
  <si>
    <t>1.1.1.5</t>
  </si>
  <si>
    <t>Liektiem noapaļotiem asmeņu galiem</t>
  </si>
  <si>
    <t>Instrumenta garums: 230±20 mm</t>
  </si>
  <si>
    <t>Asmeņi savienoti ar skrūvēm, atkārtoti asināmi, nedrīkst būt kniedēti</t>
  </si>
  <si>
    <t>Darba gali taisni</t>
  </si>
  <si>
    <t>Rokturis ar trīspakāpju fiksatoru</t>
  </si>
  <si>
    <t>Medicīniskais trauks</t>
  </si>
  <si>
    <t>Taisns</t>
  </si>
  <si>
    <t>Paredzēts no 4/0 līdz 6/0 šuvju materiālam</t>
  </si>
  <si>
    <t>Taisna</t>
  </si>
  <si>
    <t>Instrumenta garums: 240±20 mm</t>
  </si>
  <si>
    <t>Rokturis ar sešpakāpju fiksatoru</t>
  </si>
  <si>
    <t>1.1.2.</t>
  </si>
  <si>
    <t>Instrumenta garums 180±10 mm</t>
  </si>
  <si>
    <t>Instruments taisns</t>
  </si>
  <si>
    <t>Instrumenta garums 140±10 mm</t>
  </si>
  <si>
    <t>Instrumenta garums 300±30 mm</t>
  </si>
  <si>
    <t>Atraumatiska</t>
  </si>
  <si>
    <t>Instrumenta garums 240±20 mm</t>
  </si>
  <si>
    <t>Četru pakāpju fiksācijas mehānisms</t>
  </si>
  <si>
    <t>Instrumenta garums 200±20 mm</t>
  </si>
  <si>
    <t>Trīs pakāpju fiksācijas mehānisms</t>
  </si>
  <si>
    <t>Darba virsma ar horizontālu rievojumu</t>
  </si>
  <si>
    <t>Instrumenta garums 100±10 mm</t>
  </si>
  <si>
    <t>Gals liekts</t>
  </si>
  <si>
    <t>Divu pakāpju fiksācijas mehānisms</t>
  </si>
  <si>
    <t>Darba virsma rievota</t>
  </si>
  <si>
    <t>Darba gali noapaļoti</t>
  </si>
  <si>
    <t>1x2 zobu</t>
  </si>
  <si>
    <t>Gali liekti</t>
  </si>
  <si>
    <t>Ar volframa-karbida pārklājumu</t>
  </si>
  <si>
    <t>Apzeltīti rokturi</t>
  </si>
  <si>
    <t>Viens asmens noapaļots, otrs ass</t>
  </si>
  <si>
    <t>Gali taisni</t>
  </si>
  <si>
    <t>Standarta modelis</t>
  </si>
  <si>
    <t>Instrumenta garums 150±10 mm</t>
  </si>
  <si>
    <t>Taisnas</t>
  </si>
  <si>
    <t>Darba gali spici</t>
  </si>
  <si>
    <t>Gali liekti uz sāniem</t>
  </si>
  <si>
    <t>Instrumenta garums 185±10 mm</t>
  </si>
  <si>
    <t>Instrumenta garums 190±10 mm</t>
  </si>
  <si>
    <t>Instrumenta garums 170±10 mm</t>
  </si>
  <si>
    <t>Instrumenta garums 110±10 mm</t>
  </si>
  <si>
    <t>Instrumenta garums 160±10 mm</t>
  </si>
  <si>
    <t>Instrumenta garums 125±10 mm</t>
  </si>
  <si>
    <t>Darba gals liekts</t>
  </si>
  <si>
    <t>Liekta</t>
  </si>
  <si>
    <t>Instrumenta garums 145±10 mm</t>
  </si>
  <si>
    <t>Darba virsma horizontāli rievota</t>
  </si>
  <si>
    <t>Diametrs 4 mm</t>
  </si>
  <si>
    <t>Garums 35±3 mm</t>
  </si>
  <si>
    <t>Iekšpuse gaismu neatstarojoša</t>
  </si>
  <si>
    <t>Ārpuse hromēta spoguļvirsma</t>
  </si>
  <si>
    <t>Ausu spogulis</t>
  </si>
  <si>
    <t>Frazier tipa kanile</t>
  </si>
  <si>
    <t xml:space="preserve">Diametrs 3±3 mm </t>
  </si>
  <si>
    <t>Ar pirkstu balstu perpendikulāri gala liekuma virzienam</t>
  </si>
  <si>
    <t>Ar LUER tipa konektroru</t>
  </si>
  <si>
    <t>Galā lodveida paplašinājums</t>
  </si>
  <si>
    <t>Diametrs 3,3±0,3 mm</t>
  </si>
  <si>
    <t>Anatomiskā pincete</t>
  </si>
  <si>
    <t>Ķirurģiskā pincete</t>
  </si>
  <si>
    <r>
      <t>Instrumenta garums: 145</t>
    </r>
    <r>
      <rPr>
        <sz val="10"/>
        <rFont val="Calibri"/>
        <family val="2"/>
        <charset val="186"/>
      </rPr>
      <t>±</t>
    </r>
    <r>
      <rPr>
        <sz val="10"/>
        <rFont val="Times New Roman"/>
        <family val="1"/>
        <charset val="186"/>
      </rPr>
      <t>10 mm</t>
    </r>
  </si>
  <si>
    <t>Darba virsma ar horizontāli rievotu tekstūtu</t>
  </si>
  <si>
    <t>Fiksācija trīs līmeņos</t>
  </si>
  <si>
    <r>
      <t>Instrumenta garums 140</t>
    </r>
    <r>
      <rPr>
        <sz val="10"/>
        <rFont val="Calibri"/>
        <family val="2"/>
        <charset val="186"/>
      </rPr>
      <t>±</t>
    </r>
    <r>
      <rPr>
        <sz val="10"/>
        <rFont val="Times New Roman"/>
        <family val="1"/>
        <charset val="186"/>
      </rPr>
      <t>10 mm</t>
    </r>
  </si>
  <si>
    <t>Stiprināts ar skrūvi, nevis kniedēts</t>
  </si>
  <si>
    <r>
      <t>Instrumenta garums 115</t>
    </r>
    <r>
      <rPr>
        <sz val="10"/>
        <rFont val="Calibri"/>
        <family val="2"/>
        <charset val="186"/>
      </rPr>
      <t>±</t>
    </r>
    <r>
      <rPr>
        <sz val="10"/>
        <rFont val="Times New Roman"/>
        <family val="1"/>
        <charset val="186"/>
      </rPr>
      <t>10  mm</t>
    </r>
  </si>
  <si>
    <r>
      <t>Instrumenta garums 180</t>
    </r>
    <r>
      <rPr>
        <sz val="10"/>
        <rFont val="Calibri"/>
        <family val="2"/>
        <charset val="186"/>
      </rPr>
      <t>±</t>
    </r>
    <r>
      <rPr>
        <sz val="10"/>
        <rFont val="Times New Roman"/>
        <family val="1"/>
        <charset val="186"/>
      </rPr>
      <t>10  mm</t>
    </r>
  </si>
  <si>
    <r>
      <t>Instrumenta garums: 180</t>
    </r>
    <r>
      <rPr>
        <sz val="10"/>
        <rFont val="Calibri"/>
        <family val="2"/>
        <charset val="186"/>
      </rPr>
      <t>±</t>
    </r>
    <r>
      <rPr>
        <sz val="10"/>
        <rFont val="Times New Roman"/>
        <family val="1"/>
        <charset val="186"/>
      </rPr>
      <t>10 mm</t>
    </r>
  </si>
  <si>
    <t>Taisni gali</t>
  </si>
  <si>
    <t>Instrumenta garums 180±10  mm</t>
  </si>
  <si>
    <t>Stiprinātas ar skrūvi, nevis kniedētas</t>
  </si>
  <si>
    <t>Ar abiem galiem spiciem</t>
  </si>
  <si>
    <t>Instrumenta garums 115±10 mm</t>
  </si>
  <si>
    <t>Instrumenta garums 130±10 mm</t>
  </si>
  <si>
    <t>Ar atsperi</t>
  </si>
  <si>
    <t>Stiprināta ar skrūvi, nevis kniedēta</t>
  </si>
  <si>
    <t>Trīs pakāpju fiksācija</t>
  </si>
  <si>
    <t>PEAN tipa klemme</t>
  </si>
  <si>
    <t>Zobiņi 1x2</t>
  </si>
  <si>
    <t>Instrumenta garums 210±20 mm</t>
  </si>
  <si>
    <t xml:space="preserve">Adatturis </t>
  </si>
  <si>
    <t>Instrumenta garums 230±20 mm</t>
  </si>
  <si>
    <t>Rokturi zeltīti</t>
  </si>
  <si>
    <t>Instrumenta garums 220±20 mm</t>
  </si>
  <si>
    <t>Asmeņi liekti 60⁰ leņķī uz augšu</t>
  </si>
  <si>
    <t>Asmeņiem Wavecut forma</t>
  </si>
  <si>
    <t>Standarta tipa asmenis</t>
  </si>
  <si>
    <t>Asmeņi 45⁰ leņķī uz augšu</t>
  </si>
  <si>
    <t>Ar 1×2 zobiem</t>
  </si>
  <si>
    <t>Instrumenta garums 245±20 mm</t>
  </si>
  <si>
    <t>Darba virsma ar 0,5 mm rievojumu (paredzēts līdz 3/0 šuvēm)</t>
  </si>
  <si>
    <t>Darba virsma ar 0,4 mm rievojumu (paredzēts 4/0 - 6/0 šuvēm)</t>
  </si>
  <si>
    <t>Starp rokturiem atspere</t>
  </si>
  <si>
    <t>Starp rokturiem fiksācijas mehānisms (ratchet)</t>
  </si>
  <si>
    <t>Rokturi ar rievojumu</t>
  </si>
  <si>
    <t>Sešu pakāpju fiksācijas mehānisms</t>
  </si>
  <si>
    <t>Darba galu platums 2 mm</t>
  </si>
  <si>
    <t>Darba galu platums 2±0,2 mm</t>
  </si>
  <si>
    <t>Darba gali liekti ar liekuma rādiusu 20±2 mm (Ø 40±4 mm)</t>
  </si>
  <si>
    <t>Septiņu pakāpju fiksācijas mehānisms</t>
  </si>
  <si>
    <t>Darba galu garums 57±5 mm</t>
  </si>
  <si>
    <t>Darba galu "S" forma piemērota dziļajām artērijām (profunda)</t>
  </si>
  <si>
    <t>Astoņu pakāpju fiksācijas mehānisms</t>
  </si>
  <si>
    <t>Instrumenta garums 305±30 mm</t>
  </si>
  <si>
    <t>Darba galu garums 135±10 mm</t>
  </si>
  <si>
    <r>
      <t>Darba galos 60</t>
    </r>
    <r>
      <rPr>
        <sz val="10"/>
        <rFont val="Calibri"/>
        <family val="2"/>
        <charset val="186"/>
      </rPr>
      <t>⁰</t>
    </r>
    <r>
      <rPr>
        <sz val="10"/>
        <rFont val="Times New Roman"/>
        <family val="1"/>
        <charset val="186"/>
      </rPr>
      <t xml:space="preserve"> liekums uz sāniem</t>
    </r>
  </si>
  <si>
    <t>Instrumenta garums 215±20 mm</t>
  </si>
  <si>
    <t>Darba galu garums 93±5 mm</t>
  </si>
  <si>
    <t>Instrumentam "S" forma</t>
  </si>
  <si>
    <t>Instrumenta garums 205±20 mm</t>
  </si>
  <si>
    <t>Darba galos spēcīgs liekums</t>
  </si>
  <si>
    <t>Instrumenta garums 250±20 mm</t>
  </si>
  <si>
    <t>Darba virsma ar vertikālu rievojumu</t>
  </si>
  <si>
    <t>Instrumenta garums 290±20 mm</t>
  </si>
  <si>
    <t>Darba galos cilpa</t>
  </si>
  <si>
    <t>Bez rievojuma darba galos</t>
  </si>
  <si>
    <t xml:space="preserve">Bez fiksācijas </t>
  </si>
  <si>
    <t>LUER LOCK konektors</t>
  </si>
  <si>
    <t>Diametrs 3 mm</t>
  </si>
  <si>
    <t>Diametrs 6 mm</t>
  </si>
  <si>
    <t>Āmurs</t>
  </si>
  <si>
    <t>Darba gala diametrs 22±2 mm</t>
  </si>
  <si>
    <t>Masa 155±10 g</t>
  </si>
  <si>
    <t>Nieršāle</t>
  </si>
  <si>
    <t>Garums 250±20 mm</t>
  </si>
  <si>
    <t>Ar lineālu</t>
  </si>
  <si>
    <t>Ar bloķētāju</t>
  </si>
  <si>
    <r>
      <t>1</t>
    </r>
    <r>
      <rPr>
        <sz val="10"/>
        <rFont val="Calibri"/>
        <family val="2"/>
        <charset val="186"/>
      </rPr>
      <t>×</t>
    </r>
    <r>
      <rPr>
        <sz val="10"/>
        <rFont val="Times New Roman"/>
        <family val="1"/>
        <charset val="186"/>
      </rPr>
      <t>2 zobiņi</t>
    </r>
  </si>
  <si>
    <t>Instrumenta garums 320±30 mm</t>
  </si>
  <si>
    <t>Graduēta</t>
  </si>
  <si>
    <t>Rigīda</t>
  </si>
  <si>
    <t>Instrumenta garums 330±30 mm</t>
  </si>
  <si>
    <t>Lokana</t>
  </si>
  <si>
    <t>Asmeņi liekti pa labi</t>
  </si>
  <si>
    <t>Darba virsma robota</t>
  </si>
  <si>
    <t>Volframa - karbīda pārklājums</t>
  </si>
  <si>
    <r>
      <t>Darba virsmas izmēri 3±0,3</t>
    </r>
    <r>
      <rPr>
        <sz val="10"/>
        <rFont val="Calibri"/>
        <family val="2"/>
        <charset val="186"/>
      </rPr>
      <t>×</t>
    </r>
    <r>
      <rPr>
        <sz val="10"/>
        <rFont val="Times New Roman"/>
        <family val="1"/>
        <charset val="186"/>
      </rPr>
      <t>7±0,5 mm</t>
    </r>
  </si>
  <si>
    <t>Instrumenta garums 247±20 mm</t>
  </si>
  <si>
    <t>Virsma robota</t>
  </si>
  <si>
    <t>Darba virsmas izmēri 6±0,5×10±1 mm</t>
  </si>
  <si>
    <t>Darba virsma garena, ovāla</t>
  </si>
  <si>
    <t>Darba gala diametrs 3±0,3 mm</t>
  </si>
  <si>
    <t>Spailes orgānu satveršanai</t>
  </si>
  <si>
    <t>Darba galu garums 300±30 mm</t>
  </si>
  <si>
    <r>
      <t>Darba gali liekti 30</t>
    </r>
    <r>
      <rPr>
        <sz val="10"/>
        <rFont val="Calibri"/>
        <family val="2"/>
        <charset val="186"/>
      </rPr>
      <t>⁰</t>
    </r>
    <r>
      <rPr>
        <sz val="10"/>
        <rFont val="Times New Roman"/>
        <family val="1"/>
        <charset val="186"/>
      </rPr>
      <t xml:space="preserve"> leņķī uz leju</t>
    </r>
  </si>
  <si>
    <t>Diametrs 4,5±0,4 mm</t>
  </si>
  <si>
    <t>Der 10,5 mm troakāram</t>
  </si>
  <si>
    <t>Paredzētas mezglu satveršanai</t>
  </si>
  <si>
    <t>Atraumatiskas</t>
  </si>
  <si>
    <t>Fiksācijas mehānisms ar zobiņiem</t>
  </si>
  <si>
    <t>Darba galu garums 300 mm</t>
  </si>
  <si>
    <t>Der 7 mm troakāram</t>
  </si>
  <si>
    <t>Bez fiksācijas mehānisma</t>
  </si>
  <si>
    <t>Atvērums uz augšu</t>
  </si>
  <si>
    <t>Monopolāras</t>
  </si>
  <si>
    <t>Vārsts kanulai</t>
  </si>
  <si>
    <t>Savietojams ar SONITEC 04-11012-05 vai analogu</t>
  </si>
  <si>
    <t>Nosūkšanas/irigācijas kanula</t>
  </si>
  <si>
    <t>Instrumenta diametrs 10±1mm</t>
  </si>
  <si>
    <r>
      <t>Kopējais instrumenta garums 160mm</t>
    </r>
    <r>
      <rPr>
        <sz val="10"/>
        <rFont val="Calibri"/>
        <family val="2"/>
        <charset val="186"/>
      </rPr>
      <t>±</t>
    </r>
    <r>
      <rPr>
        <sz val="10"/>
        <rFont val="Times New Roman"/>
        <family val="1"/>
        <charset val="186"/>
      </rPr>
      <t>10 mm</t>
    </r>
  </si>
  <si>
    <t>Liekts</t>
  </si>
  <si>
    <t>Horizontāls rievojums vismaz 1/2 no darba zonas</t>
  </si>
  <si>
    <t>Trīspakāpju fiksācija</t>
  </si>
  <si>
    <t>Instruments stirpināts ar skrūvi, nevis kniedēts</t>
  </si>
  <si>
    <t>Kopējais instrumenta garums 125±10 mm</t>
  </si>
  <si>
    <t>Horizontāls rievojums visā darba zonā</t>
  </si>
  <si>
    <t>Kopējais instrumenta garums 140±10 mm</t>
  </si>
  <si>
    <t>Kopējais instrumenta garums 240±10 mm</t>
  </si>
  <si>
    <t>Šķērssvītrots rievojums un grope darba zonā</t>
  </si>
  <si>
    <t>Kopējais instrumenta garums 200±10 mm</t>
  </si>
  <si>
    <t>Kopējais instruments garums 160±10 mm</t>
  </si>
  <si>
    <t>Satveršanas zonā horizontāls rievojums, lai pincete neizslīdētu</t>
  </si>
  <si>
    <t>Darba zonā horizontāls rievojums</t>
  </si>
  <si>
    <t>Kopējais instrumenta garums 200±20 mm</t>
  </si>
  <si>
    <t>Darba zonas platums 2±0,5 mm</t>
  </si>
  <si>
    <t>Darba zonā smalks rievojums</t>
  </si>
  <si>
    <t>Kopējais instrumenta garums 210±10 mm</t>
  </si>
  <si>
    <r>
      <t>Komplektā divi āķi: 21</t>
    </r>
    <r>
      <rPr>
        <sz val="10"/>
        <rFont val="Calibri"/>
        <family val="2"/>
        <charset val="186"/>
      </rPr>
      <t>×</t>
    </r>
    <r>
      <rPr>
        <sz val="10"/>
        <rFont val="Times New Roman"/>
        <family val="1"/>
        <charset val="186"/>
      </rPr>
      <t>15-40</t>
    </r>
    <r>
      <rPr>
        <sz val="10"/>
        <rFont val="Calibri"/>
        <family val="2"/>
        <charset val="186"/>
      </rPr>
      <t>×</t>
    </r>
    <r>
      <rPr>
        <sz val="10"/>
        <rFont val="Times New Roman"/>
        <family val="1"/>
        <charset val="186"/>
      </rPr>
      <t>15mm ± 10 mm, 25x15-45x15 mm ± 10mm</t>
    </r>
  </si>
  <si>
    <t>Āķi viegli ieliekti</t>
  </si>
  <si>
    <t>Kopējais instrumenta garums 180±10 mm</t>
  </si>
  <si>
    <t>Darba zonas platums 14±1 mm</t>
  </si>
  <si>
    <t>Darba zona škērssvītroti rievota</t>
  </si>
  <si>
    <t xml:space="preserve">Darba zonā simetriskas trīsstūrveida atveres </t>
  </si>
  <si>
    <t>Četrpakāpju fiksācija</t>
  </si>
  <si>
    <t>Darba zona viscaur horizontāli rievota</t>
  </si>
  <si>
    <t>Ķirurģiskas grieznes</t>
  </si>
  <si>
    <t>Kopējais instrumenta garums 155±10 mm</t>
  </si>
  <si>
    <t>Abi gali noapaļoti</t>
  </si>
  <si>
    <t>Liektas</t>
  </si>
  <si>
    <t>Kopējais instrumenta garums 165±10 mm</t>
  </si>
  <si>
    <t>Roktura galā izliekta</t>
  </si>
  <si>
    <t>Rokturis sirdsveida vieglākai satveršanai</t>
  </si>
  <si>
    <t xml:space="preserve">Viegli ieliekta </t>
  </si>
  <si>
    <t>Kopējais instrumenta garums 250±20 mm</t>
  </si>
  <si>
    <t>Darba galā podziņa</t>
  </si>
  <si>
    <t>Zondes diametrs 2±0,2 mm</t>
  </si>
  <si>
    <t>Materiāls: sudrabs</t>
  </si>
  <si>
    <t>Rokturis ar saplacinātu actiņu vieglākai satveršanai</t>
  </si>
  <si>
    <t>Retraktors - āķis</t>
  </si>
  <si>
    <t>Kopējais instrumenta garums 160±10 mm</t>
  </si>
  <si>
    <t>Retraktoram četri asi āķīši</t>
  </si>
  <si>
    <t>Starp rokturi un darba zonu "kakliņš"</t>
  </si>
  <si>
    <t>Darba zonā lineārs rievojums</t>
  </si>
  <si>
    <t>Kopējais instrumenta garums 225±20 mm</t>
  </si>
  <si>
    <t>Darba zonā trīs viegli iziekti neasi zari</t>
  </si>
  <si>
    <r>
      <t>Darba zona 36</t>
    </r>
    <r>
      <rPr>
        <sz val="10"/>
        <rFont val="Calibri"/>
        <family val="2"/>
        <charset val="186"/>
      </rPr>
      <t>×</t>
    </r>
    <r>
      <rPr>
        <sz val="10"/>
        <rFont val="Times New Roman"/>
        <family val="1"/>
        <charset val="186"/>
      </rPr>
      <t>30mm ± 3mm</t>
    </r>
  </si>
  <si>
    <t>Četru pakāpju fiksācija</t>
  </si>
  <si>
    <t>Instrumenta garums 260mm±20 mm</t>
  </si>
  <si>
    <t>Instrumenta garums 225mm±20 mm</t>
  </si>
  <si>
    <t>1.1.2.6</t>
  </si>
  <si>
    <t>1.5.54.2</t>
  </si>
  <si>
    <t>Instrumenta garums: 115±10 mm</t>
  </si>
  <si>
    <t>1.5.59.1</t>
  </si>
  <si>
    <t>1.5.59.2</t>
  </si>
  <si>
    <t>1.5.59.3</t>
  </si>
  <si>
    <t>1.5.59.4</t>
  </si>
  <si>
    <t>1.5.59.5</t>
  </si>
  <si>
    <t>1.5.59.6</t>
  </si>
  <si>
    <t>Izjaucama</t>
  </si>
  <si>
    <t>Darba virsmas garums 210 ±20 mm</t>
  </si>
  <si>
    <t>Vienzoba</t>
  </si>
  <si>
    <t>Abos galos liekts</t>
  </si>
  <si>
    <t>Kopējais instrumenta garums 330 ± 30 mm</t>
  </si>
  <si>
    <t>Izliekts pa kreisi</t>
  </si>
  <si>
    <t>Roktura abas daļas rievotas, ar izvirzījumiem plaukstas atbalstam</t>
  </si>
  <si>
    <t>Fiksējams ar skrūvstieni un uzgriezni ar rokturiem abās pusēs</t>
  </si>
  <si>
    <t>Kopējais instrumenta garums 420 ± 40 mm</t>
  </si>
  <si>
    <t>Paredzēts līdz 5/0 šuvju materiālam</t>
  </si>
  <si>
    <t>Diametrs 5±0,1 mm</t>
  </si>
  <si>
    <t>Atsauces nr. Aesculap BD557R vai analogs</t>
  </si>
  <si>
    <r>
      <t>Instrumenta garums 160</t>
    </r>
    <r>
      <rPr>
        <sz val="10"/>
        <rFont val="Calibri"/>
        <family val="2"/>
        <charset val="186"/>
      </rPr>
      <t>±</t>
    </r>
    <r>
      <rPr>
        <sz val="10"/>
        <rFont val="Times New Roman"/>
        <family val="1"/>
        <charset val="186"/>
      </rPr>
      <t>10 mm</t>
    </r>
  </si>
  <si>
    <r>
      <t>Instrumenta garums 200</t>
    </r>
    <r>
      <rPr>
        <sz val="10"/>
        <rFont val="Calibri"/>
        <family val="2"/>
        <charset val="186"/>
      </rPr>
      <t>±2</t>
    </r>
    <r>
      <rPr>
        <sz val="10"/>
        <rFont val="Times New Roman"/>
        <family val="1"/>
        <charset val="186"/>
      </rPr>
      <t>0  mm</t>
    </r>
  </si>
  <si>
    <t>Paredzēts no 6/0 līdz 10/0 šuvju materiālam</t>
  </si>
  <si>
    <t>Instrumenta garums 285±20 mm</t>
  </si>
  <si>
    <t>1/2 zobu</t>
  </si>
  <si>
    <t>Instrumenta garums: 260±20 mm</t>
  </si>
  <si>
    <t>Apaļas formas</t>
  </si>
  <si>
    <r>
      <t>Tilpums 0,4</t>
    </r>
    <r>
      <rPr>
        <sz val="10"/>
        <rFont val="Calibri"/>
        <family val="2"/>
        <charset val="186"/>
      </rPr>
      <t>±</t>
    </r>
    <r>
      <rPr>
        <sz val="10"/>
        <rFont val="Times New Roman"/>
        <family val="1"/>
        <charset val="186"/>
      </rPr>
      <t>0,1 L</t>
    </r>
  </si>
  <si>
    <t>Darba gali trijstūra loga veida ar zobiņiem</t>
  </si>
  <si>
    <t>Asi gali</t>
  </si>
  <si>
    <t xml:space="preserve">Ar vienu asu un trulu galu </t>
  </si>
  <si>
    <t>Truli gali</t>
  </si>
  <si>
    <t>Diametrs 30 ±3 mm</t>
  </si>
  <si>
    <t>Konusveidīga forma</t>
  </si>
  <si>
    <t>Materiāls: nerūsējošais tērauds</t>
  </si>
  <si>
    <t>Diametrs: 4 ± 0,5 mm</t>
  </si>
  <si>
    <t>Diametrs: 5 ± 0,5 mm</t>
  </si>
  <si>
    <t>Diametrs: 6 ± 0,5 mm</t>
  </si>
  <si>
    <t>Darba zonā horizontāli rievota</t>
  </si>
  <si>
    <t>Satveršanas zonā robota, lai mazinātu iespēju izslīdēt</t>
  </si>
  <si>
    <t>Darba zona bultveida, asa</t>
  </si>
  <si>
    <t>Rokturis ar smalku reljefu, lai mazinātu iespēju izslīdēt</t>
  </si>
  <si>
    <t>Balsenes spogulis</t>
  </si>
  <si>
    <t>Spogulis ir vienā gabalā ar rokturi</t>
  </si>
  <si>
    <t>Rokturis diametrāli platāks kā spoguļa kāts</t>
  </si>
  <si>
    <t>Spoguļa diametrs 14  ± 1 mm</t>
  </si>
  <si>
    <t>Instruments stiprināts ar skrūvi, nevis kniedēts</t>
  </si>
  <si>
    <t>Instruments darbojas ar atsperes mehānismu</t>
  </si>
  <si>
    <t>Satveršanas zonā robots, lai mazinātu iespēju izslīdēt</t>
  </si>
  <si>
    <t>Atsauces nr. PRO-MED 33.0020 vai analogs</t>
  </si>
  <si>
    <t>Kopējais instruments garums 140 ± 10 mm</t>
  </si>
  <si>
    <t>Kopējais instrumenta garums 160 ± 10 mm</t>
  </si>
  <si>
    <t>Instrumenta garums: 140 ± 10 mm</t>
  </si>
  <si>
    <t>Darba zonas garums 35 ± 3 mm</t>
  </si>
  <si>
    <t>Darba zonas garums 25 ± 3 mm</t>
  </si>
  <si>
    <t>Spoguļa diametrs 20  ± 1 mm</t>
  </si>
  <si>
    <t>Spoguļa diametrs 10 ± 0.5 mm</t>
  </si>
  <si>
    <t>Atsauces nr. Aesculap BH110R vai analogs</t>
  </si>
  <si>
    <t>Instrumenta garums 120 ±5 mm</t>
  </si>
  <si>
    <t>Liekti gali</t>
  </si>
  <si>
    <t>Instrumenta garums 200 ±10 mm</t>
  </si>
  <si>
    <t>Instrumenta garums 145 ±5 mm</t>
  </si>
  <si>
    <t>Instrumenta garums 115 ±5 mm</t>
  </si>
  <si>
    <t>Anatomiska pincete</t>
  </si>
  <si>
    <t>Instrumenta garums 100 ±5 mm</t>
  </si>
  <si>
    <t>Instrumenta garums 140 ±5 mm</t>
  </si>
  <si>
    <t>Instrumenta garums 160 ±5 mm</t>
  </si>
  <si>
    <t>Darba gali šķērssvītroti rievoti, ar gropi</t>
  </si>
  <si>
    <t>Instrumenta garums 125 ±5 mm</t>
  </si>
  <si>
    <t>Darba galos volframa-karbīda pārklājums</t>
  </si>
  <si>
    <t>Darba gali horizontāli rievoti, ar gropi</t>
  </si>
  <si>
    <t>Darba gali šķērssvītroti rievoti</t>
  </si>
  <si>
    <t>Fiksācija ar atsperi</t>
  </si>
  <si>
    <t>Asi gali, bez rievojuma</t>
  </si>
  <si>
    <t>1.1.1.</t>
  </si>
  <si>
    <t>Ķirurģiskie instrumenti nodaļām</t>
  </si>
  <si>
    <t>Atsauces Nr. Aesculap OF112C vai analogs</t>
  </si>
  <si>
    <t>Atsauces Nr. Aesculap GF923R  vai analogs</t>
  </si>
  <si>
    <t>1.1.3.</t>
  </si>
  <si>
    <t>1.1.3.1</t>
  </si>
  <si>
    <t>1.1.3.2</t>
  </si>
  <si>
    <t>1.1.3.3</t>
  </si>
  <si>
    <t>1.1.3.4</t>
  </si>
  <si>
    <t>1.1.3.5</t>
  </si>
  <si>
    <t>1.1.3.6</t>
  </si>
  <si>
    <t>Atsauces Nr. Aesculap BD049R vai analogs</t>
  </si>
  <si>
    <t>1.1.4.</t>
  </si>
  <si>
    <t>1.1.4.1</t>
  </si>
  <si>
    <t>1.1.4.2</t>
  </si>
  <si>
    <t>1.1.4.3</t>
  </si>
  <si>
    <t>1.1.4.4</t>
  </si>
  <si>
    <t>1.1.4.5</t>
  </si>
  <si>
    <t>1.1.4.6</t>
  </si>
  <si>
    <t>Atsauces Nr. Aesculap BD051R vai analogs</t>
  </si>
  <si>
    <t>1.1.5.</t>
  </si>
  <si>
    <t>1.1.5.1</t>
  </si>
  <si>
    <t>1.1.5.2</t>
  </si>
  <si>
    <t>1.1.5.3</t>
  </si>
  <si>
    <t>1.1.5.4</t>
  </si>
  <si>
    <t>1.1.5.5</t>
  </si>
  <si>
    <t>1.1.5.6</t>
  </si>
  <si>
    <t>Atsauces Nr. Aesculap BD043R vai analogs</t>
  </si>
  <si>
    <t>1.1.6.</t>
  </si>
  <si>
    <t>1.1.6.1</t>
  </si>
  <si>
    <t>1.1.6.2</t>
  </si>
  <si>
    <t>1.1.6.3</t>
  </si>
  <si>
    <t>1.1.6.4</t>
  </si>
  <si>
    <t>1.1.6.5</t>
  </si>
  <si>
    <t>1.1.6.6</t>
  </si>
  <si>
    <t>Atsauces Nr. Aesculap BD050R vai analogs</t>
  </si>
  <si>
    <t>1.1.7.</t>
  </si>
  <si>
    <t>1.1.7.1</t>
  </si>
  <si>
    <t>1.1.7.2</t>
  </si>
  <si>
    <t>1.1.7.3</t>
  </si>
  <si>
    <t>1.1.7.4</t>
  </si>
  <si>
    <t>1.1.7.5</t>
  </si>
  <si>
    <t>1.1.8.</t>
  </si>
  <si>
    <t>1.1.8.1</t>
  </si>
  <si>
    <t>1.1.8.2</t>
  </si>
  <si>
    <t>1.1.8.3</t>
  </si>
  <si>
    <t>1.1.8.4</t>
  </si>
  <si>
    <t>1.1.8.5</t>
  </si>
  <si>
    <t>Atsauces Nr. Aesculap BD560R vai analogs</t>
  </si>
  <si>
    <t>1.1.9.</t>
  </si>
  <si>
    <t>Spaile PEAN</t>
  </si>
  <si>
    <t>1.1.9.1</t>
  </si>
  <si>
    <t>1.1.9.2</t>
  </si>
  <si>
    <t>1.1.9.3</t>
  </si>
  <si>
    <t>1.1.9.4</t>
  </si>
  <si>
    <t>1.1.9.5</t>
  </si>
  <si>
    <t>1.1.9.6</t>
  </si>
  <si>
    <t>Atsauces Nr. Aesculap BH414R vai analogs</t>
  </si>
  <si>
    <t>Grieznes METZENBAUM</t>
  </si>
  <si>
    <t>Atsauces Nr. Aesculap BC270R vai analogs</t>
  </si>
  <si>
    <t>1.1.10.</t>
  </si>
  <si>
    <t>1.1.10.1</t>
  </si>
  <si>
    <t>1.1.10.2</t>
  </si>
  <si>
    <t>1.1.10.3</t>
  </si>
  <si>
    <t>1.1.10.4</t>
  </si>
  <si>
    <t>1.1.10.5</t>
  </si>
  <si>
    <t>Atsauces Nr. AESCULAP BC277R vai analogs</t>
  </si>
  <si>
    <t>1.1.11.</t>
  </si>
  <si>
    <t>1.1.11.1</t>
  </si>
  <si>
    <t>1.1.11.2</t>
  </si>
  <si>
    <t>1.1.11.3</t>
  </si>
  <si>
    <t>1.1.11.4</t>
  </si>
  <si>
    <t>1.1.11.5</t>
  </si>
  <si>
    <t>1.1.11.6</t>
  </si>
  <si>
    <t>Atsauces Nr. AESCULAP BC275WB vai analogs</t>
  </si>
  <si>
    <t>1.1.12.</t>
  </si>
  <si>
    <t>Grieznes JOSEPH</t>
  </si>
  <si>
    <t>1.1.12.1</t>
  </si>
  <si>
    <t>1.1.12.2</t>
  </si>
  <si>
    <t>1.1.12.3</t>
  </si>
  <si>
    <t>1.1.12.4</t>
  </si>
  <si>
    <t>Atsauces Nr. Aesculap BC156R vai analogs</t>
  </si>
  <si>
    <t>Grieznes ķirurģiskas</t>
  </si>
  <si>
    <t>1.1.13.</t>
  </si>
  <si>
    <t>1.1.13.1</t>
  </si>
  <si>
    <t>1.1.13.2</t>
  </si>
  <si>
    <t>1.1.13.3</t>
  </si>
  <si>
    <t>1.1.13.4</t>
  </si>
  <si>
    <t>1.1.13.5</t>
  </si>
  <si>
    <t>Atsauces Nr. Aesculap BC341R vai analogs</t>
  </si>
  <si>
    <t>1.1.14.</t>
  </si>
  <si>
    <t>1.1.14.1</t>
  </si>
  <si>
    <t>1.1.14.2</t>
  </si>
  <si>
    <t>1.1.14.3</t>
  </si>
  <si>
    <t>1.1.14.4</t>
  </si>
  <si>
    <t>Atsauces Nr. Aesculap BC140R vai analogs</t>
  </si>
  <si>
    <t>1.1.15.</t>
  </si>
  <si>
    <t>Mutes pletējs FERGUSSON-ACKLAND</t>
  </si>
  <si>
    <t>1.1.15.1</t>
  </si>
  <si>
    <t>1.1.15.2</t>
  </si>
  <si>
    <t>1.1.15.3</t>
  </si>
  <si>
    <t>Atsauces Nr. Aesculap OM044R vai analogs</t>
  </si>
  <si>
    <t>1.1.16.</t>
  </si>
  <si>
    <t>MAGILL stanga</t>
  </si>
  <si>
    <t>1.1.16.1</t>
  </si>
  <si>
    <t>1.1.16.2</t>
  </si>
  <si>
    <t>1.1.16.3</t>
  </si>
  <si>
    <t>Atsauces Nr. Aesculap AN381R vai analogs</t>
  </si>
  <si>
    <t>1.1.17.</t>
  </si>
  <si>
    <t>Spaile ROCHESTER-PEAN</t>
  </si>
  <si>
    <t>1.1.17.1</t>
  </si>
  <si>
    <t>1.1.17.2</t>
  </si>
  <si>
    <t>1.1.17.3</t>
  </si>
  <si>
    <t>1.1.17.4</t>
  </si>
  <si>
    <t>Atsauces Nr. AESCULAP BH446R vai analogs</t>
  </si>
  <si>
    <t>1.1.18.</t>
  </si>
  <si>
    <t>Adatturis DE BAKEY</t>
  </si>
  <si>
    <t>1.1.18.1</t>
  </si>
  <si>
    <t>1.1.18.2</t>
  </si>
  <si>
    <t>1.1.18.3</t>
  </si>
  <si>
    <t>1.1.18.4</t>
  </si>
  <si>
    <t>1.1.18.5</t>
  </si>
  <si>
    <t>Atsauces Nr. AESCULAP BM032R vai analogs</t>
  </si>
  <si>
    <t>1.1.19.</t>
  </si>
  <si>
    <t>1.1.19.1</t>
  </si>
  <si>
    <t>1.1.19.2</t>
  </si>
  <si>
    <t>1.1.19.3</t>
  </si>
  <si>
    <t>1.1.19.4</t>
  </si>
  <si>
    <t>1.1.20.1</t>
  </si>
  <si>
    <t>1.1.20.2</t>
  </si>
  <si>
    <t>1.1.20.3</t>
  </si>
  <si>
    <t>1.1.20.4</t>
  </si>
  <si>
    <t>Atsauces Nr. Aesculap BH412R vai analogs</t>
  </si>
  <si>
    <t>1.1.21.</t>
  </si>
  <si>
    <t>Spaile CRILE</t>
  </si>
  <si>
    <t>1.1.21.1</t>
  </si>
  <si>
    <t>1.1.21.2</t>
  </si>
  <si>
    <t>1.1.21.3</t>
  </si>
  <si>
    <t>1.1.21.4</t>
  </si>
  <si>
    <t>Atsauces Nr. Aesculap BH166R vai analogs</t>
  </si>
  <si>
    <t>1.1.22.</t>
  </si>
  <si>
    <t>1.1.22.1</t>
  </si>
  <si>
    <t>1.1.22.2</t>
  </si>
  <si>
    <t>1.1.22.3</t>
  </si>
  <si>
    <t>1.1.22.4</t>
  </si>
  <si>
    <t>1.1.22.5</t>
  </si>
  <si>
    <t>Atsauces Nr. AESCULAP BM034R vai analogs</t>
  </si>
  <si>
    <t>1.1.23.</t>
  </si>
  <si>
    <t>Grieznes</t>
  </si>
  <si>
    <t>Gali liekti, asi</t>
  </si>
  <si>
    <t>1.1.23.1</t>
  </si>
  <si>
    <t>1.1.23.2</t>
  </si>
  <si>
    <t>1.1.23.3</t>
  </si>
  <si>
    <t>Atsauces Nr. AESCULAP BC445R vai analogs</t>
  </si>
  <si>
    <t>1.1.24.</t>
  </si>
  <si>
    <t>1.1.24.1</t>
  </si>
  <si>
    <t>1.1.24.2</t>
  </si>
  <si>
    <t>1.1.24.3</t>
  </si>
  <si>
    <t>Atsauces Nr. AESCULAP BM025R vai analogs</t>
  </si>
  <si>
    <t>1.1.25.</t>
  </si>
  <si>
    <t>Grieznes DE BAKEY</t>
  </si>
  <si>
    <t>1.1.25.1</t>
  </si>
  <si>
    <t>1.1.25.2</t>
  </si>
  <si>
    <t>1.1.25.3</t>
  </si>
  <si>
    <t>1.1.25.4</t>
  </si>
  <si>
    <t>1.1.25.5</t>
  </si>
  <si>
    <t>Atsauces Nr. AESCULAP BC245R vai analogs</t>
  </si>
  <si>
    <t>1.1.26.</t>
  </si>
  <si>
    <t>Grieznes DIETHRICH-POTTS</t>
  </si>
  <si>
    <t>1.1.26.1</t>
  </si>
  <si>
    <t>1.1.26.2</t>
  </si>
  <si>
    <t>1.1.26.3</t>
  </si>
  <si>
    <t>1.1.26.4</t>
  </si>
  <si>
    <t>1.1.26.5</t>
  </si>
  <si>
    <t>Atsauces Nr. AESCULAP BC523R vai analogs</t>
  </si>
  <si>
    <t>Spaile CAIRNS</t>
  </si>
  <si>
    <t>1.1.27.</t>
  </si>
  <si>
    <t>1.1.27.1</t>
  </si>
  <si>
    <t>1.1.27.2</t>
  </si>
  <si>
    <t>1.1.27.3</t>
  </si>
  <si>
    <t>1.1.27.4</t>
  </si>
  <si>
    <t>1.1.27.5</t>
  </si>
  <si>
    <t>Atsauces Nr. AESCULAP BH125R vai analogs</t>
  </si>
  <si>
    <t>1.1.28.</t>
  </si>
  <si>
    <t>Spaile HALSTED</t>
  </si>
  <si>
    <t>1.1.28.1</t>
  </si>
  <si>
    <t>1.1.28.2</t>
  </si>
  <si>
    <t>1.1.28.3</t>
  </si>
  <si>
    <t>1.1.28.4</t>
  </si>
  <si>
    <t>1.1.28.5</t>
  </si>
  <si>
    <t>Atsauces Nr. AESCULAP BH203R vai analogs</t>
  </si>
  <si>
    <t>1.1.29.</t>
  </si>
  <si>
    <t>Spaile ADSON</t>
  </si>
  <si>
    <t>1.1.29.1</t>
  </si>
  <si>
    <t>1.1.29.2</t>
  </si>
  <si>
    <t>1.1.29.3</t>
  </si>
  <si>
    <t>1.1.29.4</t>
  </si>
  <si>
    <t>1.1.29.5</t>
  </si>
  <si>
    <t>Atsauces Nr. AESCULAP BH201R vai analogs</t>
  </si>
  <si>
    <t>1.1.30.</t>
  </si>
  <si>
    <t>1.1.30.1</t>
  </si>
  <si>
    <t>1.1.30.2</t>
  </si>
  <si>
    <t>1.1.30.3</t>
  </si>
  <si>
    <t>1.1.30.4</t>
  </si>
  <si>
    <t>1.1.30.5</t>
  </si>
  <si>
    <t>1.1.31.</t>
  </si>
  <si>
    <t>Spaile NISSEN</t>
  </si>
  <si>
    <t>1.1.31.1</t>
  </si>
  <si>
    <t>1.1.31.2</t>
  </si>
  <si>
    <t>1.1.31.3</t>
  </si>
  <si>
    <t>1.1.31.4</t>
  </si>
  <si>
    <t>1.1.31.5</t>
  </si>
  <si>
    <t>Atsauces Nr. AESCULAP BH199R vai analogs</t>
  </si>
  <si>
    <t>1.1.32.</t>
  </si>
  <si>
    <t>Spaile MIKULICZ</t>
  </si>
  <si>
    <t>1.1.32.1</t>
  </si>
  <si>
    <t>1.1.32.2</t>
  </si>
  <si>
    <t>1.1.32.3</t>
  </si>
  <si>
    <t>1.1.32.4</t>
  </si>
  <si>
    <t>1.1.32.5</t>
  </si>
  <si>
    <t>1.1.32.6</t>
  </si>
  <si>
    <t>Atsauces Nr. AESCULAP BJ315R vai analogs</t>
  </si>
  <si>
    <t>Adatturis HEGAR</t>
  </si>
  <si>
    <t>1.1.33.</t>
  </si>
  <si>
    <t>1.1.33.1</t>
  </si>
  <si>
    <t>1.1.33.2</t>
  </si>
  <si>
    <t>1.1.33.3</t>
  </si>
  <si>
    <t>1.1.33.4</t>
  </si>
  <si>
    <t>1.1.33.5</t>
  </si>
  <si>
    <t>Atsauces Nr. AESCULAP BM078R vai analogs</t>
  </si>
  <si>
    <t>1.1.34.</t>
  </si>
  <si>
    <t>Adatturis HEGAR-MAYO-SEELEY</t>
  </si>
  <si>
    <t>1.1.34.1</t>
  </si>
  <si>
    <t>1.1.34.2</t>
  </si>
  <si>
    <t>1.1.34.3</t>
  </si>
  <si>
    <t>1.1.34.4</t>
  </si>
  <si>
    <t>1.1.34.5</t>
  </si>
  <si>
    <t>Atsauces Nr. AESCULAP BM022R vai analogs</t>
  </si>
  <si>
    <t>1.1.35.</t>
  </si>
  <si>
    <t>1.1.35.1</t>
  </si>
  <si>
    <t>1.1.35.2</t>
  </si>
  <si>
    <t>1.1.35.3</t>
  </si>
  <si>
    <t>1.1.35.4</t>
  </si>
  <si>
    <t>1.1.35.5</t>
  </si>
  <si>
    <t>1.1.35.6</t>
  </si>
  <si>
    <t>Atsauces Nr. AESCULAP FM550R vai analogs</t>
  </si>
  <si>
    <t>1.1.36.</t>
  </si>
  <si>
    <t>1.1.36.1</t>
  </si>
  <si>
    <t>1.1.36.2</t>
  </si>
  <si>
    <t>1.1.36.3</t>
  </si>
  <si>
    <t>1.1.36.4</t>
  </si>
  <si>
    <t>1.1.36.5</t>
  </si>
  <si>
    <t>1.1.36.6</t>
  </si>
  <si>
    <t>Atsauces Nr. AESCULAP FM551R vai analogs</t>
  </si>
  <si>
    <t>1.1.37.</t>
  </si>
  <si>
    <t>1.1.37.1</t>
  </si>
  <si>
    <t>1.1.37.2</t>
  </si>
  <si>
    <t>1.1.37.3</t>
  </si>
  <si>
    <t>1.1.37.4</t>
  </si>
  <si>
    <t>1.1.37.5</t>
  </si>
  <si>
    <t>1.1.37.6</t>
  </si>
  <si>
    <t>Atsauces Nr. AESCULAP FM552R vai analogs</t>
  </si>
  <si>
    <t>1.1.38.</t>
  </si>
  <si>
    <t>Retraktors FARABEUF</t>
  </si>
  <si>
    <t>1.1.38.1</t>
  </si>
  <si>
    <t>1.1.38.2</t>
  </si>
  <si>
    <t>1.1.38.3</t>
  </si>
  <si>
    <t>1.1.38.4</t>
  </si>
  <si>
    <t>Atsauces Nr. AESCULAP BT021R vai analogs</t>
  </si>
  <si>
    <t>1.1.39.</t>
  </si>
  <si>
    <t>Spaile COLLIN nieres izņemšanai</t>
  </si>
  <si>
    <t>1.1.39.1</t>
  </si>
  <si>
    <t>1.1.39.2</t>
  </si>
  <si>
    <t>1.1.39.3</t>
  </si>
  <si>
    <t>Atsauces Nr. AESCULAP EO405R vai analogs</t>
  </si>
  <si>
    <t>1.1.40.</t>
  </si>
  <si>
    <t>Pincete DE BAKEY</t>
  </si>
  <si>
    <t>1.1.40.1</t>
  </si>
  <si>
    <t>1.1.40.2</t>
  </si>
  <si>
    <t>1.1.40.3</t>
  </si>
  <si>
    <t>1.1.40.4</t>
  </si>
  <si>
    <t>Atsauces Nr. AESCULAP FB404R vai analogs</t>
  </si>
  <si>
    <t>1.1.41.</t>
  </si>
  <si>
    <t>1.1.41.1</t>
  </si>
  <si>
    <t>1.1.41.2</t>
  </si>
  <si>
    <t>1.1.41.3</t>
  </si>
  <si>
    <t>1.1.41.4</t>
  </si>
  <si>
    <t>Atsauces Nr. AESCULAP FB403R vai analogs</t>
  </si>
  <si>
    <t>1.1.42.</t>
  </si>
  <si>
    <t>Spaile DE BAKEY</t>
  </si>
  <si>
    <t>1.1.42.1</t>
  </si>
  <si>
    <t>1.1.42.2</t>
  </si>
  <si>
    <t>1.1.42.3</t>
  </si>
  <si>
    <t>1.1.42.4</t>
  </si>
  <si>
    <t>1.1.42.5</t>
  </si>
  <si>
    <t>Atsauces Nr. AESCULAP FB558R vai analogs</t>
  </si>
  <si>
    <t>1.1.43.</t>
  </si>
  <si>
    <t>Spaile GREGORY</t>
  </si>
  <si>
    <t>1.1.43.1</t>
  </si>
  <si>
    <t>1.1.43.2</t>
  </si>
  <si>
    <t>1.1.43.3</t>
  </si>
  <si>
    <t>1.1.43.4</t>
  </si>
  <si>
    <t>1.1.43.5</t>
  </si>
  <si>
    <t>1.1.43.6</t>
  </si>
  <si>
    <t>Atsauces Nr. AESCULAP MB750R vai analogs</t>
  </si>
  <si>
    <t>1.1.44.</t>
  </si>
  <si>
    <t>1.1.44.1</t>
  </si>
  <si>
    <t>1.1.44.2</t>
  </si>
  <si>
    <t>1.1.44.3</t>
  </si>
  <si>
    <t>1.1.44.4</t>
  </si>
  <si>
    <t>1.1.44.5</t>
  </si>
  <si>
    <t>1.1.44.6</t>
  </si>
  <si>
    <t>Atsauces Nr. AESCULAP FB513R vai analogs</t>
  </si>
  <si>
    <t>1.1.45.</t>
  </si>
  <si>
    <t>Spaile LAMBERT-KAY</t>
  </si>
  <si>
    <t>1.1.45.1</t>
  </si>
  <si>
    <t>1.1.45.2</t>
  </si>
  <si>
    <t>1.1.45.3</t>
  </si>
  <si>
    <t>1.1.45.4</t>
  </si>
  <si>
    <t>1.1.45.5</t>
  </si>
  <si>
    <t>1.1.45.6</t>
  </si>
  <si>
    <t>1.1.45.7</t>
  </si>
  <si>
    <t>Atsauces Nr. AESCULAP FB490R vai analogs</t>
  </si>
  <si>
    <t>1.1.46.</t>
  </si>
  <si>
    <t>Spaile PHANEUF</t>
  </si>
  <si>
    <t>1.1.46.1</t>
  </si>
  <si>
    <t>1.1.46.2</t>
  </si>
  <si>
    <t>1.1.46.3</t>
  </si>
  <si>
    <t>1.1.46.4</t>
  </si>
  <si>
    <t>1.1.46.5</t>
  </si>
  <si>
    <t>1.1.46.6</t>
  </si>
  <si>
    <t>Atsauces Nr. AESCULAP BJ501R vai analogs</t>
  </si>
  <si>
    <t>1.1.47.</t>
  </si>
  <si>
    <t>Spaile MIXTER</t>
  </si>
  <si>
    <t>1.1.47.1</t>
  </si>
  <si>
    <t>1.1.47.2</t>
  </si>
  <si>
    <t>1.1.47.3</t>
  </si>
  <si>
    <t>1.1.47.4</t>
  </si>
  <si>
    <t>1.1.47.5</t>
  </si>
  <si>
    <t>Atsauces Nr. AESCULAP BJ062R vai analogs</t>
  </si>
  <si>
    <t>1.1.48.</t>
  </si>
  <si>
    <t>1.1.48.1</t>
  </si>
  <si>
    <t>1.1.48.2</t>
  </si>
  <si>
    <t>1.1.48.3</t>
  </si>
  <si>
    <t>1.1.48.4</t>
  </si>
  <si>
    <t>1.1.48.5</t>
  </si>
  <si>
    <t>1.1.49.</t>
  </si>
  <si>
    <t>Spaile BLAKE</t>
  </si>
  <si>
    <t>1.1.49.1</t>
  </si>
  <si>
    <t>1.1.49.2</t>
  </si>
  <si>
    <t>1.1.49.3</t>
  </si>
  <si>
    <t>1.1.49.4</t>
  </si>
  <si>
    <t>1.1.49.5</t>
  </si>
  <si>
    <t>Atsauces Nr. AESCULAP EB220R vai analogs</t>
  </si>
  <si>
    <t>Atsauces Nr. AESCULAP BJ073R vai analogs</t>
  </si>
  <si>
    <t>1.1.50.</t>
  </si>
  <si>
    <t>Kanile SCHMID</t>
  </si>
  <si>
    <t>1.1.50.1</t>
  </si>
  <si>
    <t>1.1.50.2</t>
  </si>
  <si>
    <t>1.1.50.3</t>
  </si>
  <si>
    <t>1.1.50.4</t>
  </si>
  <si>
    <t>Atsauces Nr. AESCULAP FB153R vai analogs</t>
  </si>
  <si>
    <t>1.1.51.</t>
  </si>
  <si>
    <t>1.1.51.1</t>
  </si>
  <si>
    <t>1.1.51.2</t>
  </si>
  <si>
    <t>1.1.51.3</t>
  </si>
  <si>
    <t>1.1.51.4</t>
  </si>
  <si>
    <t>Atsauces Nr. AESCULAP FB154R vai analogs</t>
  </si>
  <si>
    <t>1.1.52.</t>
  </si>
  <si>
    <t>1.1.52.1</t>
  </si>
  <si>
    <t>1.1.52.2</t>
  </si>
  <si>
    <t>1.1.52.3</t>
  </si>
  <si>
    <t>1.1.52.4</t>
  </si>
  <si>
    <t>Atsauces Nr. AESCULAP FB156R vai analogs</t>
  </si>
  <si>
    <t>1.1.53.</t>
  </si>
  <si>
    <t>1.1.53.1</t>
  </si>
  <si>
    <t>1.1.53.2</t>
  </si>
  <si>
    <t>1.1.53.3</t>
  </si>
  <si>
    <t>1.1.53.4</t>
  </si>
  <si>
    <t>Atsauces Nr. AESCULAP DF114R vai analogs</t>
  </si>
  <si>
    <t>1.1.54.</t>
  </si>
  <si>
    <t>1.1.54.1</t>
  </si>
  <si>
    <t>Atsauces Nr. AESCULAP JG506R vai analogs</t>
  </si>
  <si>
    <t>1.1.55.</t>
  </si>
  <si>
    <t>Spaile cauruļu aizspiešainai</t>
  </si>
  <si>
    <t>1.1.55.1</t>
  </si>
  <si>
    <t>1.1.55.2</t>
  </si>
  <si>
    <t>1.1.55.3</t>
  </si>
  <si>
    <t>1.1.55.4</t>
  </si>
  <si>
    <t>Atsauces Nr. Aesculap AN913R vai analogs</t>
  </si>
  <si>
    <t>1.1.56.</t>
  </si>
  <si>
    <t>1.1.56.1</t>
  </si>
  <si>
    <t>1.1.56.2</t>
  </si>
  <si>
    <t>1.1.56.3</t>
  </si>
  <si>
    <t>1.1.56.4</t>
  </si>
  <si>
    <t>1.1.56.5</t>
  </si>
  <si>
    <t>Atsauces Nr. Aesculap BH473R vai analogs</t>
  </si>
  <si>
    <t>1.1.57.</t>
  </si>
  <si>
    <t>Spaile ROBERTS</t>
  </si>
  <si>
    <t>1.1.57.1</t>
  </si>
  <si>
    <t>1.1.57.2</t>
  </si>
  <si>
    <t>1.1.57.3</t>
  </si>
  <si>
    <t>1.1.57.4</t>
  </si>
  <si>
    <t>1.1.57.5</t>
  </si>
  <si>
    <t>Atsauces Nr. Aesculap BH814R vai analogs</t>
  </si>
  <si>
    <t>1.1.58.</t>
  </si>
  <si>
    <t>1.1.58.1</t>
  </si>
  <si>
    <t>1.1.58.2</t>
  </si>
  <si>
    <t>1.1.58.3</t>
  </si>
  <si>
    <t>1.1.58.4</t>
  </si>
  <si>
    <t>1.1.58.5</t>
  </si>
  <si>
    <t>1.1.58.6</t>
  </si>
  <si>
    <t>1.1.61.</t>
  </si>
  <si>
    <t>Spaile TISCHLER biopsijai</t>
  </si>
  <si>
    <t>1.1.61.1.1</t>
  </si>
  <si>
    <t>1.1.61.1.2</t>
  </si>
  <si>
    <t>1.1.61.1.3</t>
  </si>
  <si>
    <t>1.1.61.1.4</t>
  </si>
  <si>
    <t>1.1.62.</t>
  </si>
  <si>
    <t>Amniotoms BEACHAM</t>
  </si>
  <si>
    <t>1.1.62.1.1</t>
  </si>
  <si>
    <t>1.1.62.1.2</t>
  </si>
  <si>
    <t>1.1.62.1.3</t>
  </si>
  <si>
    <t>Atsauces Nr. Atsauces nr. Aesculap ET102R vai analogs</t>
  </si>
  <si>
    <t>1.1.63.1.1</t>
  </si>
  <si>
    <t>1.1.63.1.2</t>
  </si>
  <si>
    <t>1.1.63.1.3</t>
  </si>
  <si>
    <t>1.1.64.</t>
  </si>
  <si>
    <t>1.1.64.1.1</t>
  </si>
  <si>
    <t>1.1.64.1.2</t>
  </si>
  <si>
    <t>1.1.64.1.3</t>
  </si>
  <si>
    <t>1.1.65.</t>
  </si>
  <si>
    <t>1.1.65.1.1</t>
  </si>
  <si>
    <t>1.1.65.1.2</t>
  </si>
  <si>
    <t>1.1.65.1.3</t>
  </si>
  <si>
    <t>1.1.66.</t>
  </si>
  <si>
    <t>1.1.66.1.1</t>
  </si>
  <si>
    <t>1.1.66.1.2</t>
  </si>
  <si>
    <t>1.1.66.1.3</t>
  </si>
  <si>
    <t>1.1.67.</t>
  </si>
  <si>
    <t>1.1.67.1.1</t>
  </si>
  <si>
    <t>1.1.67.1.2</t>
  </si>
  <si>
    <t>1.1.67.1.3</t>
  </si>
  <si>
    <t>1.1.67.1.4</t>
  </si>
  <si>
    <t>1.1.68.</t>
  </si>
  <si>
    <t>Spaile DUVAL</t>
  </si>
  <si>
    <t>1.1.68.1.1</t>
  </si>
  <si>
    <t>1.1.68.1.2</t>
  </si>
  <si>
    <t>1.1.68.1.3</t>
  </si>
  <si>
    <t>1.1.68.1.4</t>
  </si>
  <si>
    <t>1.1.69.</t>
  </si>
  <si>
    <t>1.1.69.1.1</t>
  </si>
  <si>
    <t>1.1.69.1.2</t>
  </si>
  <si>
    <t>1.1.70.</t>
  </si>
  <si>
    <t>1.1.70.1.1</t>
  </si>
  <si>
    <t>1.1.70.1.2</t>
  </si>
  <si>
    <t>1.1.70.1.3</t>
  </si>
  <si>
    <t>1.1.70.1.4</t>
  </si>
  <si>
    <t>1.1.71.</t>
  </si>
  <si>
    <t>1.1.71.1.1</t>
  </si>
  <si>
    <t>1.1.71.1.2</t>
  </si>
  <si>
    <t>1.1.71.1.3</t>
  </si>
  <si>
    <t>1.1.71.1.4</t>
  </si>
  <si>
    <t>1.1.72.</t>
  </si>
  <si>
    <t>Pincete ADSON</t>
  </si>
  <si>
    <t>1.1.72.1.1</t>
  </si>
  <si>
    <t>1.1.72.1.2</t>
  </si>
  <si>
    <t>Atsauces Nr. Aesculap BD511R vai analogs</t>
  </si>
  <si>
    <t>Spaile HALSTED-MOSQUITO</t>
  </si>
  <si>
    <t>1.1.74.</t>
  </si>
  <si>
    <t>1.1.75.</t>
  </si>
  <si>
    <t>Grieznes ESMARCH</t>
  </si>
  <si>
    <t>1.1.75.1.1</t>
  </si>
  <si>
    <t>1.1.75.1.2</t>
  </si>
  <si>
    <t>Atsauces Nr. Aesculap LX550R vai analogs</t>
  </si>
  <si>
    <t>Grieznes COOPER</t>
  </si>
  <si>
    <t>Atsauces Nr. Aesculap BC424R vai analogs</t>
  </si>
  <si>
    <t>Atsauces Nr. Aesculap BD031R vai analogs</t>
  </si>
  <si>
    <t>Atsauces Nr. Aesculap BD320R vai analogs</t>
  </si>
  <si>
    <t>2.1.1.</t>
  </si>
  <si>
    <t>Kanile FRAZIER</t>
  </si>
  <si>
    <t>2.1.1.1</t>
  </si>
  <si>
    <t>2.1.1.2</t>
  </si>
  <si>
    <t>2.1.1.3</t>
  </si>
  <si>
    <t>2.1.1.4</t>
  </si>
  <si>
    <t>2.1.1.5</t>
  </si>
  <si>
    <t>Spaile MOSQUITO</t>
  </si>
  <si>
    <t>3.1.1.</t>
  </si>
  <si>
    <t>3.1.1.1</t>
  </si>
  <si>
    <t>3.1.1.2</t>
  </si>
  <si>
    <t>3.1.1.3</t>
  </si>
  <si>
    <t>3.1.1.4</t>
  </si>
  <si>
    <t>3.1.1.6</t>
  </si>
  <si>
    <t>Atsauces Nr. PRO-MED 15.0126 vai analogs</t>
  </si>
  <si>
    <t>Spogulis KOGAN</t>
  </si>
  <si>
    <t>3.1.2.</t>
  </si>
  <si>
    <t>3.1.2.1</t>
  </si>
  <si>
    <t>3.1.2.2</t>
  </si>
  <si>
    <t>Atsauces Nr. PRO-MED 55.0530 vai analogs</t>
  </si>
  <si>
    <t>3.1.3.</t>
  </si>
  <si>
    <t>3.1.3.1</t>
  </si>
  <si>
    <t>3.1.3.2</t>
  </si>
  <si>
    <t>3.1.3.3</t>
  </si>
  <si>
    <t>3.1.3.4</t>
  </si>
  <si>
    <t>3.1.4.</t>
  </si>
  <si>
    <t>3.1.4.1</t>
  </si>
  <si>
    <t>3.1.4.2</t>
  </si>
  <si>
    <t>3.1.4.3</t>
  </si>
  <si>
    <t>3.1.4.4</t>
  </si>
  <si>
    <t>3.1.4.5</t>
  </si>
  <si>
    <t>3.1.4.6</t>
  </si>
  <si>
    <t>Zonde SIMS</t>
  </si>
  <si>
    <t>3.1.5.</t>
  </si>
  <si>
    <t>3.1.5.1</t>
  </si>
  <si>
    <t>3.1.5.2</t>
  </si>
  <si>
    <t>3.1.5.3</t>
  </si>
  <si>
    <t>3.1.5.4</t>
  </si>
  <si>
    <t>3.1.5.5</t>
  </si>
  <si>
    <t>Zonde MAYO</t>
  </si>
  <si>
    <t>3.1.6.</t>
  </si>
  <si>
    <t>3.1.6.1</t>
  </si>
  <si>
    <t>3.1.6.2</t>
  </si>
  <si>
    <t>3.1.6.3</t>
  </si>
  <si>
    <t>3.1.6.4</t>
  </si>
  <si>
    <t>3.1.6.5</t>
  </si>
  <si>
    <t>3.1.7.</t>
  </si>
  <si>
    <t>Grieznes IRIS</t>
  </si>
  <si>
    <t>3.1.7.1</t>
  </si>
  <si>
    <t>3.1.7.2</t>
  </si>
  <si>
    <t>3.1.7.3</t>
  </si>
  <si>
    <t>3.1.7.4</t>
  </si>
  <si>
    <t>3.1.8.</t>
  </si>
  <si>
    <t>Pincete OEHLER</t>
  </si>
  <si>
    <t>3.1.8.1</t>
  </si>
  <si>
    <t>3.1.8.2</t>
  </si>
  <si>
    <t>3.1.8.3</t>
  </si>
  <si>
    <t>3.1.8.4</t>
  </si>
  <si>
    <t>3.1.8.5</t>
  </si>
  <si>
    <t>Biopsijas standziņas TISCHLER</t>
  </si>
  <si>
    <t>3.1.9.</t>
  </si>
  <si>
    <t>3.1.9.1</t>
  </si>
  <si>
    <t>3.1.9.2</t>
  </si>
  <si>
    <t>3.1.9.3</t>
  </si>
  <si>
    <t>Biopsijas standziņas TISCHLER-MINI</t>
  </si>
  <si>
    <t>3.1.10.</t>
  </si>
  <si>
    <t>3.1.10.1</t>
  </si>
  <si>
    <t>3.1.10.2</t>
  </si>
  <si>
    <t>3.1.10.3</t>
  </si>
  <si>
    <t>3.1.11.</t>
  </si>
  <si>
    <t>Kirete HEANEY</t>
  </si>
  <si>
    <t>3.1.11.1</t>
  </si>
  <si>
    <t>3.1.11.2</t>
  </si>
  <si>
    <t>3.1.11.3</t>
  </si>
  <si>
    <t>3.1.11.4</t>
  </si>
  <si>
    <t>Spaile FLECHTER</t>
  </si>
  <si>
    <t>3.1.12.</t>
  </si>
  <si>
    <t>3.1.12.1</t>
  </si>
  <si>
    <t>3.1.12.2</t>
  </si>
  <si>
    <t>3.1.12.3</t>
  </si>
  <si>
    <t>3.1.12.4</t>
  </si>
  <si>
    <t>3.1.12.5</t>
  </si>
  <si>
    <t>3.1.12.6</t>
  </si>
  <si>
    <t>3.1.13.</t>
  </si>
  <si>
    <t>Spaile KEYES biopsijai</t>
  </si>
  <si>
    <t>3.1.13.1</t>
  </si>
  <si>
    <t>3.1.13.2</t>
  </si>
  <si>
    <t>3.1.14</t>
  </si>
  <si>
    <t>Spaile RANKIN-KELLY</t>
  </si>
  <si>
    <t>3.1.14.1</t>
  </si>
  <si>
    <t>3.1.14.2</t>
  </si>
  <si>
    <t>3.1.14.3</t>
  </si>
  <si>
    <t>3.1.14.4</t>
  </si>
  <si>
    <t>3.1.14.6</t>
  </si>
  <si>
    <t>Atsauces Nr. PRO-MED 15.0241 vai analogs</t>
  </si>
  <si>
    <t>3.1.15.</t>
  </si>
  <si>
    <t>3.1.15.1</t>
  </si>
  <si>
    <t>3.1.15.2</t>
  </si>
  <si>
    <t>3.1.15.3</t>
  </si>
  <si>
    <t>3.1.15.4</t>
  </si>
  <si>
    <t>3.1.15.6</t>
  </si>
  <si>
    <t>Atsauces Nr. PRO-MED 15.0121 vai analogs</t>
  </si>
  <si>
    <t>3.1.16.</t>
  </si>
  <si>
    <t>3.1.16.1</t>
  </si>
  <si>
    <t>3.1.16.2</t>
  </si>
  <si>
    <t>3.1.16.3</t>
  </si>
  <si>
    <t>3.1.16.4</t>
  </si>
  <si>
    <t>3.1.16.6</t>
  </si>
  <si>
    <t>Atsauces Nr. PRO-MED 15.0120 vai analogs</t>
  </si>
  <si>
    <t>3.1.17.</t>
  </si>
  <si>
    <t>3.1.17.1</t>
  </si>
  <si>
    <t>3.1.17.2</t>
  </si>
  <si>
    <t>3.1.17.3</t>
  </si>
  <si>
    <t>3.1.17.4</t>
  </si>
  <si>
    <t>3.1.17.6</t>
  </si>
  <si>
    <t>Atsauces Nr. PRO-MED 15.0125 vai analogs</t>
  </si>
  <si>
    <t>3.1.18.</t>
  </si>
  <si>
    <t>Adatturis MAYO-HEGAR</t>
  </si>
  <si>
    <t>3.1.18.1</t>
  </si>
  <si>
    <t>3.1.18.2</t>
  </si>
  <si>
    <t>3.1.18.3</t>
  </si>
  <si>
    <t>3.1.18.4</t>
  </si>
  <si>
    <t>3.1.18.5</t>
  </si>
  <si>
    <t>Atsauces Nr. PRO-MED 18.1086 vai analogs</t>
  </si>
  <si>
    <t>3.1.19.</t>
  </si>
  <si>
    <t>3.1.19.1</t>
  </si>
  <si>
    <t>3.1.19.2</t>
  </si>
  <si>
    <t>3.1.19.3</t>
  </si>
  <si>
    <t>3.1.19.4</t>
  </si>
  <si>
    <t>3.1.19.5</t>
  </si>
  <si>
    <t>Atsauces Nr. PRO-MED 18.1084 vai analogs</t>
  </si>
  <si>
    <t>3.1.20.</t>
  </si>
  <si>
    <t>Pincete TISSUE ķirurģiska</t>
  </si>
  <si>
    <t>3.1.20.1</t>
  </si>
  <si>
    <t>3.1.20.2</t>
  </si>
  <si>
    <t>3.1.20.3</t>
  </si>
  <si>
    <t>3.1.20.4</t>
  </si>
  <si>
    <t>Atsauces Nr. PRO-MED 14.0625 vai analogs</t>
  </si>
  <si>
    <t>3.1.21.</t>
  </si>
  <si>
    <t>3.1.21.1</t>
  </si>
  <si>
    <t>3.1.21.2</t>
  </si>
  <si>
    <t>3.1.21.3</t>
  </si>
  <si>
    <t>3.1.21.4</t>
  </si>
  <si>
    <t>Atsauces Nr. PRO-MED 14.0125 vai analogs</t>
  </si>
  <si>
    <t>3.1.22.</t>
  </si>
  <si>
    <t>3.1.22.1</t>
  </si>
  <si>
    <t>3.1.22.2</t>
  </si>
  <si>
    <t>3.1.22.3</t>
  </si>
  <si>
    <t>3.1.22.4</t>
  </si>
  <si>
    <t>3.1.22.5</t>
  </si>
  <si>
    <t>3.1.22.6</t>
  </si>
  <si>
    <t>Atsauces Nr. PRO-MED 14.1012 vai analogs</t>
  </si>
  <si>
    <t>3.1.23.</t>
  </si>
  <si>
    <t>3.1.23.1</t>
  </si>
  <si>
    <t>3.1.23.2</t>
  </si>
  <si>
    <t>3.1.23.3</t>
  </si>
  <si>
    <t>3.1.23.4</t>
  </si>
  <si>
    <t>3.1.23.5</t>
  </si>
  <si>
    <t>3.1.23.6</t>
  </si>
  <si>
    <t>Atsauces Nr. PRO-MED 14.1032 vai analogs</t>
  </si>
  <si>
    <t>Retraktoru US-ARMY komplekts</t>
  </si>
  <si>
    <t>3.1.24.</t>
  </si>
  <si>
    <t>3.1.24.1</t>
  </si>
  <si>
    <t>3.1.24.2</t>
  </si>
  <si>
    <t>3.1.24.3</t>
  </si>
  <si>
    <t>3.1.24.4</t>
  </si>
  <si>
    <t>Atsauces Nr. PRO-MED 17.0630 vai analogs</t>
  </si>
  <si>
    <t>3.1.25.</t>
  </si>
  <si>
    <t>3.1.25.1</t>
  </si>
  <si>
    <t>3.1.25.2</t>
  </si>
  <si>
    <t>3.1.25.3</t>
  </si>
  <si>
    <t>3.1.25.4</t>
  </si>
  <si>
    <t>3.1.25.5</t>
  </si>
  <si>
    <t>3.1.25.7</t>
  </si>
  <si>
    <t>Atsauces Nr. PRO-MED 48.0090 vai analogs</t>
  </si>
  <si>
    <t>3.1.26.</t>
  </si>
  <si>
    <t>3.1.26.1</t>
  </si>
  <si>
    <t>3.1.26.2</t>
  </si>
  <si>
    <t>3.1.26.3</t>
  </si>
  <si>
    <t>3.1.26.4</t>
  </si>
  <si>
    <t>3.1.26.6</t>
  </si>
  <si>
    <t>Atsauces Nr. PRO-MED 15.0211 vai analogs</t>
  </si>
  <si>
    <t>3.1.27.</t>
  </si>
  <si>
    <t>3.1.27.1</t>
  </si>
  <si>
    <t>3.1.27.2</t>
  </si>
  <si>
    <t>3.1.27.3</t>
  </si>
  <si>
    <t>3.1.27.4</t>
  </si>
  <si>
    <t>3.1.27.6</t>
  </si>
  <si>
    <t>Atsauces Nr. PRO-MED 15.0210 vai analogs</t>
  </si>
  <si>
    <t>3.1.28.</t>
  </si>
  <si>
    <t>3.1.28.1</t>
  </si>
  <si>
    <t>3.1.28.2</t>
  </si>
  <si>
    <t>3.1.28.3</t>
  </si>
  <si>
    <t>3.1.28.4</t>
  </si>
  <si>
    <t>3.1.28.5</t>
  </si>
  <si>
    <t>Atsauces Nr. PRO-MED 13.0356 vai analogs</t>
  </si>
  <si>
    <t>3.1.29.</t>
  </si>
  <si>
    <t>Grieznes MAYO-STILLE</t>
  </si>
  <si>
    <t>3.1.29.1</t>
  </si>
  <si>
    <t>3.1.29.2</t>
  </si>
  <si>
    <t>3.1.29.3</t>
  </si>
  <si>
    <t>3.1.29.4</t>
  </si>
  <si>
    <t>3.1.29.5</t>
  </si>
  <si>
    <t>Atsauces Nr. PRO-MED 13.0433 vai analogs</t>
  </si>
  <si>
    <t>3.1.30.</t>
  </si>
  <si>
    <t>Grieznes MAYO-LEXER</t>
  </si>
  <si>
    <t>3.1.30.1</t>
  </si>
  <si>
    <t>3.1.30.2</t>
  </si>
  <si>
    <t>3.1.30.3</t>
  </si>
  <si>
    <t>3.1.30.4</t>
  </si>
  <si>
    <t>3.1.30.5</t>
  </si>
  <si>
    <t>Atsauces Nr. PRO-MED 13.0441 vai analogs</t>
  </si>
  <si>
    <t>3.1.31.</t>
  </si>
  <si>
    <t>Zonde LOCKHAR-MUMMERY</t>
  </si>
  <si>
    <t>3.1.31.1</t>
  </si>
  <si>
    <t>3.1.31.2</t>
  </si>
  <si>
    <t>3.1.31.3</t>
  </si>
  <si>
    <t>3.1.31.4</t>
  </si>
  <si>
    <t>3.1.31.5</t>
  </si>
  <si>
    <t>Atsauces Nr. PRO-MED 19.0371 vai analogs</t>
  </si>
  <si>
    <t>3.1.32.</t>
  </si>
  <si>
    <t>3.1.32.1</t>
  </si>
  <si>
    <t>3.1.32.2</t>
  </si>
  <si>
    <t>3.1.32.3</t>
  </si>
  <si>
    <t>3.1.32.4</t>
  </si>
  <si>
    <t>3.1.32.5</t>
  </si>
  <si>
    <t>Atsauces Nr. PRO-MED 19.0372 vai analogs</t>
  </si>
  <si>
    <t>3.1.33.</t>
  </si>
  <si>
    <t>Fistulu zonde</t>
  </si>
  <si>
    <t>3.1.33.1</t>
  </si>
  <si>
    <t>3.1.33.2</t>
  </si>
  <si>
    <t>3.1.33.3</t>
  </si>
  <si>
    <t>3.1.33.4</t>
  </si>
  <si>
    <t>3.1.33.5</t>
  </si>
  <si>
    <t>3.1.33.6</t>
  </si>
  <si>
    <t>Atsauces Nr. PRO-MED 19.0216 vai analogs</t>
  </si>
  <si>
    <t>3.1.34.</t>
  </si>
  <si>
    <t>3.1.34.1</t>
  </si>
  <si>
    <t>3.1.34.2</t>
  </si>
  <si>
    <t>3.1.34.3</t>
  </si>
  <si>
    <t>3.1.34.4</t>
  </si>
  <si>
    <t>Atsauces Nr. PRO-MED 17.0404 vai analogs</t>
  </si>
  <si>
    <t>3.1.35.</t>
  </si>
  <si>
    <t>3.1.35.1</t>
  </si>
  <si>
    <t>3.1.35.2</t>
  </si>
  <si>
    <t>3.1.35.3</t>
  </si>
  <si>
    <t>3.1.35.4</t>
  </si>
  <si>
    <t>3.1.35.5</t>
  </si>
  <si>
    <t>3.1.35.6</t>
  </si>
  <si>
    <t>3.1.35.7</t>
  </si>
  <si>
    <t>Atsauces Nr. PRO-MED 15.2211 vai analogs</t>
  </si>
  <si>
    <t>3.1.36.</t>
  </si>
  <si>
    <t>3.1.36.1</t>
  </si>
  <si>
    <t>3.1.36.2</t>
  </si>
  <si>
    <t>3.1.36.3</t>
  </si>
  <si>
    <t>3.1.36.4</t>
  </si>
  <si>
    <t>Atsauces Nr. PRO-MED 17.0910 vai analogs</t>
  </si>
  <si>
    <t>3.1.37.</t>
  </si>
  <si>
    <t>Āķis SMELLIE</t>
  </si>
  <si>
    <t>3.1.37.1.1</t>
  </si>
  <si>
    <t>3.1.37.1.2</t>
  </si>
  <si>
    <t>3.1.37.1.3</t>
  </si>
  <si>
    <t>Atsauces Nr. PRO-MED 56.0515 vai analogs</t>
  </si>
  <si>
    <t>3.1.38.</t>
  </si>
  <si>
    <t>Kranioklasts BRAUN</t>
  </si>
  <si>
    <t>3.1.38.1.1</t>
  </si>
  <si>
    <t>3.1.38.1.2</t>
  </si>
  <si>
    <t>3.1.38.1.3</t>
  </si>
  <si>
    <t>3.1.38.1.4</t>
  </si>
  <si>
    <t>3.1.38.1.5</t>
  </si>
  <si>
    <t>3.1.38.1.6</t>
  </si>
  <si>
    <t>Atsauces Nr. PRO-MED 56.0500 vai analogs</t>
  </si>
  <si>
    <t>Spogulis HARTMANN</t>
  </si>
  <si>
    <t>3.1.39.1.1</t>
  </si>
  <si>
    <t>3.1.39.1.2</t>
  </si>
  <si>
    <t>3.1.39.1.3</t>
  </si>
  <si>
    <t>Atsauces Nr. PRO-MED 32.0002 vai analogs</t>
  </si>
  <si>
    <t>3.1.40.1.1</t>
  </si>
  <si>
    <t>3.1.40.1.2</t>
  </si>
  <si>
    <t>3.1.40.1.3</t>
  </si>
  <si>
    <t>Atsauces Nr. PRO-MED 32.0003 vai analogs</t>
  </si>
  <si>
    <t>3.1.41.1.1</t>
  </si>
  <si>
    <t>3.1.41.1.2</t>
  </si>
  <si>
    <t>3.1.41.1.3</t>
  </si>
  <si>
    <t>Atsauces Nr. PRO-MED 32.0004 vai analogs</t>
  </si>
  <si>
    <t>Izliekta virzienā no satveršanas uz darba zonu</t>
  </si>
  <si>
    <t>Izliekts virzienā no satveršanas uz darba zonu</t>
  </si>
  <si>
    <t>Nazis LUCAE</t>
  </si>
  <si>
    <t>3.1.42.1.1</t>
  </si>
  <si>
    <t>3.1.42.1.2</t>
  </si>
  <si>
    <t>3.1.42.1.3</t>
  </si>
  <si>
    <t>3.1.42.1.4</t>
  </si>
  <si>
    <t>3.1.42.1.5</t>
  </si>
  <si>
    <t>Atsauces Nr. PRO-MED 32.0660 vai analogs</t>
  </si>
  <si>
    <t>3.1.43.1.1</t>
  </si>
  <si>
    <t>3.1.43.1.2</t>
  </si>
  <si>
    <t>3.1.43.1.3</t>
  </si>
  <si>
    <t>3.1.43.1.4</t>
  </si>
  <si>
    <t>3.1.43.1.5</t>
  </si>
  <si>
    <t>Atsauces Nr. PRO-MED 33.1201 vai analogs</t>
  </si>
  <si>
    <t>3.1.44.1.1</t>
  </si>
  <si>
    <t>3.1.44.1.2</t>
  </si>
  <si>
    <t>3.1.44.1.3</t>
  </si>
  <si>
    <t>3.1.44.1.4</t>
  </si>
  <si>
    <t>Atsauces Nr. PRO-MED 35.0010 vai analogs</t>
  </si>
  <si>
    <t>3.1.45.1.1</t>
  </si>
  <si>
    <t>3.1.45.1.2</t>
  </si>
  <si>
    <t>3.1.45.1.3</t>
  </si>
  <si>
    <t>3.1.45.1.4</t>
  </si>
  <si>
    <t>Atsauces Nr. PRO-MED 35.0012 vai analogs</t>
  </si>
  <si>
    <t>3.1.46.1.1</t>
  </si>
  <si>
    <t>3.1.46.1.2</t>
  </si>
  <si>
    <t>3.1.46.1.3</t>
  </si>
  <si>
    <t>3.1.46.1.4</t>
  </si>
  <si>
    <t>Atsauces Nr. PRO-MED 35.0015 vai analogs</t>
  </si>
  <si>
    <t>Spogulis VIENNA</t>
  </si>
  <si>
    <t>3.1.47.1.1</t>
  </si>
  <si>
    <t>3.1.47.1.2</t>
  </si>
  <si>
    <t>3.1.47.1.3</t>
  </si>
  <si>
    <t>3.1.47.1.4</t>
  </si>
  <si>
    <t>3.1.47.1.5</t>
  </si>
  <si>
    <t>3.1.47.1.6</t>
  </si>
  <si>
    <t>3.1.48.1.1</t>
  </si>
  <si>
    <t>3.1.48.1.2</t>
  </si>
  <si>
    <t>3.1.48.1.3</t>
  </si>
  <si>
    <t>3.1.48.1.4</t>
  </si>
  <si>
    <t>3.1.48.1.5</t>
  </si>
  <si>
    <t>3.1.48.1.6</t>
  </si>
  <si>
    <t>Atsauces Nr. PRO-MED 33.0022 vai analogs</t>
  </si>
  <si>
    <t>3.1.49.1.1</t>
  </si>
  <si>
    <t>3.1.49.1.2</t>
  </si>
  <si>
    <t>3.1.49.1.3</t>
  </si>
  <si>
    <t>3.1.49.1.4</t>
  </si>
  <si>
    <t>3.1.49.1.5</t>
  </si>
  <si>
    <t>Atsauces Nr. PRO-MED 13.0300 vai analogs</t>
  </si>
  <si>
    <t>3.1.50.</t>
  </si>
  <si>
    <t>Adatturis HEGAR-MAYO</t>
  </si>
  <si>
    <t>3.1.50.1.1</t>
  </si>
  <si>
    <t>3.1.50.1.2</t>
  </si>
  <si>
    <t>3.1.50.1.3</t>
  </si>
  <si>
    <t>3.1.50.1.4</t>
  </si>
  <si>
    <t>3.1.50.1.5</t>
  </si>
  <si>
    <t>3.1.50.1.6</t>
  </si>
  <si>
    <t>Atsauces Nr. PRO-MED 18.1078 vai analogs</t>
  </si>
  <si>
    <t>3.1.51.</t>
  </si>
  <si>
    <t>3.1.51.1.1</t>
  </si>
  <si>
    <t>3.1.51.1.2</t>
  </si>
  <si>
    <t>3.1.51.1.3</t>
  </si>
  <si>
    <t>3.1.51.1.4</t>
  </si>
  <si>
    <t>3.1.51.1.5</t>
  </si>
  <si>
    <t>3.1.51.1.6</t>
  </si>
  <si>
    <t>Atsauces Nr. PRO-MED 18.1080 vai analogs</t>
  </si>
  <si>
    <t>3.1.52.</t>
  </si>
  <si>
    <t>Adatturis DERF</t>
  </si>
  <si>
    <t>3.1.52.1.1</t>
  </si>
  <si>
    <t>3.1.52.1.2</t>
  </si>
  <si>
    <t>3.1.52.1.3</t>
  </si>
  <si>
    <t>3.1.52.1.4</t>
  </si>
  <si>
    <t>3.1.52.1.5</t>
  </si>
  <si>
    <t>3.1.52.1.6</t>
  </si>
  <si>
    <t>Atsauces Nr. PRO-MED 18.0010 vai analogs</t>
  </si>
  <si>
    <t>3.1.53.</t>
  </si>
  <si>
    <t>Adatturis CASTROVIEJO</t>
  </si>
  <si>
    <t>3.1.53.1.1</t>
  </si>
  <si>
    <t>3.1.53.1.2</t>
  </si>
  <si>
    <t>3.1.53.1.3</t>
  </si>
  <si>
    <t>3.1.53.1.4</t>
  </si>
  <si>
    <t>3.1.53.1.5</t>
  </si>
  <si>
    <t>3.1.53.1.6</t>
  </si>
  <si>
    <t>3.1.53.1.7</t>
  </si>
  <si>
    <t>Atsauces Nr. PRO-MED 18.0810 vai analogs</t>
  </si>
  <si>
    <t>4.1.1.</t>
  </si>
  <si>
    <t>4.1.1.1</t>
  </si>
  <si>
    <t>4.1.1.2</t>
  </si>
  <si>
    <t>4.1.1.3</t>
  </si>
  <si>
    <t>4.1.1.4</t>
  </si>
  <si>
    <t>4.1.1.5</t>
  </si>
  <si>
    <t>4.1.1.6</t>
  </si>
  <si>
    <t>4.1.1.7</t>
  </si>
  <si>
    <t>4.1.1.8</t>
  </si>
  <si>
    <t>Atsauces Nr. SONITEC 20919-04-004 vai analogs</t>
  </si>
  <si>
    <t>4.1.2.</t>
  </si>
  <si>
    <t>Spailes BABCOCK</t>
  </si>
  <si>
    <t>4.1.2.1</t>
  </si>
  <si>
    <t>4.1.2.2</t>
  </si>
  <si>
    <t>4.1.2.3</t>
  </si>
  <si>
    <t>4.1.2.4</t>
  </si>
  <si>
    <t>4.1.2.5</t>
  </si>
  <si>
    <t>4.1.2.6</t>
  </si>
  <si>
    <t>Atsauces Nr. SONITEC 20919-12-004 vai analogs</t>
  </si>
  <si>
    <t>4.1.3.</t>
  </si>
  <si>
    <t>Spailes DE BAKEY</t>
  </si>
  <si>
    <t>4.1.3.1</t>
  </si>
  <si>
    <t>4.1.3.2</t>
  </si>
  <si>
    <t>4.1.3.3</t>
  </si>
  <si>
    <t>4.1.3.4</t>
  </si>
  <si>
    <t>4.1.3.5</t>
  </si>
  <si>
    <t>4.1.3.6</t>
  </si>
  <si>
    <t>4.1.3.7</t>
  </si>
  <si>
    <t>Atsauces Nr.  SONITEC 20919-90 vai analogs</t>
  </si>
  <si>
    <t>4.1.4.</t>
  </si>
  <si>
    <t>Grieznes METZENBAUM HF Ciradur</t>
  </si>
  <si>
    <t>4.1.4.1</t>
  </si>
  <si>
    <t>4.1.4.2</t>
  </si>
  <si>
    <t>4.1.4.3</t>
  </si>
  <si>
    <t>4.1.4.4</t>
  </si>
  <si>
    <t>4.1.4.5</t>
  </si>
  <si>
    <t>4.1.4.6</t>
  </si>
  <si>
    <t>4.1.4.7</t>
  </si>
  <si>
    <t>Atsauces Nr. SONITEC 20928-51 vai analogs</t>
  </si>
  <si>
    <t>4.1.5.</t>
  </si>
  <si>
    <t>4.1.5.1</t>
  </si>
  <si>
    <t>4.1.5.2</t>
  </si>
  <si>
    <t>Atsauces Nr. SONITEC 04-11001-00 vai analogs</t>
  </si>
  <si>
    <t>4.1.6.</t>
  </si>
  <si>
    <t>4.1.6.1</t>
  </si>
  <si>
    <t>4.1.6.2</t>
  </si>
  <si>
    <t>4.1.6.3</t>
  </si>
  <si>
    <t>4.1.6.4</t>
  </si>
  <si>
    <t>Atsauces Nr. SONITEC 04-11012-05 vai analogs</t>
  </si>
  <si>
    <t>1.1.24.5</t>
  </si>
  <si>
    <t>NELSON-METZENBAUM tipa disekcijas grieznes</t>
  </si>
  <si>
    <t>Darba zonas platums 2,7±0,5 mm</t>
  </si>
  <si>
    <t>Retraktors OLLIER</t>
  </si>
  <si>
    <t>1.1.20.</t>
  </si>
  <si>
    <t>1.1.59.</t>
  </si>
  <si>
    <t>1.1.73.</t>
  </si>
  <si>
    <t>Atsauces Nr. AESCULAP BH414R vai analogs</t>
  </si>
  <si>
    <r>
      <t>Lielākās daļas izmēri 23</t>
    </r>
    <r>
      <rPr>
        <sz val="10"/>
        <rFont val="Calibri"/>
        <family val="2"/>
        <charset val="186"/>
      </rPr>
      <t>×</t>
    </r>
    <r>
      <rPr>
        <sz val="10"/>
        <rFont val="Times New Roman"/>
        <family val="1"/>
        <charset val="186"/>
      </rPr>
      <t xml:space="preserve">16 uz 20×16 mm </t>
    </r>
  </si>
  <si>
    <t>Mazākās daļas izmēri 24×16 uz 28×16 mm</t>
  </si>
  <si>
    <t>Atsauces Nr. Aesculap JG523R vai analogs</t>
  </si>
  <si>
    <t>Atsauces Nr. Aesculap JG513R vai analogs</t>
  </si>
  <si>
    <t>Atsauces Nr. Aesculap FB930R vai analogs</t>
  </si>
  <si>
    <t>Atsauces Nr. Aesculap BC343R vai analogs</t>
  </si>
  <si>
    <t>Atsauces Nr. Aesculap BC323R vai analogs</t>
  </si>
  <si>
    <t>Atsauces Nr. Aesculap BC313R vai analogs</t>
  </si>
  <si>
    <t>Atsauces nr. Aesculap BH211R vai analogs</t>
  </si>
  <si>
    <r>
      <t>Darba virsmas izmēri</t>
    </r>
    <r>
      <rPr>
        <sz val="10"/>
        <rFont val="Times New Roman"/>
        <family val="1"/>
        <charset val="186"/>
      </rPr>
      <t xml:space="preserve"> 2,5±0,2×5±0,5 mm</t>
    </r>
  </si>
  <si>
    <t>1.1.60.</t>
  </si>
  <si>
    <t>1.1.60.1</t>
  </si>
  <si>
    <t>1.1.60.2</t>
  </si>
  <si>
    <t>1.1.60.3</t>
  </si>
  <si>
    <t>1.1.60.4</t>
  </si>
  <si>
    <t>1.1.60.5</t>
  </si>
  <si>
    <r>
      <t>Darba gals 40</t>
    </r>
    <r>
      <rPr>
        <vertAlign val="superscript"/>
        <sz val="10"/>
        <rFont val="Times New Roman"/>
        <family val="1"/>
        <charset val="186"/>
      </rPr>
      <t>o</t>
    </r>
    <r>
      <rPr>
        <sz val="10"/>
        <rFont val="Times New Roman"/>
        <family val="1"/>
        <charset val="186"/>
      </rPr>
      <t xml:space="preserve"> leņķī</t>
    </r>
  </si>
  <si>
    <t>1.1.41.5</t>
  </si>
  <si>
    <t>Atsauces nr. Aesculap BC279B vai analogs</t>
  </si>
  <si>
    <t>Atsauces Nr. Aesculap BC257WB vai analogs</t>
  </si>
  <si>
    <t>Žokļa daļa fenestrēta 5x2,5x1,5 mm ±0,1 mm</t>
  </si>
  <si>
    <t>Atsauces Nr. Aesculap ER068R vai analogs</t>
  </si>
  <si>
    <t>1.1.63.</t>
  </si>
  <si>
    <t>1.1.65.1.4</t>
  </si>
  <si>
    <t>1.1.66.1.4</t>
  </si>
  <si>
    <t>1.1.66.1.5</t>
  </si>
  <si>
    <t>1.1.67.1.5</t>
  </si>
  <si>
    <t>1.1.68.1.5</t>
  </si>
  <si>
    <t>1.1.73.1.1</t>
  </si>
  <si>
    <t>1.1.73.1.2</t>
  </si>
  <si>
    <t>1.1.73.1.3</t>
  </si>
  <si>
    <t>1.1.74.1.1</t>
  </si>
  <si>
    <t>1.1.74.1.2</t>
  </si>
  <si>
    <t>1.1.75.1.3</t>
  </si>
  <si>
    <t>1.1.75.1.4</t>
  </si>
  <si>
    <t>Pretendentam jāiesniedz ražotāja autorizācijas vēstuli, ka piegādātājam ir ekskluzīvas tiesības realizēt ražotāja produkciju Latvijā uz līguma darbības laiku;</t>
  </si>
  <si>
    <t>Piedāvātajām precēm garantijas termiņš ir ___ (______________) mēneši no pieņemšanas – nodošanas akta abpusējas parakstīšanas brīža, bet ne mazāk kā 24 mēneši;</t>
  </si>
  <si>
    <t>Piedāvātājam jāuzrāda ražotāja apliecinājums, kas apstiprina, ka metāla sakausējums no kā tiek ražoti ķirurģiskie instrumenti ir paredzēts lietošanai medicīnā, ir atkārtoti dezinficējams un sterilizējams;</t>
  </si>
  <si>
    <t>Aesculap ķirurģiskie instrumenti</t>
  </si>
  <si>
    <t>1.daļa</t>
  </si>
  <si>
    <t>2.daļa</t>
  </si>
  <si>
    <t>SPIGGLE &amp; THEIS ķirurģiskie instrumenti</t>
  </si>
  <si>
    <t>3.daļa</t>
  </si>
  <si>
    <t xml:space="preserve">Pro-Med ķirurģiskie instrumenti </t>
  </si>
  <si>
    <t>Pincete LUCAE</t>
  </si>
  <si>
    <t xml:space="preserve"> Sonitec ķirurģiskie instumenti</t>
  </si>
  <si>
    <t>4.daļa</t>
  </si>
  <si>
    <t>3.1.39.</t>
  </si>
  <si>
    <t>3.1.40.</t>
  </si>
  <si>
    <t>3.1.41.</t>
  </si>
  <si>
    <t>3.1.42.</t>
  </si>
  <si>
    <t>3.1.43.</t>
  </si>
  <si>
    <t>3.1.44.</t>
  </si>
  <si>
    <t>3.1.45.</t>
  </si>
  <si>
    <t>3.1.46.</t>
  </si>
  <si>
    <t>3.1.47.</t>
  </si>
  <si>
    <t>3.1.48.</t>
  </si>
  <si>
    <t>3.1.49.</t>
  </si>
  <si>
    <t>Finanšu piedāvājumā pretendentam jāietver visi izdevumi un izmaksas, kas saistītas ar Preces transportu un piegādi;</t>
  </si>
  <si>
    <t xml:space="preserve">Tehniskā specifikācija/Tehniskais-finanšu piedāvājums </t>
  </si>
  <si>
    <t>Iepirkuma „Ķirurģiskie instrumenti nodaļām” nolikumam</t>
  </si>
  <si>
    <t>** Parametru atbilstību pamatot ar norādi uz tehniskajām datu lapām ("data sheet'') jeb informatīviem materiāliem, kas apliecina atbilstību (oriģinālvalodā un tulkojumi valsts valodā), norādot atsauci tehniskajā piedāvājumā uz konkrēto lapaspusi. Informatīvajos materiālos pretendents atzīmē uz kuru iepirkuma tehniskās specifikācijas pozīciju pievienotā informācija attiecināma;</t>
  </si>
  <si>
    <t>Iepirkuma identifikācijas Nr. PSKUS 2017/126</t>
  </si>
  <si>
    <t>1. daļa - Instrumenti vispārējām manipulācijām I</t>
  </si>
  <si>
    <t>2. daļa - Instrumenti vispārējām manipulācijām II</t>
  </si>
  <si>
    <t>3. daļa - Instrumenti vispārējām manipulācijām III</t>
  </si>
  <si>
    <t>4. daļa - Instrumenti vispārējām manipulācijām IV</t>
  </si>
  <si>
    <t>Pielikums Nr.1</t>
  </si>
  <si>
    <t>Atsauces Nr. Spiggle&amp;Theis 30-104-10 vai analogs</t>
  </si>
  <si>
    <t>Atsauces Nr. PRO-MED 55.0532 vai analogs</t>
  </si>
  <si>
    <t>Atsauces Nr. PRO-MED 15.0317 vai analogs</t>
  </si>
  <si>
    <t>Atsauces Nr. PRO-MED 55.1004 vai analogs</t>
  </si>
  <si>
    <t>Atsauces Nr. PRO-MED 55.1005 vai analogs</t>
  </si>
  <si>
    <t>Atsauces Nr. PRO-MED 13.0045 vai analogs</t>
  </si>
  <si>
    <t>Atsauces Nr. PRO-MED 14.2623 vai analogs</t>
  </si>
  <si>
    <t>Atsauces Nr. PRO-MED 55.1850 vai analogs</t>
  </si>
  <si>
    <t>Atsauces Nr. PRO-MED 55.1854 vai analogs</t>
  </si>
  <si>
    <t>Atsauces Nr. Integra Jarit 500-320 vai analogs</t>
  </si>
  <si>
    <t>Atsauces Nr. Integra Jarit 115-119 vai analogs</t>
  </si>
  <si>
    <t>Atsauces Nr. PRO-MED 58.0253 vai analogs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</si>
</sst>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Ls-426]\ * #,##0.00_-;\-[$Ls-426]\ * #,##0.00_-;_-[$Ls-426]\ * &quot;-&quot;??_-;_-@_-"/>
    <numFmt numFmtId="165" formatCode="_-[$€-2]\ * #,##0.00_-;\-[$€-2]\ * #,##0.00_-;_-[$€-2]\ * &quot;-&quot;??_-;_-@_-"/>
  </numFmts>
  <fonts count="20">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sz val="10"/>
      <name val="Calibri"/>
      <family val="2"/>
      <charset val="186"/>
    </font>
    <font>
      <sz val="12"/>
      <name val="RotisSansSerif"/>
    </font>
    <font>
      <b/>
      <sz val="12"/>
      <color theme="1"/>
      <name val="Times New Roman"/>
      <family val="1"/>
    </font>
    <font>
      <b/>
      <sz val="10"/>
      <color theme="1"/>
      <name val="Times New Roman"/>
      <family val="1"/>
    </font>
    <font>
      <sz val="10"/>
      <color theme="1"/>
      <name val="Times New Roman"/>
      <family val="1"/>
    </font>
    <font>
      <b/>
      <i/>
      <sz val="10"/>
      <color theme="1"/>
      <name val="Times New Roman"/>
      <family val="1"/>
    </font>
    <font>
      <vertAlign val="superscript"/>
      <sz val="10"/>
      <name val="Times New Roman"/>
      <family val="1"/>
      <charset val="186"/>
    </font>
  </fonts>
  <fills count="8">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s>
  <cellStyleXfs count="4">
    <xf numFmtId="0" fontId="0" fillId="0" borderId="0"/>
    <xf numFmtId="164" fontId="1" fillId="0" borderId="0">
      <alignment vertical="center" wrapText="1"/>
    </xf>
    <xf numFmtId="0" fontId="12" fillId="0" borderId="0"/>
    <xf numFmtId="164" fontId="14" fillId="0" borderId="0"/>
  </cellStyleXfs>
  <cellXfs count="112">
    <xf numFmtId="0" fontId="0" fillId="0" borderId="0" xfId="0"/>
    <xf numFmtId="14" fontId="1" fillId="0" borderId="0" xfId="1" applyNumberFormat="1" applyAlignment="1">
      <alignment vertical="center"/>
    </xf>
    <xf numFmtId="164" fontId="1" fillId="0" borderId="0" xfId="1" applyAlignment="1">
      <alignment horizontal="left" vertical="top" wrapText="1"/>
    </xf>
    <xf numFmtId="164" fontId="1" fillId="0" borderId="0" xfId="1" applyAlignment="1">
      <alignment vertical="center" wrapText="1"/>
    </xf>
    <xf numFmtId="0" fontId="1" fillId="0" borderId="0" xfId="1" applyNumberFormat="1" applyAlignment="1">
      <alignment horizontal="right" vertical="center"/>
    </xf>
    <xf numFmtId="0" fontId="6" fillId="0" borderId="1" xfId="1" applyNumberFormat="1" applyFont="1" applyFill="1" applyBorder="1" applyAlignment="1">
      <alignment horizontal="right" vertical="top" wrapText="1"/>
    </xf>
    <xf numFmtId="0" fontId="5" fillId="2" borderId="1" xfId="1" applyNumberFormat="1" applyFont="1" applyFill="1" applyBorder="1" applyAlignment="1">
      <alignment horizontal="center" vertical="center" wrapText="1"/>
    </xf>
    <xf numFmtId="0" fontId="5" fillId="2" borderId="1" xfId="1" applyNumberFormat="1" applyFont="1" applyFill="1" applyBorder="1" applyAlignment="1">
      <alignment horizontal="left" vertical="top" wrapText="1"/>
    </xf>
    <xf numFmtId="0" fontId="7" fillId="2" borderId="1" xfId="1" applyNumberFormat="1" applyFont="1" applyFill="1" applyBorder="1" applyAlignment="1">
      <alignment horizontal="center" vertical="center" wrapText="1"/>
    </xf>
    <xf numFmtId="49" fontId="10" fillId="0" borderId="1" xfId="0" applyNumberFormat="1" applyFont="1" applyFill="1" applyBorder="1" applyAlignment="1">
      <alignment horizontal="right" vertical="center" wrapText="1"/>
    </xf>
    <xf numFmtId="0" fontId="10" fillId="0" borderId="2" xfId="0" quotePrefix="1" applyNumberFormat="1" applyFont="1" applyFill="1" applyBorder="1" applyAlignment="1">
      <alignment horizontal="right" vertical="top" wrapText="1"/>
    </xf>
    <xf numFmtId="0" fontId="5" fillId="4" borderId="1" xfId="0" applyNumberFormat="1" applyFont="1" applyFill="1" applyBorder="1" applyAlignment="1">
      <alignment vertical="center" wrapText="1"/>
    </xf>
    <xf numFmtId="0" fontId="5" fillId="4" borderId="1" xfId="0" quotePrefix="1" applyNumberFormat="1" applyFont="1" applyFill="1" applyBorder="1" applyAlignment="1">
      <alignment horizontal="right" vertical="top" wrapText="1"/>
    </xf>
    <xf numFmtId="0" fontId="10" fillId="0" borderId="1" xfId="1" quotePrefix="1" applyNumberFormat="1" applyFont="1" applyFill="1" applyBorder="1" applyAlignment="1">
      <alignment horizontal="right" vertical="center" wrapText="1"/>
    </xf>
    <xf numFmtId="0" fontId="1" fillId="0" borderId="1" xfId="1" applyNumberFormat="1" applyFill="1" applyBorder="1" applyAlignment="1">
      <alignment horizontal="center" vertical="center" wrapText="1"/>
    </xf>
    <xf numFmtId="49" fontId="10" fillId="0" borderId="5" xfId="0" applyNumberFormat="1" applyFont="1" applyFill="1" applyBorder="1" applyAlignment="1">
      <alignment horizontal="right" vertical="center" wrapText="1"/>
    </xf>
    <xf numFmtId="0" fontId="5" fillId="0" borderId="6" xfId="0" quotePrefix="1" applyNumberFormat="1" applyFont="1" applyFill="1" applyBorder="1" applyAlignment="1">
      <alignment horizontal="right" vertical="top" wrapText="1"/>
    </xf>
    <xf numFmtId="0" fontId="5" fillId="0" borderId="2" xfId="0" quotePrefix="1" applyNumberFormat="1" applyFont="1" applyFill="1" applyBorder="1" applyAlignment="1">
      <alignment horizontal="right" vertical="top" wrapText="1"/>
    </xf>
    <xf numFmtId="0" fontId="11" fillId="4" borderId="2" xfId="1" quotePrefix="1" applyNumberFormat="1" applyFont="1" applyFill="1" applyBorder="1" applyAlignment="1">
      <alignment horizontal="right" vertical="center" wrapText="1"/>
    </xf>
    <xf numFmtId="0" fontId="8" fillId="3" borderId="2" xfId="1" quotePrefix="1" applyNumberFormat="1" applyFont="1" applyFill="1" applyBorder="1" applyAlignment="1">
      <alignment horizontal="left" vertical="top" wrapText="1"/>
    </xf>
    <xf numFmtId="0" fontId="6" fillId="0" borderId="2" xfId="0" quotePrefix="1" applyNumberFormat="1" applyFont="1" applyBorder="1" applyAlignment="1">
      <alignment horizontal="left" vertical="center" wrapText="1"/>
    </xf>
    <xf numFmtId="0" fontId="6" fillId="0" borderId="2" xfId="0" applyNumberFormat="1" applyFont="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quotePrefix="1" applyNumberFormat="1" applyFont="1" applyFill="1" applyBorder="1" applyAlignment="1">
      <alignment horizontal="left" vertical="center" wrapText="1"/>
    </xf>
    <xf numFmtId="0" fontId="8" fillId="3" borderId="1" xfId="1" quotePrefix="1" applyNumberFormat="1" applyFont="1" applyFill="1" applyBorder="1" applyAlignment="1">
      <alignment horizontal="center" vertical="center" wrapText="1"/>
    </xf>
    <xf numFmtId="0" fontId="6" fillId="5" borderId="2" xfId="0" quotePrefix="1" applyNumberFormat="1" applyFont="1" applyFill="1" applyBorder="1" applyAlignment="1">
      <alignment horizontal="left" vertical="center"/>
    </xf>
    <xf numFmtId="0" fontId="6" fillId="5" borderId="2" xfId="0" applyNumberFormat="1" applyFont="1" applyFill="1" applyBorder="1" applyAlignment="1">
      <alignment horizontal="left" vertical="center" wrapText="1"/>
    </xf>
    <xf numFmtId="0" fontId="6" fillId="5" borderId="2" xfId="0" quotePrefix="1" applyNumberFormat="1" applyFont="1" applyFill="1" applyBorder="1" applyAlignment="1">
      <alignment horizontal="left" vertical="center" wrapText="1"/>
    </xf>
    <xf numFmtId="0" fontId="9" fillId="3" borderId="2" xfId="1" applyNumberFormat="1" applyFont="1" applyFill="1" applyBorder="1" applyAlignment="1">
      <alignment horizontal="center" vertical="center" wrapText="1"/>
    </xf>
    <xf numFmtId="0" fontId="9" fillId="3" borderId="4" xfId="1" applyNumberFormat="1" applyFont="1" applyFill="1" applyBorder="1" applyAlignment="1">
      <alignment horizontal="center" vertical="center" wrapText="1"/>
    </xf>
    <xf numFmtId="0" fontId="6" fillId="6" borderId="2" xfId="0" quotePrefix="1" applyNumberFormat="1" applyFont="1" applyFill="1" applyBorder="1" applyAlignment="1">
      <alignment horizontal="left" vertical="center" wrapText="1"/>
    </xf>
    <xf numFmtId="0" fontId="6" fillId="6" borderId="2" xfId="0" applyNumberFormat="1" applyFont="1" applyFill="1" applyBorder="1" applyAlignment="1">
      <alignment horizontal="left" vertical="center" wrapText="1"/>
    </xf>
    <xf numFmtId="0" fontId="10" fillId="0" borderId="2" xfId="0" quotePrefix="1" applyNumberFormat="1" applyFont="1" applyBorder="1" applyAlignment="1">
      <alignment horizontal="left" vertical="center" wrapText="1"/>
    </xf>
    <xf numFmtId="14" fontId="10" fillId="0" borderId="1" xfId="1" quotePrefix="1" applyNumberFormat="1" applyFont="1" applyFill="1" applyBorder="1" applyAlignment="1">
      <alignment horizontal="right" vertical="center" wrapText="1"/>
    </xf>
    <xf numFmtId="0" fontId="6" fillId="0" borderId="2" xfId="0" quotePrefix="1" applyNumberFormat="1" applyFont="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quotePrefix="1" applyNumberFormat="1" applyFont="1" applyBorder="1" applyAlignment="1">
      <alignment horizontal="left" vertical="center" wrapText="1"/>
    </xf>
    <xf numFmtId="0" fontId="6" fillId="0" borderId="2" xfId="0" applyNumberFormat="1" applyFont="1" applyFill="1" applyBorder="1" applyAlignment="1">
      <alignment horizontal="left" vertical="center" wrapText="1"/>
    </xf>
    <xf numFmtId="0" fontId="0" fillId="0" borderId="0" xfId="0"/>
    <xf numFmtId="0" fontId="0" fillId="0" borderId="0" xfId="0"/>
    <xf numFmtId="0" fontId="6" fillId="0" borderId="2" xfId="0" quotePrefix="1" applyNumberFormat="1" applyFont="1" applyBorder="1" applyAlignment="1">
      <alignment horizontal="left" vertical="center" wrapText="1"/>
    </xf>
    <xf numFmtId="0" fontId="6" fillId="0" borderId="2" xfId="0" quotePrefix="1"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quotePrefix="1"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1" fillId="5" borderId="2" xfId="0" applyNumberFormat="1" applyFont="1" applyFill="1" applyBorder="1" applyAlignment="1">
      <alignment horizontal="left" vertical="center" wrapText="1"/>
    </xf>
    <xf numFmtId="49" fontId="17" fillId="0" borderId="1" xfId="0" applyNumberFormat="1" applyFont="1" applyFill="1" applyBorder="1" applyAlignment="1">
      <alignment horizontal="right" vertical="center" wrapText="1"/>
    </xf>
    <xf numFmtId="0" fontId="17" fillId="0" borderId="2" xfId="0" quotePrefix="1" applyNumberFormat="1" applyFont="1" applyFill="1" applyBorder="1" applyAlignment="1">
      <alignment horizontal="right" vertical="top" wrapText="1"/>
    </xf>
    <xf numFmtId="0" fontId="16" fillId="4" borderId="1" xfId="0" applyNumberFormat="1" applyFont="1" applyFill="1" applyBorder="1" applyAlignment="1">
      <alignment vertical="center" wrapText="1"/>
    </xf>
    <xf numFmtId="0" fontId="16" fillId="4" borderId="1" xfId="0" quotePrefix="1" applyNumberFormat="1" applyFont="1" applyFill="1" applyBorder="1" applyAlignment="1">
      <alignment horizontal="right" vertical="top" wrapText="1"/>
    </xf>
    <xf numFmtId="0" fontId="18" fillId="4" borderId="2" xfId="1" quotePrefix="1" applyNumberFormat="1" applyFont="1" applyFill="1" applyBorder="1" applyAlignment="1">
      <alignment horizontal="right" vertical="center" wrapText="1"/>
    </xf>
    <xf numFmtId="0" fontId="17" fillId="0" borderId="1" xfId="1" quotePrefix="1" applyNumberFormat="1" applyFont="1" applyFill="1" applyBorder="1" applyAlignment="1">
      <alignment horizontal="right" vertical="center" wrapText="1"/>
    </xf>
    <xf numFmtId="0" fontId="17" fillId="5" borderId="2" xfId="0" applyNumberFormat="1" applyFont="1" applyFill="1" applyBorder="1" applyAlignment="1">
      <alignment horizontal="left" vertical="center" wrapText="1"/>
    </xf>
    <xf numFmtId="0" fontId="17" fillId="0" borderId="1" xfId="1" applyNumberFormat="1" applyFont="1" applyFill="1" applyBorder="1" applyAlignment="1">
      <alignment horizontal="center" vertical="center" wrapText="1"/>
    </xf>
    <xf numFmtId="0" fontId="17" fillId="5" borderId="2" xfId="0" quotePrefix="1" applyNumberFormat="1" applyFont="1" applyFill="1" applyBorder="1" applyAlignment="1">
      <alignment horizontal="left" vertical="center" wrapText="1"/>
    </xf>
    <xf numFmtId="49" fontId="17" fillId="0" borderId="5" xfId="0" applyNumberFormat="1" applyFont="1" applyFill="1" applyBorder="1" applyAlignment="1">
      <alignment horizontal="right" vertical="center" wrapText="1"/>
    </xf>
    <xf numFmtId="0" fontId="16" fillId="0" borderId="6" xfId="0" quotePrefix="1" applyNumberFormat="1" applyFont="1" applyFill="1" applyBorder="1" applyAlignment="1">
      <alignment horizontal="right" vertical="top" wrapText="1"/>
    </xf>
    <xf numFmtId="0" fontId="16" fillId="0" borderId="2" xfId="0" quotePrefix="1" applyNumberFormat="1" applyFont="1" applyFill="1" applyBorder="1" applyAlignment="1">
      <alignment horizontal="right" vertical="top" wrapText="1"/>
    </xf>
    <xf numFmtId="0" fontId="8" fillId="4" borderId="1" xfId="1" quotePrefix="1" applyNumberFormat="1" applyFont="1" applyFill="1" applyBorder="1" applyAlignment="1">
      <alignment horizontal="center" vertical="center" wrapText="1"/>
    </xf>
    <xf numFmtId="0" fontId="8" fillId="4" borderId="2" xfId="1" quotePrefix="1" applyNumberFormat="1" applyFont="1" applyFill="1" applyBorder="1" applyAlignment="1">
      <alignment horizontal="left" vertical="top" wrapText="1"/>
    </xf>
    <xf numFmtId="0" fontId="8" fillId="7" borderId="1" xfId="1" quotePrefix="1" applyNumberFormat="1" applyFont="1" applyFill="1" applyBorder="1" applyAlignment="1">
      <alignment horizontal="center" vertical="center" wrapText="1"/>
    </xf>
    <xf numFmtId="0" fontId="8" fillId="7" borderId="2" xfId="1" quotePrefix="1" applyNumberFormat="1" applyFont="1" applyFill="1" applyBorder="1" applyAlignment="1">
      <alignment horizontal="left" vertical="top" wrapText="1"/>
    </xf>
    <xf numFmtId="0" fontId="8" fillId="4" borderId="1" xfId="1" applyNumberFormat="1" applyFont="1" applyFill="1" applyBorder="1" applyAlignment="1">
      <alignment horizontal="center" vertical="center" wrapText="1"/>
    </xf>
    <xf numFmtId="0" fontId="15" fillId="4" borderId="2" xfId="1" quotePrefix="1" applyNumberFormat="1" applyFont="1" applyFill="1" applyBorder="1" applyAlignment="1">
      <alignment horizontal="left" vertical="top" wrapText="1"/>
    </xf>
    <xf numFmtId="14" fontId="8" fillId="4" borderId="1" xfId="1" quotePrefix="1" applyNumberFormat="1" applyFont="1" applyFill="1" applyBorder="1" applyAlignment="1">
      <alignment horizontal="center" vertical="center" wrapText="1"/>
    </xf>
    <xf numFmtId="0" fontId="8" fillId="7" borderId="1" xfId="1"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5" fillId="4" borderId="1" xfId="1" quotePrefix="1" applyNumberFormat="1" applyFont="1" applyFill="1" applyBorder="1" applyAlignment="1">
      <alignment horizontal="center" vertical="center" wrapText="1"/>
    </xf>
    <xf numFmtId="0" fontId="5" fillId="0" borderId="0" xfId="0" applyFont="1" applyAlignment="1">
      <alignment horizontal="right" vertical="center"/>
    </xf>
    <xf numFmtId="0" fontId="1" fillId="0" borderId="0" xfId="0" applyFont="1" applyAlignment="1">
      <alignment horizontal="right"/>
    </xf>
    <xf numFmtId="0" fontId="11" fillId="4" borderId="2" xfId="1" quotePrefix="1" applyNumberFormat="1" applyFont="1" applyFill="1" applyBorder="1" applyAlignment="1">
      <alignment horizontal="left" vertical="center" wrapText="1"/>
    </xf>
    <xf numFmtId="0" fontId="11" fillId="4" borderId="3" xfId="1" quotePrefix="1" applyNumberFormat="1" applyFont="1" applyFill="1" applyBorder="1" applyAlignment="1">
      <alignment horizontal="left" vertical="center" wrapText="1"/>
    </xf>
    <xf numFmtId="0" fontId="11" fillId="4" borderId="4" xfId="1" quotePrefix="1" applyNumberFormat="1" applyFont="1" applyFill="1" applyBorder="1" applyAlignment="1">
      <alignment horizontal="left" vertical="center" wrapText="1"/>
    </xf>
    <xf numFmtId="0" fontId="10"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165" fontId="10" fillId="0" borderId="2" xfId="0" applyNumberFormat="1" applyFont="1" applyFill="1" applyBorder="1" applyAlignment="1">
      <alignment horizontal="center" vertical="center" wrapText="1"/>
    </xf>
    <xf numFmtId="165" fontId="10" fillId="0" borderId="4"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9" fillId="4" borderId="2" xfId="1" applyNumberFormat="1" applyFont="1" applyFill="1" applyBorder="1" applyAlignment="1">
      <alignment horizontal="center" vertical="center" wrapText="1"/>
    </xf>
    <xf numFmtId="0" fontId="9" fillId="4" borderId="4" xfId="1" applyNumberFormat="1" applyFont="1" applyFill="1" applyBorder="1" applyAlignment="1">
      <alignment horizontal="center" vertical="center" wrapText="1"/>
    </xf>
    <xf numFmtId="165" fontId="5" fillId="4" borderId="2" xfId="0" applyNumberFormat="1" applyFont="1" applyFill="1" applyBorder="1" applyAlignment="1">
      <alignment horizontal="center" vertical="center" wrapText="1"/>
    </xf>
    <xf numFmtId="0" fontId="5" fillId="4" borderId="4" xfId="0" applyNumberFormat="1" applyFont="1" applyFill="1" applyBorder="1" applyAlignment="1">
      <alignment horizontal="center" vertical="center" wrapText="1"/>
    </xf>
    <xf numFmtId="165" fontId="5" fillId="4" borderId="4" xfId="0" applyNumberFormat="1" applyFont="1" applyFill="1" applyBorder="1" applyAlignment="1">
      <alignment horizontal="center" vertical="center" wrapText="1"/>
    </xf>
    <xf numFmtId="0" fontId="9" fillId="7" borderId="2" xfId="1" applyNumberFormat="1" applyFont="1" applyFill="1" applyBorder="1" applyAlignment="1">
      <alignment horizontal="center" vertical="center" wrapText="1"/>
    </xf>
    <xf numFmtId="0" fontId="9" fillId="7" borderId="4" xfId="1" applyNumberFormat="1" applyFont="1" applyFill="1" applyBorder="1" applyAlignment="1">
      <alignment horizontal="center" vertical="center" wrapText="1"/>
    </xf>
    <xf numFmtId="0" fontId="6" fillId="0" borderId="2" xfId="1" applyNumberFormat="1" applyFont="1" applyFill="1" applyBorder="1" applyAlignment="1">
      <alignment horizontal="left" vertical="top" wrapText="1"/>
    </xf>
    <xf numFmtId="0" fontId="6" fillId="0" borderId="3" xfId="1" applyNumberFormat="1" applyFont="1" applyFill="1" applyBorder="1" applyAlignment="1">
      <alignment horizontal="left" vertical="top" wrapText="1"/>
    </xf>
    <xf numFmtId="0" fontId="6" fillId="0" borderId="4" xfId="1" applyNumberFormat="1" applyFont="1" applyFill="1" applyBorder="1" applyAlignment="1">
      <alignment horizontal="left" vertical="top" wrapText="1"/>
    </xf>
    <xf numFmtId="0" fontId="2" fillId="0" borderId="0" xfId="1" applyNumberFormat="1" applyFont="1" applyFill="1" applyAlignment="1">
      <alignment horizontal="center" vertical="center" wrapText="1"/>
    </xf>
    <xf numFmtId="0" fontId="3" fillId="0" borderId="0" xfId="1" applyNumberFormat="1" applyFont="1" applyFill="1" applyBorder="1" applyAlignment="1">
      <alignment horizontal="center" wrapText="1"/>
    </xf>
    <xf numFmtId="0" fontId="4" fillId="0" borderId="0" xfId="1" applyNumberFormat="1" applyFont="1" applyBorder="1" applyAlignment="1">
      <alignment horizontal="center" wrapText="1"/>
    </xf>
    <xf numFmtId="0" fontId="3" fillId="0" borderId="0" xfId="1" applyNumberFormat="1" applyFont="1" applyBorder="1" applyAlignment="1">
      <alignment horizontal="center" wrapText="1"/>
    </xf>
    <xf numFmtId="0" fontId="5" fillId="0" borderId="0" xfId="1" applyNumberFormat="1" applyFont="1" applyFill="1" applyBorder="1" applyAlignment="1">
      <alignment horizontal="left" vertical="center" wrapText="1"/>
    </xf>
    <xf numFmtId="0" fontId="6" fillId="0" borderId="1" xfId="1" quotePrefix="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xf>
    <xf numFmtId="0" fontId="6" fillId="0" borderId="2" xfId="1" quotePrefix="1" applyNumberFormat="1" applyFont="1" applyFill="1" applyBorder="1" applyAlignment="1">
      <alignment horizontal="left" vertical="top" wrapText="1"/>
    </xf>
    <xf numFmtId="0" fontId="16" fillId="4" borderId="2" xfId="1" applyNumberFormat="1" applyFont="1" applyFill="1" applyBorder="1" applyAlignment="1">
      <alignment horizontal="center" vertical="center" wrapText="1"/>
    </xf>
    <xf numFmtId="0" fontId="16" fillId="4" borderId="4" xfId="1"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165" fontId="17" fillId="0" borderId="2" xfId="0" applyNumberFormat="1" applyFont="1" applyFill="1" applyBorder="1" applyAlignment="1">
      <alignment horizontal="center" vertical="center" wrapText="1"/>
    </xf>
    <xf numFmtId="165" fontId="17" fillId="0" borderId="4" xfId="0" applyNumberFormat="1" applyFont="1" applyFill="1" applyBorder="1" applyAlignment="1">
      <alignment horizontal="center" vertical="center" wrapText="1"/>
    </xf>
    <xf numFmtId="165" fontId="16" fillId="4" borderId="2" xfId="0" applyNumberFormat="1" applyFont="1" applyFill="1" applyBorder="1" applyAlignment="1">
      <alignment horizontal="center" vertical="center" wrapText="1"/>
    </xf>
    <xf numFmtId="0" fontId="16" fillId="4" borderId="4" xfId="0" applyNumberFormat="1" applyFont="1" applyFill="1" applyBorder="1" applyAlignment="1">
      <alignment horizontal="center" vertical="center" wrapText="1"/>
    </xf>
    <xf numFmtId="0" fontId="18" fillId="4" borderId="2" xfId="1" quotePrefix="1" applyNumberFormat="1" applyFont="1" applyFill="1" applyBorder="1" applyAlignment="1">
      <alignment horizontal="left" vertical="center" wrapText="1"/>
    </xf>
    <xf numFmtId="0" fontId="18" fillId="4" borderId="3" xfId="1" quotePrefix="1" applyNumberFormat="1" applyFont="1" applyFill="1" applyBorder="1" applyAlignment="1">
      <alignment horizontal="left" vertical="center" wrapText="1"/>
    </xf>
    <xf numFmtId="0" fontId="18" fillId="4" borderId="4" xfId="1" quotePrefix="1" applyNumberFormat="1" applyFont="1" applyFill="1" applyBorder="1" applyAlignment="1">
      <alignment horizontal="left" vertical="center" wrapText="1"/>
    </xf>
    <xf numFmtId="0" fontId="17" fillId="0" borderId="6" xfId="0" applyNumberFormat="1" applyFont="1" applyFill="1" applyBorder="1" applyAlignment="1">
      <alignment horizontal="center" vertical="center" wrapText="1"/>
    </xf>
    <xf numFmtId="0" fontId="17" fillId="0" borderId="7" xfId="0" applyNumberFormat="1" applyFont="1" applyFill="1" applyBorder="1" applyAlignment="1">
      <alignment horizontal="center" vertical="center" wrapText="1"/>
    </xf>
    <xf numFmtId="0" fontId="9" fillId="3" borderId="2" xfId="1" applyNumberFormat="1" applyFont="1" applyFill="1" applyBorder="1" applyAlignment="1">
      <alignment horizontal="center" vertical="center" wrapText="1"/>
    </xf>
    <xf numFmtId="0" fontId="9" fillId="3" borderId="4" xfId="1" applyNumberFormat="1" applyFont="1" applyFill="1" applyBorder="1" applyAlignment="1">
      <alignment horizontal="center" vertical="center" wrapText="1"/>
    </xf>
  </cellXfs>
  <cellStyles count="4">
    <cellStyle name="Normal" xfId="0" builtinId="0"/>
    <cellStyle name="Normal 2" xfId="2"/>
    <cellStyle name="Normal 4" xfId="1"/>
    <cellStyle name="Parastais_Lap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18"/>
  <sheetViews>
    <sheetView showGridLines="0" showRuler="0" view="pageLayout" zoomScaleNormal="110" workbookViewId="0">
      <selection activeCell="A7" sqref="A7:D7"/>
    </sheetView>
  </sheetViews>
  <sheetFormatPr defaultRowHeight="15"/>
  <cols>
    <col min="1" max="1" width="8.5703125" customWidth="1"/>
    <col min="2" max="2" width="54.7109375" customWidth="1"/>
    <col min="3" max="4" width="11.7109375" customWidth="1"/>
    <col min="5" max="5" width="2.5703125" customWidth="1"/>
  </cols>
  <sheetData>
    <row r="1" spans="1:4" s="39" customFormat="1">
      <c r="D1" s="68" t="s">
        <v>1291</v>
      </c>
    </row>
    <row r="2" spans="1:4" s="39" customFormat="1">
      <c r="D2" s="69" t="s">
        <v>1284</v>
      </c>
    </row>
    <row r="3" spans="1:4" s="39" customFormat="1" ht="14.25" customHeight="1">
      <c r="D3" s="69" t="s">
        <v>1286</v>
      </c>
    </row>
    <row r="4" spans="1:4">
      <c r="A4" s="1"/>
      <c r="B4" s="2"/>
      <c r="C4" s="3"/>
      <c r="D4" s="4"/>
    </row>
    <row r="5" spans="1:4" ht="15.75">
      <c r="A5" s="89" t="s">
        <v>1283</v>
      </c>
      <c r="B5" s="89"/>
      <c r="C5" s="89"/>
      <c r="D5" s="89"/>
    </row>
    <row r="6" spans="1:4" ht="15.75">
      <c r="A6" s="90" t="s">
        <v>318</v>
      </c>
      <c r="B6" s="90"/>
      <c r="C6" s="90"/>
      <c r="D6" s="90"/>
    </row>
    <row r="7" spans="1:4" ht="15.75">
      <c r="A7" s="91" t="s">
        <v>1287</v>
      </c>
      <c r="B7" s="92"/>
      <c r="C7" s="92"/>
      <c r="D7" s="92"/>
    </row>
    <row r="8" spans="1:4">
      <c r="A8" s="93" t="s">
        <v>0</v>
      </c>
      <c r="B8" s="93"/>
      <c r="C8" s="93"/>
      <c r="D8" s="93"/>
    </row>
    <row r="9" spans="1:4" ht="25.9" customHeight="1">
      <c r="A9" s="5">
        <v>1</v>
      </c>
      <c r="B9" s="94" t="s">
        <v>1282</v>
      </c>
      <c r="C9" s="94"/>
      <c r="D9" s="94"/>
    </row>
    <row r="10" spans="1:4">
      <c r="A10" s="5">
        <v>2</v>
      </c>
      <c r="B10" s="95" t="s">
        <v>1</v>
      </c>
      <c r="C10" s="94"/>
      <c r="D10" s="94"/>
    </row>
    <row r="11" spans="1:4" ht="28.5" customHeight="1">
      <c r="A11" s="5">
        <v>3</v>
      </c>
      <c r="B11" s="96" t="s">
        <v>23</v>
      </c>
      <c r="C11" s="87"/>
      <c r="D11" s="88"/>
    </row>
    <row r="12" spans="1:4" ht="26.25" customHeight="1">
      <c r="A12" s="5">
        <v>4</v>
      </c>
      <c r="B12" s="96" t="s">
        <v>24</v>
      </c>
      <c r="C12" s="87"/>
      <c r="D12" s="88"/>
    </row>
    <row r="13" spans="1:4" ht="28.5" customHeight="1">
      <c r="A13" s="5">
        <v>5</v>
      </c>
      <c r="B13" s="95" t="s">
        <v>1260</v>
      </c>
      <c r="C13" s="94"/>
      <c r="D13" s="94"/>
    </row>
    <row r="14" spans="1:4">
      <c r="A14" s="5">
        <v>6</v>
      </c>
      <c r="B14" s="95" t="s">
        <v>2</v>
      </c>
      <c r="C14" s="94"/>
      <c r="D14" s="94"/>
    </row>
    <row r="15" spans="1:4" ht="54" customHeight="1">
      <c r="A15" s="5">
        <v>7</v>
      </c>
      <c r="B15" s="95" t="s">
        <v>1285</v>
      </c>
      <c r="C15" s="94"/>
      <c r="D15" s="94"/>
    </row>
    <row r="16" spans="1:4" ht="30" customHeight="1">
      <c r="A16" s="5">
        <v>8</v>
      </c>
      <c r="B16" s="94" t="s">
        <v>1261</v>
      </c>
      <c r="C16" s="94"/>
      <c r="D16" s="94"/>
    </row>
    <row r="17" spans="1:4" ht="30" customHeight="1">
      <c r="A17" s="5">
        <v>9</v>
      </c>
      <c r="B17" s="94" t="s">
        <v>25</v>
      </c>
      <c r="C17" s="94"/>
      <c r="D17" s="94"/>
    </row>
    <row r="18" spans="1:4" ht="30" customHeight="1">
      <c r="A18" s="5">
        <v>10</v>
      </c>
      <c r="B18" s="94" t="s">
        <v>26</v>
      </c>
      <c r="C18" s="94"/>
      <c r="D18" s="94"/>
    </row>
    <row r="19" spans="1:4" ht="28.5" customHeight="1">
      <c r="A19" s="5">
        <v>11</v>
      </c>
      <c r="B19" s="86" t="s">
        <v>3</v>
      </c>
      <c r="C19" s="87"/>
      <c r="D19" s="88"/>
    </row>
    <row r="20" spans="1:4" ht="27.75" customHeight="1">
      <c r="A20" s="5">
        <v>12</v>
      </c>
      <c r="B20" s="94" t="s">
        <v>1259</v>
      </c>
      <c r="C20" s="94"/>
      <c r="D20" s="94"/>
    </row>
    <row r="21" spans="1:4" ht="18" customHeight="1">
      <c r="A21" s="5">
        <v>13</v>
      </c>
      <c r="B21" s="94" t="s">
        <v>27</v>
      </c>
      <c r="C21" s="94"/>
      <c r="D21" s="94"/>
    </row>
    <row r="23" spans="1:4" ht="38.25">
      <c r="A23" s="6" t="s">
        <v>4</v>
      </c>
      <c r="B23" s="6" t="s">
        <v>5</v>
      </c>
      <c r="C23" s="8" t="s">
        <v>6</v>
      </c>
      <c r="D23" s="8" t="s">
        <v>7</v>
      </c>
    </row>
    <row r="24" spans="1:4" ht="15.75">
      <c r="A24" s="24" t="s">
        <v>1263</v>
      </c>
      <c r="B24" s="19" t="s">
        <v>1262</v>
      </c>
      <c r="C24" s="28"/>
      <c r="D24" s="29"/>
    </row>
    <row r="25" spans="1:4" ht="15.75">
      <c r="A25" s="60" t="s">
        <v>317</v>
      </c>
      <c r="B25" s="61" t="s">
        <v>84</v>
      </c>
      <c r="C25" s="84"/>
      <c r="D25" s="85"/>
    </row>
    <row r="26" spans="1:4">
      <c r="A26" s="9"/>
      <c r="B26" s="10" t="s">
        <v>8</v>
      </c>
      <c r="C26" s="77">
        <v>10</v>
      </c>
      <c r="D26" s="78"/>
    </row>
    <row r="27" spans="1:4">
      <c r="A27" s="9"/>
      <c r="B27" s="10" t="s">
        <v>9</v>
      </c>
      <c r="C27" s="75">
        <v>0</v>
      </c>
      <c r="D27" s="76"/>
    </row>
    <row r="28" spans="1:4">
      <c r="A28" s="11"/>
      <c r="B28" s="12" t="s">
        <v>10</v>
      </c>
      <c r="C28" s="81">
        <f>C26*C27</f>
        <v>0</v>
      </c>
      <c r="D28" s="82"/>
    </row>
    <row r="29" spans="1:4">
      <c r="A29" s="9"/>
      <c r="B29" s="10" t="s">
        <v>11</v>
      </c>
      <c r="C29" s="77"/>
      <c r="D29" s="78"/>
    </row>
    <row r="30" spans="1:4">
      <c r="A30" s="9"/>
      <c r="B30" s="10" t="s">
        <v>12</v>
      </c>
      <c r="C30" s="77"/>
      <c r="D30" s="78"/>
    </row>
    <row r="31" spans="1:4">
      <c r="A31" s="18"/>
      <c r="B31" s="70" t="s">
        <v>13</v>
      </c>
      <c r="C31" s="71"/>
      <c r="D31" s="72"/>
    </row>
    <row r="32" spans="1:4">
      <c r="A32" s="13" t="s">
        <v>17</v>
      </c>
      <c r="B32" s="21" t="s">
        <v>261</v>
      </c>
      <c r="C32" s="14"/>
      <c r="D32" s="14"/>
    </row>
    <row r="33" spans="1:4">
      <c r="A33" s="13" t="s">
        <v>28</v>
      </c>
      <c r="B33" s="20" t="s">
        <v>81</v>
      </c>
      <c r="C33" s="14"/>
      <c r="D33" s="14"/>
    </row>
    <row r="34" spans="1:4">
      <c r="A34" s="13" t="s">
        <v>29</v>
      </c>
      <c r="B34" s="20" t="s">
        <v>82</v>
      </c>
      <c r="C34" s="14"/>
      <c r="D34" s="14"/>
    </row>
    <row r="35" spans="1:4">
      <c r="A35" s="13" t="s">
        <v>30</v>
      </c>
      <c r="B35" s="20" t="s">
        <v>83</v>
      </c>
      <c r="C35" s="14"/>
      <c r="D35" s="14"/>
    </row>
    <row r="36" spans="1:4">
      <c r="A36" s="13" t="s">
        <v>31</v>
      </c>
      <c r="B36" s="44" t="s">
        <v>319</v>
      </c>
      <c r="C36" s="14"/>
      <c r="D36" s="14"/>
    </row>
    <row r="37" spans="1:4">
      <c r="A37" s="15"/>
      <c r="B37" s="16" t="s">
        <v>14</v>
      </c>
      <c r="C37" s="73"/>
      <c r="D37" s="74"/>
    </row>
    <row r="38" spans="1:4">
      <c r="A38" s="9"/>
      <c r="B38" s="17" t="s">
        <v>15</v>
      </c>
      <c r="C38" s="75" t="s">
        <v>16</v>
      </c>
      <c r="D38" s="76"/>
    </row>
    <row r="40" spans="1:4" ht="15.75">
      <c r="A40" s="60" t="s">
        <v>43</v>
      </c>
      <c r="B40" s="61" t="s">
        <v>85</v>
      </c>
      <c r="C40" s="84"/>
      <c r="D40" s="85"/>
    </row>
    <row r="41" spans="1:4">
      <c r="A41" s="9"/>
      <c r="B41" s="10" t="s">
        <v>8</v>
      </c>
      <c r="C41" s="77">
        <v>5</v>
      </c>
      <c r="D41" s="78"/>
    </row>
    <row r="42" spans="1:4">
      <c r="A42" s="9"/>
      <c r="B42" s="10" t="s">
        <v>9</v>
      </c>
      <c r="C42" s="75">
        <v>0</v>
      </c>
      <c r="D42" s="76"/>
    </row>
    <row r="43" spans="1:4">
      <c r="A43" s="11"/>
      <c r="B43" s="12" t="s">
        <v>10</v>
      </c>
      <c r="C43" s="81">
        <f>C41*C42</f>
        <v>0</v>
      </c>
      <c r="D43" s="82"/>
    </row>
    <row r="44" spans="1:4">
      <c r="A44" s="9"/>
      <c r="B44" s="10" t="s">
        <v>11</v>
      </c>
      <c r="C44" s="77"/>
      <c r="D44" s="78"/>
    </row>
    <row r="45" spans="1:4">
      <c r="A45" s="9"/>
      <c r="B45" s="10" t="s">
        <v>12</v>
      </c>
      <c r="C45" s="77"/>
      <c r="D45" s="78"/>
    </row>
    <row r="46" spans="1:4">
      <c r="A46" s="18"/>
      <c r="B46" s="70" t="s">
        <v>13</v>
      </c>
      <c r="C46" s="71"/>
      <c r="D46" s="72"/>
    </row>
    <row r="47" spans="1:4">
      <c r="A47" s="13" t="s">
        <v>18</v>
      </c>
      <c r="B47" s="20" t="s">
        <v>44</v>
      </c>
      <c r="C47" s="14"/>
      <c r="D47" s="14"/>
    </row>
    <row r="48" spans="1:4">
      <c r="A48" s="13" t="s">
        <v>19</v>
      </c>
      <c r="B48" s="21" t="s">
        <v>86</v>
      </c>
      <c r="C48" s="14"/>
      <c r="D48" s="14"/>
    </row>
    <row r="49" spans="1:4">
      <c r="A49" s="13" t="s">
        <v>20</v>
      </c>
      <c r="B49" s="20" t="s">
        <v>76</v>
      </c>
      <c r="C49" s="14"/>
      <c r="D49" s="14"/>
    </row>
    <row r="50" spans="1:4">
      <c r="A50" s="13" t="s">
        <v>21</v>
      </c>
      <c r="B50" s="26" t="s">
        <v>87</v>
      </c>
      <c r="C50" s="14"/>
      <c r="D50" s="14"/>
    </row>
    <row r="51" spans="1:4">
      <c r="A51" s="13" t="s">
        <v>22</v>
      </c>
      <c r="B51" s="20" t="s">
        <v>88</v>
      </c>
      <c r="C51" s="14"/>
      <c r="D51" s="14"/>
    </row>
    <row r="52" spans="1:4">
      <c r="A52" s="13" t="s">
        <v>242</v>
      </c>
      <c r="B52" s="44" t="s">
        <v>320</v>
      </c>
      <c r="C52" s="14"/>
      <c r="D52" s="14"/>
    </row>
    <row r="53" spans="1:4">
      <c r="A53" s="15"/>
      <c r="B53" s="16" t="s">
        <v>14</v>
      </c>
      <c r="C53" s="73"/>
      <c r="D53" s="74"/>
    </row>
    <row r="54" spans="1:4">
      <c r="A54" s="9"/>
      <c r="B54" s="17" t="s">
        <v>15</v>
      </c>
      <c r="C54" s="75" t="s">
        <v>16</v>
      </c>
      <c r="D54" s="76"/>
    </row>
    <row r="56" spans="1:4" ht="15.75">
      <c r="A56" s="60" t="s">
        <v>321</v>
      </c>
      <c r="B56" s="61" t="s">
        <v>91</v>
      </c>
      <c r="C56" s="84"/>
      <c r="D56" s="85"/>
    </row>
    <row r="57" spans="1:4">
      <c r="A57" s="9"/>
      <c r="B57" s="10" t="s">
        <v>8</v>
      </c>
      <c r="C57" s="77">
        <v>143</v>
      </c>
      <c r="D57" s="78"/>
    </row>
    <row r="58" spans="1:4">
      <c r="A58" s="9"/>
      <c r="B58" s="10" t="s">
        <v>9</v>
      </c>
      <c r="C58" s="75">
        <v>0</v>
      </c>
      <c r="D58" s="76"/>
    </row>
    <row r="59" spans="1:4">
      <c r="A59" s="11"/>
      <c r="B59" s="12" t="s">
        <v>10</v>
      </c>
      <c r="C59" s="81">
        <f>C57*C58</f>
        <v>0</v>
      </c>
      <c r="D59" s="82"/>
    </row>
    <row r="60" spans="1:4">
      <c r="A60" s="9"/>
      <c r="B60" s="10" t="s">
        <v>11</v>
      </c>
      <c r="C60" s="77"/>
      <c r="D60" s="78"/>
    </row>
    <row r="61" spans="1:4">
      <c r="A61" s="9"/>
      <c r="B61" s="10" t="s">
        <v>12</v>
      </c>
      <c r="C61" s="77"/>
      <c r="D61" s="78"/>
    </row>
    <row r="62" spans="1:4">
      <c r="A62" s="18"/>
      <c r="B62" s="70" t="s">
        <v>13</v>
      </c>
      <c r="C62" s="71"/>
      <c r="D62" s="72"/>
    </row>
    <row r="63" spans="1:4">
      <c r="A63" s="13" t="s">
        <v>322</v>
      </c>
      <c r="B63" s="20" t="s">
        <v>58</v>
      </c>
      <c r="C63" s="14"/>
      <c r="D63" s="14"/>
    </row>
    <row r="64" spans="1:4">
      <c r="A64" s="13" t="s">
        <v>323</v>
      </c>
      <c r="B64" s="21" t="s">
        <v>263</v>
      </c>
      <c r="C64" s="14"/>
      <c r="D64" s="14"/>
    </row>
    <row r="65" spans="1:4">
      <c r="A65" s="13" t="s">
        <v>324</v>
      </c>
      <c r="B65" s="20" t="s">
        <v>53</v>
      </c>
      <c r="C65" s="14"/>
      <c r="D65" s="14"/>
    </row>
    <row r="66" spans="1:4">
      <c r="A66" s="13" t="s">
        <v>325</v>
      </c>
      <c r="B66" s="20" t="s">
        <v>40</v>
      </c>
      <c r="C66" s="14"/>
      <c r="D66" s="14"/>
    </row>
    <row r="67" spans="1:4">
      <c r="A67" s="13" t="s">
        <v>326</v>
      </c>
      <c r="B67" s="20" t="s">
        <v>65</v>
      </c>
      <c r="C67" s="14"/>
      <c r="D67" s="14"/>
    </row>
    <row r="68" spans="1:4">
      <c r="A68" s="13" t="s">
        <v>327</v>
      </c>
      <c r="B68" s="44" t="s">
        <v>328</v>
      </c>
      <c r="C68" s="14"/>
      <c r="D68" s="14"/>
    </row>
    <row r="69" spans="1:4">
      <c r="A69" s="15"/>
      <c r="B69" s="16" t="s">
        <v>14</v>
      </c>
      <c r="C69" s="73"/>
      <c r="D69" s="74"/>
    </row>
    <row r="70" spans="1:4">
      <c r="A70" s="9"/>
      <c r="B70" s="17" t="s">
        <v>15</v>
      </c>
      <c r="C70" s="75" t="s">
        <v>16</v>
      </c>
      <c r="D70" s="76"/>
    </row>
    <row r="72" spans="1:4" ht="15.75">
      <c r="A72" s="60" t="s">
        <v>329</v>
      </c>
      <c r="B72" s="61" t="s">
        <v>91</v>
      </c>
      <c r="C72" s="84"/>
      <c r="D72" s="85"/>
    </row>
    <row r="73" spans="1:4">
      <c r="A73" s="9"/>
      <c r="B73" s="10" t="s">
        <v>8</v>
      </c>
      <c r="C73" s="77">
        <v>15</v>
      </c>
      <c r="D73" s="78"/>
    </row>
    <row r="74" spans="1:4">
      <c r="A74" s="9"/>
      <c r="B74" s="10" t="s">
        <v>9</v>
      </c>
      <c r="C74" s="75">
        <v>0</v>
      </c>
      <c r="D74" s="76"/>
    </row>
    <row r="75" spans="1:4">
      <c r="A75" s="11"/>
      <c r="B75" s="12" t="s">
        <v>10</v>
      </c>
      <c r="C75" s="81">
        <f>C73*C74</f>
        <v>0</v>
      </c>
      <c r="D75" s="82"/>
    </row>
    <row r="76" spans="1:4">
      <c r="A76" s="9"/>
      <c r="B76" s="10" t="s">
        <v>11</v>
      </c>
      <c r="C76" s="77"/>
      <c r="D76" s="78"/>
    </row>
    <row r="77" spans="1:4">
      <c r="A77" s="9"/>
      <c r="B77" s="10" t="s">
        <v>12</v>
      </c>
      <c r="C77" s="77"/>
      <c r="D77" s="78"/>
    </row>
    <row r="78" spans="1:4">
      <c r="A78" s="18"/>
      <c r="B78" s="70" t="s">
        <v>13</v>
      </c>
      <c r="C78" s="71"/>
      <c r="D78" s="72"/>
    </row>
    <row r="79" spans="1:4">
      <c r="A79" s="13" t="s">
        <v>330</v>
      </c>
      <c r="B79" s="20" t="s">
        <v>58</v>
      </c>
      <c r="C79" s="14"/>
      <c r="D79" s="14"/>
    </row>
    <row r="80" spans="1:4">
      <c r="A80" s="13" t="s">
        <v>331</v>
      </c>
      <c r="B80" s="21" t="s">
        <v>264</v>
      </c>
      <c r="C80" s="14"/>
      <c r="D80" s="14"/>
    </row>
    <row r="81" spans="1:4">
      <c r="A81" s="13" t="s">
        <v>332</v>
      </c>
      <c r="B81" s="20" t="s">
        <v>53</v>
      </c>
      <c r="C81" s="14"/>
      <c r="D81" s="14"/>
    </row>
    <row r="82" spans="1:4">
      <c r="A82" s="13" t="s">
        <v>333</v>
      </c>
      <c r="B82" s="20" t="s">
        <v>40</v>
      </c>
      <c r="C82" s="14"/>
      <c r="D82" s="14"/>
    </row>
    <row r="83" spans="1:4">
      <c r="A83" s="13" t="s">
        <v>334</v>
      </c>
      <c r="B83" s="20" t="s">
        <v>65</v>
      </c>
      <c r="C83" s="14"/>
      <c r="D83" s="14"/>
    </row>
    <row r="84" spans="1:4">
      <c r="A84" s="13" t="s">
        <v>335</v>
      </c>
      <c r="B84" s="44" t="s">
        <v>336</v>
      </c>
      <c r="C84" s="14"/>
      <c r="D84" s="14"/>
    </row>
    <row r="85" spans="1:4">
      <c r="A85" s="15"/>
      <c r="B85" s="16" t="s">
        <v>14</v>
      </c>
      <c r="C85" s="73"/>
      <c r="D85" s="74"/>
    </row>
    <row r="86" spans="1:4">
      <c r="A86" s="9"/>
      <c r="B86" s="17" t="s">
        <v>15</v>
      </c>
      <c r="C86" s="75" t="s">
        <v>16</v>
      </c>
      <c r="D86" s="76"/>
    </row>
    <row r="88" spans="1:4" ht="15.75">
      <c r="A88" s="60" t="s">
        <v>337</v>
      </c>
      <c r="B88" s="61" t="s">
        <v>91</v>
      </c>
      <c r="C88" s="84"/>
      <c r="D88" s="85"/>
    </row>
    <row r="89" spans="1:4">
      <c r="A89" s="9"/>
      <c r="B89" s="10" t="s">
        <v>8</v>
      </c>
      <c r="C89" s="77">
        <v>10</v>
      </c>
      <c r="D89" s="78"/>
    </row>
    <row r="90" spans="1:4">
      <c r="A90" s="9"/>
      <c r="B90" s="10" t="s">
        <v>9</v>
      </c>
      <c r="C90" s="75">
        <v>0</v>
      </c>
      <c r="D90" s="76"/>
    </row>
    <row r="91" spans="1:4">
      <c r="A91" s="11"/>
      <c r="B91" s="12" t="s">
        <v>10</v>
      </c>
      <c r="C91" s="81">
        <f>C89*C90</f>
        <v>0</v>
      </c>
      <c r="D91" s="82"/>
    </row>
    <row r="92" spans="1:4">
      <c r="A92" s="9"/>
      <c r="B92" s="10" t="s">
        <v>11</v>
      </c>
      <c r="C92" s="77"/>
      <c r="D92" s="78"/>
    </row>
    <row r="93" spans="1:4">
      <c r="A93" s="9"/>
      <c r="B93" s="10" t="s">
        <v>12</v>
      </c>
      <c r="C93" s="77"/>
      <c r="D93" s="78"/>
    </row>
    <row r="94" spans="1:4">
      <c r="A94" s="18"/>
      <c r="B94" s="70" t="s">
        <v>13</v>
      </c>
      <c r="C94" s="71"/>
      <c r="D94" s="72"/>
    </row>
    <row r="95" spans="1:4">
      <c r="A95" s="13" t="s">
        <v>338</v>
      </c>
      <c r="B95" s="20" t="s">
        <v>58</v>
      </c>
      <c r="C95" s="14"/>
      <c r="D95" s="14"/>
    </row>
    <row r="96" spans="1:4">
      <c r="A96" s="13" t="s">
        <v>339</v>
      </c>
      <c r="B96" s="21" t="s">
        <v>98</v>
      </c>
      <c r="C96" s="14"/>
      <c r="D96" s="14"/>
    </row>
    <row r="97" spans="1:4">
      <c r="A97" s="13" t="s">
        <v>340</v>
      </c>
      <c r="B97" s="20" t="s">
        <v>53</v>
      </c>
      <c r="C97" s="14"/>
      <c r="D97" s="14"/>
    </row>
    <row r="98" spans="1:4">
      <c r="A98" s="13" t="s">
        <v>341</v>
      </c>
      <c r="B98" s="20" t="s">
        <v>40</v>
      </c>
      <c r="C98" s="14"/>
      <c r="D98" s="14"/>
    </row>
    <row r="99" spans="1:4">
      <c r="A99" s="13" t="s">
        <v>342</v>
      </c>
      <c r="B99" s="20" t="s">
        <v>65</v>
      </c>
      <c r="C99" s="14"/>
      <c r="D99" s="14"/>
    </row>
    <row r="100" spans="1:4">
      <c r="A100" s="13" t="s">
        <v>343</v>
      </c>
      <c r="B100" s="44" t="s">
        <v>344</v>
      </c>
      <c r="C100" s="14"/>
      <c r="D100" s="14"/>
    </row>
    <row r="101" spans="1:4">
      <c r="A101" s="15"/>
      <c r="B101" s="16" t="s">
        <v>14</v>
      </c>
      <c r="C101" s="73"/>
      <c r="D101" s="74"/>
    </row>
    <row r="102" spans="1:4">
      <c r="A102" s="9"/>
      <c r="B102" s="17" t="s">
        <v>15</v>
      </c>
      <c r="C102" s="75" t="s">
        <v>16</v>
      </c>
      <c r="D102" s="76"/>
    </row>
    <row r="104" spans="1:4" ht="15.75">
      <c r="A104" s="60" t="s">
        <v>345</v>
      </c>
      <c r="B104" s="61" t="s">
        <v>91</v>
      </c>
      <c r="C104" s="84"/>
      <c r="D104" s="85"/>
    </row>
    <row r="105" spans="1:4">
      <c r="A105" s="9"/>
      <c r="B105" s="10" t="s">
        <v>8</v>
      </c>
      <c r="C105" s="77">
        <v>20</v>
      </c>
      <c r="D105" s="78"/>
    </row>
    <row r="106" spans="1:4">
      <c r="A106" s="9"/>
      <c r="B106" s="10" t="s">
        <v>9</v>
      </c>
      <c r="C106" s="75">
        <v>0</v>
      </c>
      <c r="D106" s="76"/>
    </row>
    <row r="107" spans="1:4">
      <c r="A107" s="11"/>
      <c r="B107" s="12" t="s">
        <v>10</v>
      </c>
      <c r="C107" s="81">
        <f>C105*C106</f>
        <v>0</v>
      </c>
      <c r="D107" s="82"/>
    </row>
    <row r="108" spans="1:4">
      <c r="A108" s="9"/>
      <c r="B108" s="10" t="s">
        <v>11</v>
      </c>
      <c r="C108" s="77"/>
      <c r="D108" s="78"/>
    </row>
    <row r="109" spans="1:4">
      <c r="A109" s="9"/>
      <c r="B109" s="10" t="s">
        <v>12</v>
      </c>
      <c r="C109" s="77"/>
      <c r="D109" s="78"/>
    </row>
    <row r="110" spans="1:4">
      <c r="A110" s="18"/>
      <c r="B110" s="70" t="s">
        <v>13</v>
      </c>
      <c r="C110" s="71"/>
      <c r="D110" s="72"/>
    </row>
    <row r="111" spans="1:4">
      <c r="A111" s="13" t="s">
        <v>346</v>
      </c>
      <c r="B111" s="20" t="s">
        <v>58</v>
      </c>
      <c r="C111" s="14"/>
      <c r="D111" s="14"/>
    </row>
    <row r="112" spans="1:4">
      <c r="A112" s="13" t="s">
        <v>347</v>
      </c>
      <c r="B112" s="21" t="s">
        <v>99</v>
      </c>
      <c r="C112" s="14"/>
      <c r="D112" s="14"/>
    </row>
    <row r="113" spans="1:4">
      <c r="A113" s="13" t="s">
        <v>348</v>
      </c>
      <c r="B113" s="20" t="s">
        <v>53</v>
      </c>
      <c r="C113" s="14"/>
      <c r="D113" s="14"/>
    </row>
    <row r="114" spans="1:4">
      <c r="A114" s="13" t="s">
        <v>349</v>
      </c>
      <c r="B114" s="20" t="s">
        <v>40</v>
      </c>
      <c r="C114" s="14"/>
      <c r="D114" s="14"/>
    </row>
    <row r="115" spans="1:4">
      <c r="A115" s="13" t="s">
        <v>350</v>
      </c>
      <c r="B115" s="20" t="s">
        <v>65</v>
      </c>
      <c r="C115" s="14"/>
      <c r="D115" s="14"/>
    </row>
    <row r="116" spans="1:4">
      <c r="A116" s="13" t="s">
        <v>351</v>
      </c>
      <c r="B116" s="44" t="s">
        <v>352</v>
      </c>
      <c r="C116" s="14"/>
      <c r="D116" s="14"/>
    </row>
    <row r="117" spans="1:4">
      <c r="A117" s="15"/>
      <c r="B117" s="16" t="s">
        <v>14</v>
      </c>
      <c r="C117" s="73"/>
      <c r="D117" s="74"/>
    </row>
    <row r="118" spans="1:4">
      <c r="A118" s="9"/>
      <c r="B118" s="17" t="s">
        <v>15</v>
      </c>
      <c r="C118" s="75" t="s">
        <v>16</v>
      </c>
      <c r="D118" s="76"/>
    </row>
    <row r="119" spans="1:4" ht="15.75">
      <c r="A119" s="60" t="s">
        <v>353</v>
      </c>
      <c r="B119" s="61" t="s">
        <v>92</v>
      </c>
      <c r="C119" s="84"/>
      <c r="D119" s="85"/>
    </row>
    <row r="120" spans="1:4">
      <c r="A120" s="9"/>
      <c r="B120" s="10" t="s">
        <v>8</v>
      </c>
      <c r="C120" s="77">
        <v>97</v>
      </c>
      <c r="D120" s="78"/>
    </row>
    <row r="121" spans="1:4">
      <c r="A121" s="9"/>
      <c r="B121" s="10" t="s">
        <v>9</v>
      </c>
      <c r="C121" s="75">
        <v>0</v>
      </c>
      <c r="D121" s="76"/>
    </row>
    <row r="122" spans="1:4">
      <c r="A122" s="11"/>
      <c r="B122" s="12" t="s">
        <v>10</v>
      </c>
      <c r="C122" s="81">
        <f>C120*C121</f>
        <v>0</v>
      </c>
      <c r="D122" s="82"/>
    </row>
    <row r="123" spans="1:4">
      <c r="A123" s="9"/>
      <c r="B123" s="10" t="s">
        <v>11</v>
      </c>
      <c r="C123" s="77"/>
      <c r="D123" s="78"/>
    </row>
    <row r="124" spans="1:4">
      <c r="A124" s="9"/>
      <c r="B124" s="10" t="s">
        <v>12</v>
      </c>
      <c r="C124" s="77"/>
      <c r="D124" s="78"/>
    </row>
    <row r="125" spans="1:4">
      <c r="A125" s="18"/>
      <c r="B125" s="70" t="s">
        <v>13</v>
      </c>
      <c r="C125" s="71"/>
      <c r="D125" s="72"/>
    </row>
    <row r="126" spans="1:4">
      <c r="A126" s="13" t="s">
        <v>354</v>
      </c>
      <c r="B126" s="27" t="s">
        <v>93</v>
      </c>
      <c r="C126" s="14"/>
      <c r="D126" s="14"/>
    </row>
    <row r="127" spans="1:4">
      <c r="A127" s="13" t="s">
        <v>355</v>
      </c>
      <c r="B127" s="27" t="s">
        <v>35</v>
      </c>
      <c r="C127" s="14"/>
      <c r="D127" s="14"/>
    </row>
    <row r="128" spans="1:4">
      <c r="A128" s="13" t="s">
        <v>356</v>
      </c>
      <c r="B128" s="27" t="s">
        <v>59</v>
      </c>
      <c r="C128" s="14"/>
      <c r="D128" s="14"/>
    </row>
    <row r="129" spans="1:4">
      <c r="A129" s="13" t="s">
        <v>357</v>
      </c>
      <c r="B129" s="20" t="s">
        <v>65</v>
      </c>
      <c r="C129" s="14"/>
      <c r="D129" s="14"/>
    </row>
    <row r="130" spans="1:4">
      <c r="A130" s="13" t="s">
        <v>358</v>
      </c>
      <c r="B130" s="44" t="s">
        <v>262</v>
      </c>
      <c r="C130" s="14"/>
      <c r="D130" s="14"/>
    </row>
    <row r="131" spans="1:4">
      <c r="A131" s="15"/>
      <c r="B131" s="16" t="s">
        <v>14</v>
      </c>
      <c r="C131" s="73"/>
      <c r="D131" s="74"/>
    </row>
    <row r="132" spans="1:4">
      <c r="A132" s="9"/>
      <c r="B132" s="17" t="s">
        <v>15</v>
      </c>
      <c r="C132" s="75" t="s">
        <v>16</v>
      </c>
      <c r="D132" s="76"/>
    </row>
    <row r="134" spans="1:4" ht="15.75">
      <c r="A134" s="60" t="s">
        <v>359</v>
      </c>
      <c r="B134" s="61" t="s">
        <v>92</v>
      </c>
      <c r="C134" s="84"/>
      <c r="D134" s="85"/>
    </row>
    <row r="135" spans="1:4">
      <c r="A135" s="9"/>
      <c r="B135" s="10" t="s">
        <v>8</v>
      </c>
      <c r="C135" s="77">
        <v>20</v>
      </c>
      <c r="D135" s="78"/>
    </row>
    <row r="136" spans="1:4">
      <c r="A136" s="9"/>
      <c r="B136" s="10" t="s">
        <v>9</v>
      </c>
      <c r="C136" s="75">
        <v>0</v>
      </c>
      <c r="D136" s="76"/>
    </row>
    <row r="137" spans="1:4">
      <c r="A137" s="11"/>
      <c r="B137" s="12" t="s">
        <v>10</v>
      </c>
      <c r="C137" s="81">
        <f>C135*C136</f>
        <v>0</v>
      </c>
      <c r="D137" s="82"/>
    </row>
    <row r="138" spans="1:4">
      <c r="A138" s="9"/>
      <c r="B138" s="10" t="s">
        <v>11</v>
      </c>
      <c r="C138" s="77"/>
      <c r="D138" s="78"/>
    </row>
    <row r="139" spans="1:4">
      <c r="A139" s="9"/>
      <c r="B139" s="10" t="s">
        <v>12</v>
      </c>
      <c r="C139" s="77"/>
      <c r="D139" s="78"/>
    </row>
    <row r="140" spans="1:4">
      <c r="A140" s="18"/>
      <c r="B140" s="70" t="s">
        <v>13</v>
      </c>
      <c r="C140" s="71"/>
      <c r="D140" s="72"/>
    </row>
    <row r="141" spans="1:4">
      <c r="A141" s="13" t="s">
        <v>360</v>
      </c>
      <c r="B141" s="27" t="s">
        <v>100</v>
      </c>
      <c r="C141" s="14"/>
      <c r="D141" s="14"/>
    </row>
    <row r="142" spans="1:4">
      <c r="A142" s="13" t="s">
        <v>361</v>
      </c>
      <c r="B142" s="27" t="s">
        <v>35</v>
      </c>
      <c r="C142" s="14"/>
      <c r="D142" s="14"/>
    </row>
    <row r="143" spans="1:4">
      <c r="A143" s="13" t="s">
        <v>362</v>
      </c>
      <c r="B143" s="27" t="s">
        <v>59</v>
      </c>
      <c r="C143" s="14"/>
      <c r="D143" s="14"/>
    </row>
    <row r="144" spans="1:4">
      <c r="A144" s="13" t="s">
        <v>363</v>
      </c>
      <c r="B144" s="20" t="s">
        <v>65</v>
      </c>
      <c r="C144" s="14"/>
      <c r="D144" s="14"/>
    </row>
    <row r="145" spans="1:4">
      <c r="A145" s="13" t="s">
        <v>364</v>
      </c>
      <c r="B145" s="44" t="s">
        <v>365</v>
      </c>
      <c r="C145" s="14"/>
      <c r="D145" s="14"/>
    </row>
    <row r="146" spans="1:4">
      <c r="A146" s="15"/>
      <c r="B146" s="16" t="s">
        <v>14</v>
      </c>
      <c r="C146" s="73"/>
      <c r="D146" s="74"/>
    </row>
    <row r="147" spans="1:4">
      <c r="A147" s="9"/>
      <c r="B147" s="17" t="s">
        <v>15</v>
      </c>
      <c r="C147" s="75" t="s">
        <v>16</v>
      </c>
      <c r="D147" s="76"/>
    </row>
    <row r="149" spans="1:4" ht="15.75">
      <c r="A149" s="60" t="s">
        <v>366</v>
      </c>
      <c r="B149" s="61" t="s">
        <v>367</v>
      </c>
      <c r="C149" s="84"/>
      <c r="D149" s="85"/>
    </row>
    <row r="150" spans="1:4">
      <c r="A150" s="9"/>
      <c r="B150" s="10" t="s">
        <v>8</v>
      </c>
      <c r="C150" s="77">
        <v>16</v>
      </c>
      <c r="D150" s="78"/>
    </row>
    <row r="151" spans="1:4">
      <c r="A151" s="9"/>
      <c r="B151" s="10" t="s">
        <v>9</v>
      </c>
      <c r="C151" s="75">
        <v>0</v>
      </c>
      <c r="D151" s="76"/>
    </row>
    <row r="152" spans="1:4">
      <c r="A152" s="11"/>
      <c r="B152" s="12" t="s">
        <v>10</v>
      </c>
      <c r="C152" s="81">
        <f>C150*C151</f>
        <v>0</v>
      </c>
      <c r="D152" s="82"/>
    </row>
    <row r="153" spans="1:4">
      <c r="A153" s="9"/>
      <c r="B153" s="10" t="s">
        <v>11</v>
      </c>
      <c r="C153" s="77"/>
      <c r="D153" s="78"/>
    </row>
    <row r="154" spans="1:4">
      <c r="A154" s="9"/>
      <c r="B154" s="10" t="s">
        <v>12</v>
      </c>
      <c r="C154" s="77"/>
      <c r="D154" s="78"/>
    </row>
    <row r="155" spans="1:4">
      <c r="A155" s="18"/>
      <c r="B155" s="70" t="s">
        <v>13</v>
      </c>
      <c r="C155" s="71"/>
      <c r="D155" s="72"/>
    </row>
    <row r="156" spans="1:4">
      <c r="A156" s="13" t="s">
        <v>368</v>
      </c>
      <c r="B156" s="27" t="s">
        <v>94</v>
      </c>
      <c r="C156" s="14"/>
      <c r="D156" s="14"/>
    </row>
    <row r="157" spans="1:4">
      <c r="A157" s="13" t="s">
        <v>369</v>
      </c>
      <c r="B157" s="27" t="s">
        <v>95</v>
      </c>
      <c r="C157" s="14"/>
      <c r="D157" s="14"/>
    </row>
    <row r="158" spans="1:4">
      <c r="A158" s="13" t="s">
        <v>370</v>
      </c>
      <c r="B158" s="27" t="s">
        <v>38</v>
      </c>
      <c r="C158" s="14"/>
      <c r="D158" s="14"/>
    </row>
    <row r="159" spans="1:4">
      <c r="A159" s="13" t="s">
        <v>371</v>
      </c>
      <c r="B159" s="43" t="s">
        <v>96</v>
      </c>
      <c r="C159" s="14"/>
      <c r="D159" s="14"/>
    </row>
    <row r="160" spans="1:4">
      <c r="A160" s="13" t="s">
        <v>372</v>
      </c>
      <c r="B160" s="26" t="s">
        <v>97</v>
      </c>
      <c r="C160" s="14"/>
      <c r="D160" s="14"/>
    </row>
    <row r="161" spans="1:4">
      <c r="A161" s="13" t="s">
        <v>373</v>
      </c>
      <c r="B161" s="44" t="s">
        <v>374</v>
      </c>
      <c r="C161" s="14"/>
      <c r="D161" s="14"/>
    </row>
    <row r="162" spans="1:4">
      <c r="A162" s="15"/>
      <c r="B162" s="16" t="s">
        <v>14</v>
      </c>
      <c r="C162" s="73"/>
      <c r="D162" s="74"/>
    </row>
    <row r="163" spans="1:4">
      <c r="A163" s="9"/>
      <c r="B163" s="17" t="s">
        <v>15</v>
      </c>
      <c r="C163" s="75" t="s">
        <v>16</v>
      </c>
      <c r="D163" s="76"/>
    </row>
    <row r="165" spans="1:4" ht="15.75">
      <c r="A165" s="62" t="s">
        <v>377</v>
      </c>
      <c r="B165" s="59" t="s">
        <v>375</v>
      </c>
      <c r="C165" s="79"/>
      <c r="D165" s="80"/>
    </row>
    <row r="166" spans="1:4">
      <c r="A166" s="9"/>
      <c r="B166" s="10" t="s">
        <v>8</v>
      </c>
      <c r="C166" s="77">
        <v>1</v>
      </c>
      <c r="D166" s="78"/>
    </row>
    <row r="167" spans="1:4">
      <c r="A167" s="9"/>
      <c r="B167" s="10" t="s">
        <v>9</v>
      </c>
      <c r="C167" s="75">
        <v>0</v>
      </c>
      <c r="D167" s="76"/>
    </row>
    <row r="168" spans="1:4">
      <c r="A168" s="11"/>
      <c r="B168" s="12" t="s">
        <v>10</v>
      </c>
      <c r="C168" s="81">
        <f>C166*C167</f>
        <v>0</v>
      </c>
      <c r="D168" s="82"/>
    </row>
    <row r="169" spans="1:4">
      <c r="A169" s="9"/>
      <c r="B169" s="10" t="s">
        <v>11</v>
      </c>
      <c r="C169" s="77"/>
      <c r="D169" s="78"/>
    </row>
    <row r="170" spans="1:4">
      <c r="A170" s="9"/>
      <c r="B170" s="10" t="s">
        <v>12</v>
      </c>
      <c r="C170" s="77"/>
      <c r="D170" s="78"/>
    </row>
    <row r="171" spans="1:4">
      <c r="A171" s="18"/>
      <c r="B171" s="70" t="s">
        <v>13</v>
      </c>
      <c r="C171" s="71"/>
      <c r="D171" s="72"/>
    </row>
    <row r="172" spans="1:4">
      <c r="A172" s="13" t="s">
        <v>378</v>
      </c>
      <c r="B172" s="20" t="s">
        <v>114</v>
      </c>
      <c r="C172" s="14"/>
      <c r="D172" s="14"/>
    </row>
    <row r="173" spans="1:4">
      <c r="A173" s="13" t="s">
        <v>379</v>
      </c>
      <c r="B173" s="20" t="s">
        <v>115</v>
      </c>
      <c r="C173" s="14"/>
      <c r="D173" s="14"/>
    </row>
    <row r="174" spans="1:4">
      <c r="A174" s="13" t="s">
        <v>380</v>
      </c>
      <c r="B174" s="20" t="s">
        <v>60</v>
      </c>
      <c r="C174" s="14"/>
      <c r="D174" s="14"/>
    </row>
    <row r="175" spans="1:4">
      <c r="A175" s="13" t="s">
        <v>381</v>
      </c>
      <c r="B175" s="20" t="s">
        <v>103</v>
      </c>
      <c r="C175" s="14"/>
      <c r="D175" s="14"/>
    </row>
    <row r="176" spans="1:4">
      <c r="A176" s="13" t="s">
        <v>382</v>
      </c>
      <c r="B176" s="44" t="s">
        <v>383</v>
      </c>
      <c r="C176" s="14"/>
      <c r="D176" s="14"/>
    </row>
    <row r="177" spans="1:4">
      <c r="A177" s="15"/>
      <c r="B177" s="16" t="s">
        <v>14</v>
      </c>
      <c r="C177" s="73"/>
      <c r="D177" s="74"/>
    </row>
    <row r="178" spans="1:4">
      <c r="A178" s="9"/>
      <c r="B178" s="17" t="s">
        <v>15</v>
      </c>
      <c r="C178" s="75" t="s">
        <v>16</v>
      </c>
      <c r="D178" s="76"/>
    </row>
    <row r="180" spans="1:4" ht="15.75">
      <c r="A180" s="62" t="s">
        <v>384</v>
      </c>
      <c r="B180" s="59" t="s">
        <v>375</v>
      </c>
      <c r="C180" s="79"/>
      <c r="D180" s="80"/>
    </row>
    <row r="181" spans="1:4">
      <c r="A181" s="9"/>
      <c r="B181" s="10" t="s">
        <v>8</v>
      </c>
      <c r="C181" s="77">
        <v>1</v>
      </c>
      <c r="D181" s="78"/>
    </row>
    <row r="182" spans="1:4">
      <c r="A182" s="9"/>
      <c r="B182" s="10" t="s">
        <v>9</v>
      </c>
      <c r="C182" s="75">
        <v>0</v>
      </c>
      <c r="D182" s="76"/>
    </row>
    <row r="183" spans="1:4">
      <c r="A183" s="11"/>
      <c r="B183" s="12" t="s">
        <v>10</v>
      </c>
      <c r="C183" s="81">
        <f>C181*C182</f>
        <v>0</v>
      </c>
      <c r="D183" s="82"/>
    </row>
    <row r="184" spans="1:4">
      <c r="A184" s="9"/>
      <c r="B184" s="10" t="s">
        <v>11</v>
      </c>
      <c r="C184" s="77"/>
      <c r="D184" s="78"/>
    </row>
    <row r="185" spans="1:4">
      <c r="A185" s="9"/>
      <c r="B185" s="10" t="s">
        <v>12</v>
      </c>
      <c r="C185" s="77"/>
      <c r="D185" s="78"/>
    </row>
    <row r="186" spans="1:4">
      <c r="A186" s="18"/>
      <c r="B186" s="70" t="s">
        <v>13</v>
      </c>
      <c r="C186" s="71"/>
      <c r="D186" s="72"/>
    </row>
    <row r="187" spans="1:4">
      <c r="A187" s="13" t="s">
        <v>385</v>
      </c>
      <c r="B187" s="20" t="s">
        <v>51</v>
      </c>
      <c r="C187" s="14"/>
      <c r="D187" s="14"/>
    </row>
    <row r="188" spans="1:4">
      <c r="A188" s="13" t="s">
        <v>386</v>
      </c>
      <c r="B188" s="20" t="s">
        <v>60</v>
      </c>
      <c r="C188" s="14"/>
      <c r="D188" s="14"/>
    </row>
    <row r="189" spans="1:4">
      <c r="A189" s="13" t="s">
        <v>387</v>
      </c>
      <c r="B189" s="20" t="s">
        <v>115</v>
      </c>
      <c r="C189" s="14"/>
      <c r="D189" s="14"/>
    </row>
    <row r="190" spans="1:4">
      <c r="A190" s="13" t="s">
        <v>388</v>
      </c>
      <c r="B190" s="20" t="s">
        <v>118</v>
      </c>
      <c r="C190" s="14"/>
      <c r="D190" s="14"/>
    </row>
    <row r="191" spans="1:4">
      <c r="A191" s="13" t="s">
        <v>389</v>
      </c>
      <c r="B191" s="20" t="s">
        <v>103</v>
      </c>
      <c r="C191" s="14"/>
      <c r="D191" s="14"/>
    </row>
    <row r="192" spans="1:4">
      <c r="A192" s="13" t="s">
        <v>390</v>
      </c>
      <c r="B192" s="44" t="s">
        <v>391</v>
      </c>
      <c r="C192" s="14"/>
      <c r="D192" s="14"/>
    </row>
    <row r="193" spans="1:4">
      <c r="A193" s="15"/>
      <c r="B193" s="16" t="s">
        <v>14</v>
      </c>
      <c r="C193" s="73"/>
      <c r="D193" s="74"/>
    </row>
    <row r="194" spans="1:4">
      <c r="A194" s="9"/>
      <c r="B194" s="17" t="s">
        <v>15</v>
      </c>
      <c r="C194" s="75" t="s">
        <v>16</v>
      </c>
      <c r="D194" s="76"/>
    </row>
    <row r="196" spans="1:4" ht="15.75">
      <c r="A196" s="58" t="s">
        <v>392</v>
      </c>
      <c r="B196" s="59" t="s">
        <v>393</v>
      </c>
      <c r="C196" s="79"/>
      <c r="D196" s="80"/>
    </row>
    <row r="197" spans="1:4">
      <c r="A197" s="9"/>
      <c r="B197" s="10" t="s">
        <v>8</v>
      </c>
      <c r="C197" s="77">
        <v>5</v>
      </c>
      <c r="D197" s="78"/>
    </row>
    <row r="198" spans="1:4">
      <c r="A198" s="9"/>
      <c r="B198" s="10" t="s">
        <v>9</v>
      </c>
      <c r="C198" s="75">
        <v>0</v>
      </c>
      <c r="D198" s="76"/>
    </row>
    <row r="199" spans="1:4">
      <c r="A199" s="11"/>
      <c r="B199" s="12" t="s">
        <v>10</v>
      </c>
      <c r="C199" s="81">
        <f>C197*C198</f>
        <v>0</v>
      </c>
      <c r="D199" s="82"/>
    </row>
    <row r="200" spans="1:4">
      <c r="A200" s="9"/>
      <c r="B200" s="10" t="s">
        <v>11</v>
      </c>
      <c r="C200" s="77"/>
      <c r="D200" s="78"/>
    </row>
    <row r="201" spans="1:4">
      <c r="A201" s="9"/>
      <c r="B201" s="10" t="s">
        <v>12</v>
      </c>
      <c r="C201" s="77"/>
      <c r="D201" s="78"/>
    </row>
    <row r="202" spans="1:4">
      <c r="A202" s="18"/>
      <c r="B202" s="70" t="s">
        <v>13</v>
      </c>
      <c r="C202" s="71"/>
      <c r="D202" s="72"/>
    </row>
    <row r="203" spans="1:4">
      <c r="A203" s="13" t="s">
        <v>394</v>
      </c>
      <c r="B203" s="21" t="s">
        <v>104</v>
      </c>
      <c r="C203" s="14"/>
      <c r="D203" s="14"/>
    </row>
    <row r="204" spans="1:4">
      <c r="A204" s="13" t="s">
        <v>395</v>
      </c>
      <c r="B204" s="21" t="s">
        <v>64</v>
      </c>
      <c r="C204" s="14"/>
      <c r="D204" s="14"/>
    </row>
    <row r="205" spans="1:4">
      <c r="A205" s="13" t="s">
        <v>396</v>
      </c>
      <c r="B205" s="20" t="s">
        <v>66</v>
      </c>
      <c r="C205" s="14"/>
      <c r="D205" s="14"/>
    </row>
    <row r="206" spans="1:4">
      <c r="A206" s="13" t="s">
        <v>397</v>
      </c>
      <c r="B206" s="44" t="s">
        <v>398</v>
      </c>
      <c r="C206" s="14"/>
      <c r="D206" s="14"/>
    </row>
    <row r="207" spans="1:4">
      <c r="A207" s="15"/>
      <c r="B207" s="16" t="s">
        <v>14</v>
      </c>
      <c r="C207" s="73"/>
      <c r="D207" s="74"/>
    </row>
    <row r="208" spans="1:4">
      <c r="A208" s="9"/>
      <c r="B208" s="17" t="s">
        <v>15</v>
      </c>
      <c r="C208" s="75" t="s">
        <v>16</v>
      </c>
      <c r="D208" s="76"/>
    </row>
    <row r="210" spans="1:4" ht="15.75">
      <c r="A210" s="58" t="s">
        <v>400</v>
      </c>
      <c r="B210" s="59" t="s">
        <v>399</v>
      </c>
      <c r="C210" s="79"/>
      <c r="D210" s="80"/>
    </row>
    <row r="211" spans="1:4">
      <c r="A211" s="9"/>
      <c r="B211" s="10" t="s">
        <v>8</v>
      </c>
      <c r="C211" s="77">
        <v>15</v>
      </c>
      <c r="D211" s="78"/>
    </row>
    <row r="212" spans="1:4">
      <c r="A212" s="9"/>
      <c r="B212" s="10" t="s">
        <v>9</v>
      </c>
      <c r="C212" s="75">
        <v>0</v>
      </c>
      <c r="D212" s="76"/>
    </row>
    <row r="213" spans="1:4">
      <c r="A213" s="11"/>
      <c r="B213" s="12" t="s">
        <v>10</v>
      </c>
      <c r="C213" s="81">
        <f>C211*C212</f>
        <v>0</v>
      </c>
      <c r="D213" s="82"/>
    </row>
    <row r="214" spans="1:4">
      <c r="A214" s="9"/>
      <c r="B214" s="10" t="s">
        <v>11</v>
      </c>
      <c r="C214" s="77"/>
      <c r="D214" s="78"/>
    </row>
    <row r="215" spans="1:4">
      <c r="A215" s="9"/>
      <c r="B215" s="10" t="s">
        <v>12</v>
      </c>
      <c r="C215" s="77"/>
      <c r="D215" s="78"/>
    </row>
    <row r="216" spans="1:4">
      <c r="A216" s="18"/>
      <c r="B216" s="70" t="s">
        <v>13</v>
      </c>
      <c r="C216" s="71"/>
      <c r="D216" s="72"/>
    </row>
    <row r="217" spans="1:4">
      <c r="A217" s="13" t="s">
        <v>401</v>
      </c>
      <c r="B217" s="21" t="s">
        <v>104</v>
      </c>
      <c r="C217" s="14"/>
      <c r="D217" s="14"/>
    </row>
    <row r="218" spans="1:4">
      <c r="A218" s="13" t="s">
        <v>402</v>
      </c>
      <c r="B218" s="21" t="s">
        <v>64</v>
      </c>
      <c r="C218" s="14"/>
      <c r="D218" s="14"/>
    </row>
    <row r="219" spans="1:4">
      <c r="A219" s="13" t="s">
        <v>403</v>
      </c>
      <c r="B219" s="20" t="s">
        <v>105</v>
      </c>
      <c r="C219" s="14"/>
      <c r="D219" s="14"/>
    </row>
    <row r="220" spans="1:4">
      <c r="A220" s="13" t="s">
        <v>404</v>
      </c>
      <c r="B220" s="20" t="s">
        <v>65</v>
      </c>
      <c r="C220" s="14"/>
      <c r="D220" s="14"/>
    </row>
    <row r="221" spans="1:4">
      <c r="A221" s="13" t="s">
        <v>405</v>
      </c>
      <c r="B221" s="44" t="s">
        <v>406</v>
      </c>
      <c r="C221" s="14"/>
      <c r="D221" s="14"/>
    </row>
    <row r="222" spans="1:4">
      <c r="A222" s="15"/>
      <c r="B222" s="16" t="s">
        <v>14</v>
      </c>
      <c r="C222" s="73"/>
      <c r="D222" s="74"/>
    </row>
    <row r="223" spans="1:4">
      <c r="A223" s="9"/>
      <c r="B223" s="17" t="s">
        <v>15</v>
      </c>
      <c r="C223" s="75" t="s">
        <v>16</v>
      </c>
      <c r="D223" s="76"/>
    </row>
    <row r="225" spans="1:4" ht="15.75">
      <c r="A225" s="58" t="s">
        <v>407</v>
      </c>
      <c r="B225" s="59" t="s">
        <v>399</v>
      </c>
      <c r="C225" s="79"/>
      <c r="D225" s="80"/>
    </row>
    <row r="226" spans="1:4">
      <c r="A226" s="9"/>
      <c r="B226" s="10" t="s">
        <v>8</v>
      </c>
      <c r="C226" s="77">
        <v>5</v>
      </c>
      <c r="D226" s="78"/>
    </row>
    <row r="227" spans="1:4">
      <c r="A227" s="9"/>
      <c r="B227" s="10" t="s">
        <v>9</v>
      </c>
      <c r="C227" s="75">
        <v>0</v>
      </c>
      <c r="D227" s="76"/>
    </row>
    <row r="228" spans="1:4">
      <c r="A228" s="11"/>
      <c r="B228" s="12" t="s">
        <v>10</v>
      </c>
      <c r="C228" s="81">
        <f>C226*C227</f>
        <v>0</v>
      </c>
      <c r="D228" s="82"/>
    </row>
    <row r="229" spans="1:4">
      <c r="A229" s="9"/>
      <c r="B229" s="10" t="s">
        <v>11</v>
      </c>
      <c r="C229" s="77"/>
      <c r="D229" s="78"/>
    </row>
    <row r="230" spans="1:4">
      <c r="A230" s="9"/>
      <c r="B230" s="10" t="s">
        <v>12</v>
      </c>
      <c r="C230" s="77"/>
      <c r="D230" s="78"/>
    </row>
    <row r="231" spans="1:4">
      <c r="A231" s="18"/>
      <c r="B231" s="70" t="s">
        <v>13</v>
      </c>
      <c r="C231" s="71"/>
      <c r="D231" s="72"/>
    </row>
    <row r="232" spans="1:4">
      <c r="A232" s="13" t="s">
        <v>408</v>
      </c>
      <c r="B232" s="21" t="s">
        <v>104</v>
      </c>
      <c r="C232" s="14"/>
      <c r="D232" s="14"/>
    </row>
    <row r="233" spans="1:4">
      <c r="A233" s="13" t="s">
        <v>409</v>
      </c>
      <c r="B233" s="21" t="s">
        <v>64</v>
      </c>
      <c r="C233" s="14"/>
      <c r="D233" s="14"/>
    </row>
    <row r="234" spans="1:4">
      <c r="A234" s="13" t="s">
        <v>410</v>
      </c>
      <c r="B234" s="20" t="s">
        <v>106</v>
      </c>
      <c r="C234" s="14"/>
      <c r="D234" s="14"/>
    </row>
    <row r="235" spans="1:4">
      <c r="A235" s="13" t="s">
        <v>411</v>
      </c>
      <c r="B235" s="44" t="s">
        <v>412</v>
      </c>
      <c r="C235" s="14"/>
      <c r="D235" s="14"/>
    </row>
    <row r="236" spans="1:4">
      <c r="A236" s="15"/>
      <c r="B236" s="16" t="s">
        <v>14</v>
      </c>
      <c r="C236" s="73"/>
      <c r="D236" s="74"/>
    </row>
    <row r="237" spans="1:4">
      <c r="A237" s="9"/>
      <c r="B237" s="17" t="s">
        <v>15</v>
      </c>
      <c r="C237" s="75" t="s">
        <v>16</v>
      </c>
      <c r="D237" s="76"/>
    </row>
    <row r="239" spans="1:4" ht="15.75">
      <c r="A239" s="58" t="s">
        <v>413</v>
      </c>
      <c r="B239" s="59" t="s">
        <v>414</v>
      </c>
      <c r="C239" s="79"/>
      <c r="D239" s="80"/>
    </row>
    <row r="240" spans="1:4">
      <c r="A240" s="9"/>
      <c r="B240" s="10" t="s">
        <v>8</v>
      </c>
      <c r="C240" s="77">
        <v>20</v>
      </c>
      <c r="D240" s="78"/>
    </row>
    <row r="241" spans="1:4">
      <c r="A241" s="9"/>
      <c r="B241" s="10" t="s">
        <v>9</v>
      </c>
      <c r="C241" s="75">
        <v>0</v>
      </c>
      <c r="D241" s="76"/>
    </row>
    <row r="242" spans="1:4">
      <c r="A242" s="11"/>
      <c r="B242" s="12" t="s">
        <v>10</v>
      </c>
      <c r="C242" s="81">
        <f>C240*C241</f>
        <v>0</v>
      </c>
      <c r="D242" s="82"/>
    </row>
    <row r="243" spans="1:4">
      <c r="A243" s="9"/>
      <c r="B243" s="10" t="s">
        <v>11</v>
      </c>
      <c r="C243" s="77"/>
      <c r="D243" s="78"/>
    </row>
    <row r="244" spans="1:4">
      <c r="A244" s="9"/>
      <c r="B244" s="10" t="s">
        <v>12</v>
      </c>
      <c r="C244" s="77"/>
      <c r="D244" s="78"/>
    </row>
    <row r="245" spans="1:4">
      <c r="A245" s="18"/>
      <c r="B245" s="70" t="s">
        <v>13</v>
      </c>
      <c r="C245" s="71"/>
      <c r="D245" s="72"/>
    </row>
    <row r="246" spans="1:4">
      <c r="A246" s="13" t="s">
        <v>415</v>
      </c>
      <c r="B246" s="20" t="s">
        <v>78</v>
      </c>
      <c r="C246" s="14"/>
      <c r="D246" s="14"/>
    </row>
    <row r="247" spans="1:4">
      <c r="A247" s="13" t="s">
        <v>416</v>
      </c>
      <c r="B247" s="20" t="s">
        <v>107</v>
      </c>
      <c r="C247" s="14"/>
      <c r="D247" s="14"/>
    </row>
    <row r="248" spans="1:4">
      <c r="A248" s="13" t="s">
        <v>417</v>
      </c>
      <c r="B248" s="44" t="s">
        <v>418</v>
      </c>
      <c r="C248" s="14"/>
      <c r="D248" s="14"/>
    </row>
    <row r="249" spans="1:4">
      <c r="A249" s="15"/>
      <c r="B249" s="16" t="s">
        <v>14</v>
      </c>
      <c r="C249" s="73"/>
      <c r="D249" s="74"/>
    </row>
    <row r="250" spans="1:4">
      <c r="A250" s="9"/>
      <c r="B250" s="17" t="s">
        <v>15</v>
      </c>
      <c r="C250" s="75" t="s">
        <v>16</v>
      </c>
      <c r="D250" s="76"/>
    </row>
    <row r="252" spans="1:4" ht="15.75">
      <c r="A252" s="58" t="s">
        <v>419</v>
      </c>
      <c r="B252" s="59" t="s">
        <v>420</v>
      </c>
      <c r="C252" s="79"/>
      <c r="D252" s="80"/>
    </row>
    <row r="253" spans="1:4">
      <c r="A253" s="9"/>
      <c r="B253" s="10" t="s">
        <v>8</v>
      </c>
      <c r="C253" s="77">
        <v>3</v>
      </c>
      <c r="D253" s="78"/>
    </row>
    <row r="254" spans="1:4">
      <c r="A254" s="9"/>
      <c r="B254" s="10" t="s">
        <v>9</v>
      </c>
      <c r="C254" s="75">
        <v>0</v>
      </c>
      <c r="D254" s="76"/>
    </row>
    <row r="255" spans="1:4">
      <c r="A255" s="11"/>
      <c r="B255" s="12" t="s">
        <v>10</v>
      </c>
      <c r="C255" s="81">
        <f>C253*C254</f>
        <v>0</v>
      </c>
      <c r="D255" s="82"/>
    </row>
    <row r="256" spans="1:4">
      <c r="A256" s="9"/>
      <c r="B256" s="10" t="s">
        <v>11</v>
      </c>
      <c r="C256" s="77"/>
      <c r="D256" s="78"/>
    </row>
    <row r="257" spans="1:4">
      <c r="A257" s="9"/>
      <c r="B257" s="10" t="s">
        <v>12</v>
      </c>
      <c r="C257" s="77"/>
      <c r="D257" s="78"/>
    </row>
    <row r="258" spans="1:4">
      <c r="A258" s="18"/>
      <c r="B258" s="70" t="s">
        <v>13</v>
      </c>
      <c r="C258" s="71"/>
      <c r="D258" s="72"/>
    </row>
    <row r="259" spans="1:4">
      <c r="A259" s="13" t="s">
        <v>421</v>
      </c>
      <c r="B259" s="20" t="s">
        <v>144</v>
      </c>
      <c r="C259" s="14"/>
      <c r="D259" s="14"/>
    </row>
    <row r="260" spans="1:4">
      <c r="A260" s="13" t="s">
        <v>422</v>
      </c>
      <c r="B260" s="20" t="s">
        <v>108</v>
      </c>
      <c r="C260" s="14"/>
      <c r="D260" s="14"/>
    </row>
    <row r="261" spans="1:4">
      <c r="A261" s="13" t="s">
        <v>423</v>
      </c>
      <c r="B261" s="44" t="s">
        <v>424</v>
      </c>
      <c r="C261" s="14"/>
      <c r="D261" s="14"/>
    </row>
    <row r="262" spans="1:4">
      <c r="A262" s="15"/>
      <c r="B262" s="16" t="s">
        <v>14</v>
      </c>
      <c r="C262" s="73"/>
      <c r="D262" s="74"/>
    </row>
    <row r="263" spans="1:4">
      <c r="A263" s="9"/>
      <c r="B263" s="17" t="s">
        <v>15</v>
      </c>
      <c r="C263" s="75" t="s">
        <v>16</v>
      </c>
      <c r="D263" s="76"/>
    </row>
    <row r="265" spans="1:4" ht="15.75">
      <c r="A265" s="58" t="s">
        <v>425</v>
      </c>
      <c r="B265" s="59" t="s">
        <v>426</v>
      </c>
      <c r="C265" s="79"/>
      <c r="D265" s="80"/>
    </row>
    <row r="266" spans="1:4">
      <c r="A266" s="9"/>
      <c r="B266" s="10" t="s">
        <v>8</v>
      </c>
      <c r="C266" s="77">
        <v>40</v>
      </c>
      <c r="D266" s="78"/>
    </row>
    <row r="267" spans="1:4">
      <c r="A267" s="9"/>
      <c r="B267" s="10" t="s">
        <v>9</v>
      </c>
      <c r="C267" s="75">
        <v>0</v>
      </c>
      <c r="D267" s="76"/>
    </row>
    <row r="268" spans="1:4">
      <c r="A268" s="11"/>
      <c r="B268" s="12" t="s">
        <v>10</v>
      </c>
      <c r="C268" s="81">
        <f>C266*C267</f>
        <v>0</v>
      </c>
      <c r="D268" s="82"/>
    </row>
    <row r="269" spans="1:4">
      <c r="A269" s="9"/>
      <c r="B269" s="10" t="s">
        <v>11</v>
      </c>
      <c r="C269" s="77"/>
      <c r="D269" s="78"/>
    </row>
    <row r="270" spans="1:4">
      <c r="A270" s="9"/>
      <c r="B270" s="10" t="s">
        <v>12</v>
      </c>
      <c r="C270" s="77"/>
      <c r="D270" s="78"/>
    </row>
    <row r="271" spans="1:4">
      <c r="A271" s="18"/>
      <c r="B271" s="70" t="s">
        <v>13</v>
      </c>
      <c r="C271" s="71"/>
      <c r="D271" s="72"/>
    </row>
    <row r="272" spans="1:4">
      <c r="A272" s="13" t="s">
        <v>427</v>
      </c>
      <c r="B272" s="20" t="s">
        <v>51</v>
      </c>
      <c r="C272" s="14"/>
      <c r="D272" s="14"/>
    </row>
    <row r="273" spans="1:4">
      <c r="A273" s="13" t="s">
        <v>428</v>
      </c>
      <c r="B273" s="20" t="s">
        <v>40</v>
      </c>
      <c r="C273" s="14"/>
      <c r="D273" s="14"/>
    </row>
    <row r="274" spans="1:4">
      <c r="A274" s="13" t="s">
        <v>429</v>
      </c>
      <c r="B274" s="20" t="s">
        <v>109</v>
      </c>
      <c r="C274" s="14"/>
      <c r="D274" s="14"/>
    </row>
    <row r="275" spans="1:4">
      <c r="A275" s="13" t="s">
        <v>430</v>
      </c>
      <c r="B275" s="44" t="s">
        <v>431</v>
      </c>
      <c r="C275" s="14"/>
      <c r="D275" s="14"/>
    </row>
    <row r="276" spans="1:4">
      <c r="A276" s="15"/>
      <c r="B276" s="16" t="s">
        <v>14</v>
      </c>
      <c r="C276" s="73"/>
      <c r="D276" s="74"/>
    </row>
    <row r="277" spans="1:4">
      <c r="A277" s="9"/>
      <c r="B277" s="17" t="s">
        <v>15</v>
      </c>
      <c r="C277" s="75" t="s">
        <v>16</v>
      </c>
      <c r="D277" s="76"/>
    </row>
    <row r="279" spans="1:4" ht="15.75">
      <c r="A279" s="58" t="s">
        <v>432</v>
      </c>
      <c r="B279" s="59" t="s">
        <v>433</v>
      </c>
      <c r="C279" s="79"/>
      <c r="D279" s="80"/>
    </row>
    <row r="280" spans="1:4">
      <c r="A280" s="9"/>
      <c r="B280" s="10" t="s">
        <v>8</v>
      </c>
      <c r="C280" s="77">
        <v>70</v>
      </c>
      <c r="D280" s="78"/>
    </row>
    <row r="281" spans="1:4">
      <c r="A281" s="9"/>
      <c r="B281" s="10" t="s">
        <v>9</v>
      </c>
      <c r="C281" s="75">
        <v>0</v>
      </c>
      <c r="D281" s="76"/>
    </row>
    <row r="282" spans="1:4">
      <c r="A282" s="11"/>
      <c r="B282" s="12" t="s">
        <v>10</v>
      </c>
      <c r="C282" s="81">
        <f>C280*C281</f>
        <v>0</v>
      </c>
      <c r="D282" s="82"/>
    </row>
    <row r="283" spans="1:4">
      <c r="A283" s="9"/>
      <c r="B283" s="10" t="s">
        <v>11</v>
      </c>
      <c r="C283" s="77"/>
      <c r="D283" s="78"/>
    </row>
    <row r="284" spans="1:4">
      <c r="A284" s="9"/>
      <c r="B284" s="10" t="s">
        <v>12</v>
      </c>
      <c r="C284" s="77"/>
      <c r="D284" s="78"/>
    </row>
    <row r="285" spans="1:4">
      <c r="A285" s="18"/>
      <c r="B285" s="70" t="s">
        <v>13</v>
      </c>
      <c r="C285" s="71"/>
      <c r="D285" s="72"/>
    </row>
    <row r="286" spans="1:4">
      <c r="A286" s="13" t="s">
        <v>434</v>
      </c>
      <c r="B286" s="20" t="s">
        <v>66</v>
      </c>
      <c r="C286" s="14"/>
      <c r="D286" s="14"/>
    </row>
    <row r="287" spans="1:4">
      <c r="A287" s="13" t="s">
        <v>435</v>
      </c>
      <c r="B287" s="43" t="s">
        <v>39</v>
      </c>
      <c r="C287" s="14"/>
      <c r="D287" s="14"/>
    </row>
    <row r="288" spans="1:4">
      <c r="A288" s="13" t="s">
        <v>436</v>
      </c>
      <c r="B288" s="20" t="s">
        <v>115</v>
      </c>
      <c r="C288" s="14"/>
      <c r="D288" s="14"/>
    </row>
    <row r="289" spans="1:4">
      <c r="A289" s="13" t="s">
        <v>437</v>
      </c>
      <c r="B289" s="20" t="s">
        <v>109</v>
      </c>
      <c r="C289" s="14"/>
      <c r="D289" s="14"/>
    </row>
    <row r="290" spans="1:4">
      <c r="A290" s="13" t="s">
        <v>438</v>
      </c>
      <c r="B290" s="44" t="s">
        <v>439</v>
      </c>
      <c r="C290" s="14"/>
      <c r="D290" s="14"/>
    </row>
    <row r="291" spans="1:4">
      <c r="A291" s="15"/>
      <c r="B291" s="16" t="s">
        <v>14</v>
      </c>
      <c r="C291" s="73"/>
      <c r="D291" s="74"/>
    </row>
    <row r="292" spans="1:4">
      <c r="A292" s="9"/>
      <c r="B292" s="17" t="s">
        <v>15</v>
      </c>
      <c r="C292" s="75" t="s">
        <v>16</v>
      </c>
      <c r="D292" s="76"/>
    </row>
    <row r="294" spans="1:4" ht="15.75">
      <c r="A294" s="58" t="s">
        <v>440</v>
      </c>
      <c r="B294" s="59" t="s">
        <v>367</v>
      </c>
      <c r="C294" s="79"/>
      <c r="D294" s="80"/>
    </row>
    <row r="295" spans="1:4">
      <c r="A295" s="9"/>
      <c r="B295" s="10" t="s">
        <v>8</v>
      </c>
      <c r="C295" s="77">
        <v>30</v>
      </c>
      <c r="D295" s="78"/>
    </row>
    <row r="296" spans="1:4">
      <c r="A296" s="9"/>
      <c r="B296" s="10" t="s">
        <v>9</v>
      </c>
      <c r="C296" s="75">
        <v>0</v>
      </c>
      <c r="D296" s="76"/>
    </row>
    <row r="297" spans="1:4">
      <c r="A297" s="11"/>
      <c r="B297" s="12" t="s">
        <v>10</v>
      </c>
      <c r="C297" s="81">
        <f>C295*C296</f>
        <v>0</v>
      </c>
      <c r="D297" s="82"/>
    </row>
    <row r="298" spans="1:4">
      <c r="A298" s="9"/>
      <c r="B298" s="10" t="s">
        <v>11</v>
      </c>
      <c r="C298" s="77"/>
      <c r="D298" s="78"/>
    </row>
    <row r="299" spans="1:4">
      <c r="A299" s="9"/>
      <c r="B299" s="10" t="s">
        <v>12</v>
      </c>
      <c r="C299" s="77"/>
      <c r="D299" s="78"/>
    </row>
    <row r="300" spans="1:4">
      <c r="A300" s="18"/>
      <c r="B300" s="70" t="s">
        <v>13</v>
      </c>
      <c r="C300" s="71"/>
      <c r="D300" s="72"/>
    </row>
    <row r="301" spans="1:4">
      <c r="A301" s="13" t="s">
        <v>441</v>
      </c>
      <c r="B301" s="20" t="s">
        <v>46</v>
      </c>
      <c r="C301" s="14"/>
      <c r="D301" s="14"/>
    </row>
    <row r="302" spans="1:4">
      <c r="A302" s="13" t="s">
        <v>442</v>
      </c>
      <c r="B302" s="20" t="s">
        <v>40</v>
      </c>
      <c r="C302" s="14"/>
      <c r="D302" s="14"/>
    </row>
    <row r="303" spans="1:4">
      <c r="A303" s="13" t="s">
        <v>443</v>
      </c>
      <c r="B303" s="20" t="s">
        <v>95</v>
      </c>
      <c r="C303" s="14"/>
      <c r="D303" s="14"/>
    </row>
    <row r="304" spans="1:4">
      <c r="A304" s="13" t="s">
        <v>444</v>
      </c>
      <c r="B304" s="44" t="s">
        <v>374</v>
      </c>
      <c r="C304" s="14"/>
      <c r="D304" s="14"/>
    </row>
    <row r="305" spans="1:4">
      <c r="A305" s="15"/>
      <c r="B305" s="16" t="s">
        <v>14</v>
      </c>
      <c r="C305" s="73"/>
      <c r="D305" s="74"/>
    </row>
    <row r="306" spans="1:4">
      <c r="A306" s="9"/>
      <c r="B306" s="17" t="s">
        <v>15</v>
      </c>
      <c r="C306" s="75" t="s">
        <v>16</v>
      </c>
      <c r="D306" s="76"/>
    </row>
    <row r="308" spans="1:4" ht="15.75">
      <c r="A308" s="58" t="s">
        <v>1220</v>
      </c>
      <c r="B308" s="59" t="s">
        <v>110</v>
      </c>
      <c r="C308" s="79"/>
      <c r="D308" s="80"/>
    </row>
    <row r="309" spans="1:4">
      <c r="A309" s="9"/>
      <c r="B309" s="10" t="s">
        <v>8</v>
      </c>
      <c r="C309" s="77">
        <v>85</v>
      </c>
      <c r="D309" s="78"/>
    </row>
    <row r="310" spans="1:4">
      <c r="A310" s="9"/>
      <c r="B310" s="10" t="s">
        <v>9</v>
      </c>
      <c r="C310" s="75">
        <v>0</v>
      </c>
      <c r="D310" s="76"/>
    </row>
    <row r="311" spans="1:4">
      <c r="A311" s="11"/>
      <c r="B311" s="12" t="s">
        <v>10</v>
      </c>
      <c r="C311" s="81">
        <f>C309*C310</f>
        <v>0</v>
      </c>
      <c r="D311" s="82"/>
    </row>
    <row r="312" spans="1:4">
      <c r="A312" s="9"/>
      <c r="B312" s="10" t="s">
        <v>11</v>
      </c>
      <c r="C312" s="77"/>
      <c r="D312" s="78"/>
    </row>
    <row r="313" spans="1:4">
      <c r="A313" s="9"/>
      <c r="B313" s="10" t="s">
        <v>12</v>
      </c>
      <c r="C313" s="77"/>
      <c r="D313" s="78"/>
    </row>
    <row r="314" spans="1:4">
      <c r="A314" s="18"/>
      <c r="B314" s="70" t="s">
        <v>13</v>
      </c>
      <c r="C314" s="71"/>
      <c r="D314" s="72"/>
    </row>
    <row r="315" spans="1:4">
      <c r="A315" s="13" t="s">
        <v>445</v>
      </c>
      <c r="B315" s="20" t="s">
        <v>106</v>
      </c>
      <c r="C315" s="14"/>
      <c r="D315" s="14"/>
    </row>
    <row r="316" spans="1:4">
      <c r="A316" s="13" t="s">
        <v>446</v>
      </c>
      <c r="B316" s="20" t="s">
        <v>40</v>
      </c>
      <c r="C316" s="14"/>
      <c r="D316" s="14"/>
    </row>
    <row r="317" spans="1:4">
      <c r="A317" s="13" t="s">
        <v>447</v>
      </c>
      <c r="B317" s="20" t="s">
        <v>95</v>
      </c>
      <c r="C317" s="14"/>
      <c r="D317" s="14"/>
    </row>
    <row r="318" spans="1:4">
      <c r="A318" s="13" t="s">
        <v>448</v>
      </c>
      <c r="B318" s="44" t="s">
        <v>449</v>
      </c>
      <c r="C318" s="14"/>
      <c r="D318" s="14"/>
    </row>
    <row r="319" spans="1:4">
      <c r="A319" s="15"/>
      <c r="B319" s="16" t="s">
        <v>14</v>
      </c>
      <c r="C319" s="73"/>
      <c r="D319" s="74"/>
    </row>
    <row r="320" spans="1:4">
      <c r="A320" s="9"/>
      <c r="B320" s="17" t="s">
        <v>15</v>
      </c>
      <c r="C320" s="75" t="s">
        <v>16</v>
      </c>
      <c r="D320" s="76"/>
    </row>
    <row r="322" spans="1:4" ht="15.75">
      <c r="A322" s="62" t="s">
        <v>450</v>
      </c>
      <c r="B322" s="59" t="s">
        <v>451</v>
      </c>
      <c r="C322" s="79"/>
      <c r="D322" s="80"/>
    </row>
    <row r="323" spans="1:4">
      <c r="A323" s="9"/>
      <c r="B323" s="10" t="s">
        <v>8</v>
      </c>
      <c r="C323" s="77">
        <v>5</v>
      </c>
      <c r="D323" s="78"/>
    </row>
    <row r="324" spans="1:4">
      <c r="A324" s="9"/>
      <c r="B324" s="10" t="s">
        <v>9</v>
      </c>
      <c r="C324" s="75">
        <v>0</v>
      </c>
      <c r="D324" s="76"/>
    </row>
    <row r="325" spans="1:4">
      <c r="A325" s="11"/>
      <c r="B325" s="12" t="s">
        <v>10</v>
      </c>
      <c r="C325" s="81">
        <f>C323*C324</f>
        <v>0</v>
      </c>
      <c r="D325" s="82"/>
    </row>
    <row r="326" spans="1:4">
      <c r="A326" s="9"/>
      <c r="B326" s="10" t="s">
        <v>11</v>
      </c>
      <c r="C326" s="77"/>
      <c r="D326" s="78"/>
    </row>
    <row r="327" spans="1:4">
      <c r="A327" s="9"/>
      <c r="B327" s="10" t="s">
        <v>12</v>
      </c>
      <c r="C327" s="77"/>
      <c r="D327" s="78"/>
    </row>
    <row r="328" spans="1:4">
      <c r="A328" s="18"/>
      <c r="B328" s="70" t="s">
        <v>13</v>
      </c>
      <c r="C328" s="71"/>
      <c r="D328" s="72"/>
    </row>
    <row r="329" spans="1:4">
      <c r="A329" s="13" t="s">
        <v>452</v>
      </c>
      <c r="B329" s="23" t="s">
        <v>74</v>
      </c>
      <c r="C329" s="14"/>
      <c r="D329" s="14"/>
    </row>
    <row r="330" spans="1:4">
      <c r="A330" s="13" t="s">
        <v>453</v>
      </c>
      <c r="B330" s="20" t="s">
        <v>40</v>
      </c>
      <c r="C330" s="14"/>
      <c r="D330" s="14"/>
    </row>
    <row r="331" spans="1:4">
      <c r="A331" s="13" t="s">
        <v>454</v>
      </c>
      <c r="B331" s="20" t="s">
        <v>95</v>
      </c>
      <c r="C331" s="14"/>
      <c r="D331" s="14"/>
    </row>
    <row r="332" spans="1:4">
      <c r="A332" s="13" t="s">
        <v>455</v>
      </c>
      <c r="B332" s="44" t="s">
        <v>456</v>
      </c>
      <c r="C332" s="14"/>
      <c r="D332" s="14"/>
    </row>
    <row r="333" spans="1:4">
      <c r="A333" s="15"/>
      <c r="B333" s="16" t="s">
        <v>14</v>
      </c>
      <c r="C333" s="73"/>
      <c r="D333" s="74"/>
    </row>
    <row r="334" spans="1:4">
      <c r="A334" s="9"/>
      <c r="B334" s="17" t="s">
        <v>15</v>
      </c>
      <c r="C334" s="75" t="s">
        <v>16</v>
      </c>
      <c r="D334" s="76"/>
    </row>
    <row r="336" spans="1:4" ht="15.75">
      <c r="A336" s="62" t="s">
        <v>457</v>
      </c>
      <c r="B336" s="59" t="s">
        <v>433</v>
      </c>
      <c r="C336" s="79"/>
      <c r="D336" s="80"/>
    </row>
    <row r="337" spans="1:4">
      <c r="A337" s="9"/>
      <c r="B337" s="10" t="s">
        <v>8</v>
      </c>
      <c r="C337" s="77">
        <v>3</v>
      </c>
      <c r="D337" s="78"/>
    </row>
    <row r="338" spans="1:4">
      <c r="A338" s="9"/>
      <c r="B338" s="10" t="s">
        <v>9</v>
      </c>
      <c r="C338" s="75">
        <v>0</v>
      </c>
      <c r="D338" s="76"/>
    </row>
    <row r="339" spans="1:4">
      <c r="A339" s="11"/>
      <c r="B339" s="12" t="s">
        <v>10</v>
      </c>
      <c r="C339" s="81">
        <f>C337*C338</f>
        <v>0</v>
      </c>
      <c r="D339" s="82"/>
    </row>
    <row r="340" spans="1:4">
      <c r="A340" s="9"/>
      <c r="B340" s="10" t="s">
        <v>11</v>
      </c>
      <c r="C340" s="77"/>
      <c r="D340" s="78"/>
    </row>
    <row r="341" spans="1:4">
      <c r="A341" s="9"/>
      <c r="B341" s="10" t="s">
        <v>12</v>
      </c>
      <c r="C341" s="77"/>
      <c r="D341" s="78"/>
    </row>
    <row r="342" spans="1:4">
      <c r="A342" s="18"/>
      <c r="B342" s="70" t="s">
        <v>13</v>
      </c>
      <c r="C342" s="71"/>
      <c r="D342" s="72"/>
    </row>
    <row r="343" spans="1:4">
      <c r="A343" s="13" t="s">
        <v>458</v>
      </c>
      <c r="B343" s="20" t="s">
        <v>112</v>
      </c>
      <c r="C343" s="14"/>
      <c r="D343" s="14"/>
    </row>
    <row r="344" spans="1:4">
      <c r="A344" s="13" t="s">
        <v>459</v>
      </c>
      <c r="B344" s="43" t="s">
        <v>39</v>
      </c>
      <c r="C344" s="14"/>
      <c r="D344" s="14"/>
    </row>
    <row r="345" spans="1:4">
      <c r="A345" s="13" t="s">
        <v>460</v>
      </c>
      <c r="B345" s="20" t="s">
        <v>115</v>
      </c>
      <c r="C345" s="14"/>
      <c r="D345" s="14"/>
    </row>
    <row r="346" spans="1:4">
      <c r="A346" s="13" t="s">
        <v>461</v>
      </c>
      <c r="B346" s="20" t="s">
        <v>109</v>
      </c>
      <c r="C346" s="14"/>
      <c r="D346" s="14"/>
    </row>
    <row r="347" spans="1:4">
      <c r="A347" s="13" t="s">
        <v>462</v>
      </c>
      <c r="B347" s="44" t="s">
        <v>463</v>
      </c>
      <c r="C347" s="14"/>
      <c r="D347" s="14"/>
    </row>
    <row r="348" spans="1:4">
      <c r="A348" s="15"/>
      <c r="B348" s="16" t="s">
        <v>14</v>
      </c>
      <c r="C348" s="73"/>
      <c r="D348" s="74"/>
    </row>
    <row r="349" spans="1:4">
      <c r="A349" s="9"/>
      <c r="B349" s="17" t="s">
        <v>15</v>
      </c>
      <c r="C349" s="75" t="s">
        <v>16</v>
      </c>
      <c r="D349" s="76"/>
    </row>
    <row r="351" spans="1:4" ht="15.75">
      <c r="A351" s="62" t="s">
        <v>464</v>
      </c>
      <c r="B351" s="59" t="s">
        <v>465</v>
      </c>
      <c r="C351" s="79"/>
      <c r="D351" s="80"/>
    </row>
    <row r="352" spans="1:4">
      <c r="A352" s="9"/>
      <c r="B352" s="10" t="s">
        <v>8</v>
      </c>
      <c r="C352" s="77">
        <v>2</v>
      </c>
      <c r="D352" s="78"/>
    </row>
    <row r="353" spans="1:4">
      <c r="A353" s="9"/>
      <c r="B353" s="10" t="s">
        <v>9</v>
      </c>
      <c r="C353" s="75">
        <v>0</v>
      </c>
      <c r="D353" s="76"/>
    </row>
    <row r="354" spans="1:4">
      <c r="A354" s="11"/>
      <c r="B354" s="12" t="s">
        <v>10</v>
      </c>
      <c r="C354" s="81">
        <f>C352*C353</f>
        <v>0</v>
      </c>
      <c r="D354" s="82"/>
    </row>
    <row r="355" spans="1:4">
      <c r="A355" s="9"/>
      <c r="B355" s="10" t="s">
        <v>11</v>
      </c>
      <c r="C355" s="77"/>
      <c r="D355" s="78"/>
    </row>
    <row r="356" spans="1:4">
      <c r="A356" s="9"/>
      <c r="B356" s="10" t="s">
        <v>12</v>
      </c>
      <c r="C356" s="77"/>
      <c r="D356" s="78"/>
    </row>
    <row r="357" spans="1:4">
      <c r="A357" s="18"/>
      <c r="B357" s="70" t="s">
        <v>13</v>
      </c>
      <c r="C357" s="71"/>
      <c r="D357" s="72"/>
    </row>
    <row r="358" spans="1:4">
      <c r="A358" s="13" t="s">
        <v>467</v>
      </c>
      <c r="B358" s="40" t="s">
        <v>466</v>
      </c>
      <c r="C358" s="14"/>
      <c r="D358" s="14"/>
    </row>
    <row r="359" spans="1:4">
      <c r="A359" s="13" t="s">
        <v>468</v>
      </c>
      <c r="B359" s="20" t="s">
        <v>66</v>
      </c>
      <c r="C359" s="14"/>
      <c r="D359" s="14"/>
    </row>
    <row r="360" spans="1:4">
      <c r="A360" s="13" t="s">
        <v>469</v>
      </c>
      <c r="B360" s="44" t="s">
        <v>470</v>
      </c>
      <c r="C360" s="14"/>
      <c r="D360" s="14"/>
    </row>
    <row r="361" spans="1:4">
      <c r="A361" s="15"/>
      <c r="B361" s="16" t="s">
        <v>14</v>
      </c>
      <c r="C361" s="73"/>
      <c r="D361" s="74"/>
    </row>
    <row r="362" spans="1:4">
      <c r="A362" s="9"/>
      <c r="B362" s="17" t="s">
        <v>15</v>
      </c>
      <c r="C362" s="75" t="s">
        <v>16</v>
      </c>
      <c r="D362" s="76"/>
    </row>
    <row r="364" spans="1:4" ht="15.75">
      <c r="A364" s="62" t="s">
        <v>471</v>
      </c>
      <c r="B364" s="59" t="s">
        <v>113</v>
      </c>
      <c r="C364" s="79"/>
      <c r="D364" s="80"/>
    </row>
    <row r="365" spans="1:4">
      <c r="A365" s="9"/>
      <c r="B365" s="10" t="s">
        <v>8</v>
      </c>
      <c r="C365" s="77">
        <v>35</v>
      </c>
      <c r="D365" s="78"/>
    </row>
    <row r="366" spans="1:4">
      <c r="A366" s="9"/>
      <c r="B366" s="10" t="s">
        <v>9</v>
      </c>
      <c r="C366" s="75">
        <v>0</v>
      </c>
      <c r="D366" s="76"/>
    </row>
    <row r="367" spans="1:4">
      <c r="A367" s="11"/>
      <c r="B367" s="12" t="s">
        <v>10</v>
      </c>
      <c r="C367" s="81">
        <f>C365*C366</f>
        <v>0</v>
      </c>
      <c r="D367" s="82"/>
    </row>
    <row r="368" spans="1:4">
      <c r="A368" s="9"/>
      <c r="B368" s="10" t="s">
        <v>11</v>
      </c>
      <c r="C368" s="77"/>
      <c r="D368" s="78"/>
    </row>
    <row r="369" spans="1:4">
      <c r="A369" s="9"/>
      <c r="B369" s="10" t="s">
        <v>12</v>
      </c>
      <c r="C369" s="77"/>
      <c r="D369" s="78"/>
    </row>
    <row r="370" spans="1:4">
      <c r="A370" s="18"/>
      <c r="B370" s="70" t="s">
        <v>13</v>
      </c>
      <c r="C370" s="71"/>
      <c r="D370" s="72"/>
    </row>
    <row r="371" spans="1:4">
      <c r="A371" s="13" t="s">
        <v>472</v>
      </c>
      <c r="B371" s="20" t="s">
        <v>44</v>
      </c>
      <c r="C371" s="14"/>
      <c r="D371" s="14"/>
    </row>
    <row r="372" spans="1:4">
      <c r="A372" s="13" t="s">
        <v>473</v>
      </c>
      <c r="B372" s="43" t="s">
        <v>265</v>
      </c>
      <c r="C372" s="14"/>
      <c r="D372" s="14"/>
    </row>
    <row r="373" spans="1:4">
      <c r="A373" s="13" t="s">
        <v>474</v>
      </c>
      <c r="B373" s="20" t="s">
        <v>115</v>
      </c>
      <c r="C373" s="14"/>
      <c r="D373" s="14"/>
    </row>
    <row r="374" spans="1:4">
      <c r="A374" s="13" t="s">
        <v>1216</v>
      </c>
      <c r="B374" s="44" t="s">
        <v>475</v>
      </c>
      <c r="C374" s="14"/>
      <c r="D374" s="14"/>
    </row>
    <row r="375" spans="1:4">
      <c r="A375" s="15"/>
      <c r="B375" s="16" t="s">
        <v>14</v>
      </c>
      <c r="C375" s="73"/>
      <c r="D375" s="74"/>
    </row>
    <row r="376" spans="1:4">
      <c r="A376" s="9"/>
      <c r="B376" s="17" t="s">
        <v>15</v>
      </c>
      <c r="C376" s="75" t="s">
        <v>16</v>
      </c>
      <c r="D376" s="76"/>
    </row>
    <row r="378" spans="1:4" ht="15.75">
      <c r="A378" s="62" t="s">
        <v>476</v>
      </c>
      <c r="B378" s="59" t="s">
        <v>477</v>
      </c>
      <c r="C378" s="79"/>
      <c r="D378" s="80"/>
    </row>
    <row r="379" spans="1:4">
      <c r="A379" s="9"/>
      <c r="B379" s="10" t="s">
        <v>8</v>
      </c>
      <c r="C379" s="77">
        <v>1</v>
      </c>
      <c r="D379" s="78"/>
    </row>
    <row r="380" spans="1:4">
      <c r="A380" s="9"/>
      <c r="B380" s="10" t="s">
        <v>9</v>
      </c>
      <c r="C380" s="75">
        <v>0</v>
      </c>
      <c r="D380" s="76"/>
    </row>
    <row r="381" spans="1:4">
      <c r="A381" s="11"/>
      <c r="B381" s="12" t="s">
        <v>10</v>
      </c>
      <c r="C381" s="81">
        <f>C379*C380</f>
        <v>0</v>
      </c>
      <c r="D381" s="82"/>
    </row>
    <row r="382" spans="1:4">
      <c r="A382" s="9"/>
      <c r="B382" s="10" t="s">
        <v>11</v>
      </c>
      <c r="C382" s="77"/>
      <c r="D382" s="78"/>
    </row>
    <row r="383" spans="1:4">
      <c r="A383" s="9"/>
      <c r="B383" s="10" t="s">
        <v>12</v>
      </c>
      <c r="C383" s="77"/>
      <c r="D383" s="78"/>
    </row>
    <row r="384" spans="1:4">
      <c r="A384" s="18"/>
      <c r="B384" s="70" t="s">
        <v>13</v>
      </c>
      <c r="C384" s="71"/>
      <c r="D384" s="72"/>
    </row>
    <row r="385" spans="1:4">
      <c r="A385" s="13" t="s">
        <v>478</v>
      </c>
      <c r="B385" s="20" t="s">
        <v>116</v>
      </c>
      <c r="C385" s="14"/>
      <c r="D385" s="14"/>
    </row>
    <row r="386" spans="1:4">
      <c r="A386" s="13" t="s">
        <v>479</v>
      </c>
      <c r="B386" s="20" t="s">
        <v>117</v>
      </c>
      <c r="C386" s="14"/>
      <c r="D386" s="14"/>
    </row>
    <row r="387" spans="1:4">
      <c r="A387" s="13" t="s">
        <v>480</v>
      </c>
      <c r="B387" s="20" t="s">
        <v>115</v>
      </c>
      <c r="C387" s="14"/>
      <c r="D387" s="14"/>
    </row>
    <row r="388" spans="1:4">
      <c r="A388" s="13" t="s">
        <v>481</v>
      </c>
      <c r="B388" s="20" t="s">
        <v>103</v>
      </c>
      <c r="C388" s="14"/>
      <c r="D388" s="14"/>
    </row>
    <row r="389" spans="1:4">
      <c r="A389" s="13" t="s">
        <v>482</v>
      </c>
      <c r="B389" s="44" t="s">
        <v>483</v>
      </c>
      <c r="C389" s="14"/>
      <c r="D389" s="14"/>
    </row>
    <row r="390" spans="1:4">
      <c r="A390" s="15"/>
      <c r="B390" s="16" t="s">
        <v>14</v>
      </c>
      <c r="C390" s="73"/>
      <c r="D390" s="74"/>
    </row>
    <row r="391" spans="1:4">
      <c r="A391" s="9"/>
      <c r="B391" s="17" t="s">
        <v>15</v>
      </c>
      <c r="C391" s="75" t="s">
        <v>16</v>
      </c>
      <c r="D391" s="76"/>
    </row>
    <row r="393" spans="1:4" ht="15.75">
      <c r="A393" s="62" t="s">
        <v>484</v>
      </c>
      <c r="B393" s="59" t="s">
        <v>485</v>
      </c>
      <c r="C393" s="79"/>
      <c r="D393" s="80"/>
    </row>
    <row r="394" spans="1:4">
      <c r="A394" s="9"/>
      <c r="B394" s="10" t="s">
        <v>8</v>
      </c>
      <c r="C394" s="77">
        <v>1</v>
      </c>
      <c r="D394" s="78"/>
    </row>
    <row r="395" spans="1:4">
      <c r="A395" s="9"/>
      <c r="B395" s="10" t="s">
        <v>9</v>
      </c>
      <c r="C395" s="75">
        <v>0</v>
      </c>
      <c r="D395" s="76"/>
    </row>
    <row r="396" spans="1:4">
      <c r="A396" s="11"/>
      <c r="B396" s="12" t="s">
        <v>10</v>
      </c>
      <c r="C396" s="81">
        <f>C394*C395</f>
        <v>0</v>
      </c>
      <c r="D396" s="82"/>
    </row>
    <row r="397" spans="1:4">
      <c r="A397" s="9"/>
      <c r="B397" s="10" t="s">
        <v>11</v>
      </c>
      <c r="C397" s="77"/>
      <c r="D397" s="78"/>
    </row>
    <row r="398" spans="1:4">
      <c r="A398" s="9"/>
      <c r="B398" s="10" t="s">
        <v>12</v>
      </c>
      <c r="C398" s="77"/>
      <c r="D398" s="78"/>
    </row>
    <row r="399" spans="1:4">
      <c r="A399" s="18"/>
      <c r="B399" s="70" t="s">
        <v>13</v>
      </c>
      <c r="C399" s="71"/>
      <c r="D399" s="72"/>
    </row>
    <row r="400" spans="1:4">
      <c r="A400" s="13" t="s">
        <v>486</v>
      </c>
      <c r="B400" s="20" t="s">
        <v>44</v>
      </c>
      <c r="C400" s="14"/>
      <c r="D400" s="14"/>
    </row>
    <row r="401" spans="1:4">
      <c r="A401" s="13" t="s">
        <v>487</v>
      </c>
      <c r="B401" s="20" t="s">
        <v>119</v>
      </c>
      <c r="C401" s="14"/>
      <c r="D401" s="14"/>
    </row>
    <row r="402" spans="1:4">
      <c r="A402" s="13" t="s">
        <v>488</v>
      </c>
      <c r="B402" s="20" t="s">
        <v>103</v>
      </c>
      <c r="C402" s="14"/>
      <c r="D402" s="14"/>
    </row>
    <row r="403" spans="1:4">
      <c r="A403" s="13" t="s">
        <v>489</v>
      </c>
      <c r="B403" s="20" t="s">
        <v>120</v>
      </c>
      <c r="C403" s="14"/>
      <c r="D403" s="14"/>
    </row>
    <row r="404" spans="1:4">
      <c r="A404" s="13" t="s">
        <v>490</v>
      </c>
      <c r="B404" s="44" t="s">
        <v>491</v>
      </c>
      <c r="C404" s="14"/>
      <c r="D404" s="14"/>
    </row>
    <row r="405" spans="1:4">
      <c r="A405" s="15"/>
      <c r="B405" s="16" t="s">
        <v>14</v>
      </c>
      <c r="C405" s="73"/>
      <c r="D405" s="74"/>
    </row>
    <row r="406" spans="1:4">
      <c r="A406" s="9"/>
      <c r="B406" s="17" t="s">
        <v>15</v>
      </c>
      <c r="C406" s="75" t="s">
        <v>16</v>
      </c>
      <c r="D406" s="76"/>
    </row>
    <row r="408" spans="1:4" ht="15.75">
      <c r="A408" s="62" t="s">
        <v>493</v>
      </c>
      <c r="B408" s="59" t="s">
        <v>492</v>
      </c>
      <c r="C408" s="79"/>
      <c r="D408" s="80"/>
    </row>
    <row r="409" spans="1:4">
      <c r="A409" s="9"/>
      <c r="B409" s="10" t="s">
        <v>8</v>
      </c>
      <c r="C409" s="77">
        <v>2</v>
      </c>
      <c r="D409" s="78"/>
    </row>
    <row r="410" spans="1:4">
      <c r="A410" s="9"/>
      <c r="B410" s="10" t="s">
        <v>9</v>
      </c>
      <c r="C410" s="75">
        <v>0</v>
      </c>
      <c r="D410" s="76"/>
    </row>
    <row r="411" spans="1:4">
      <c r="A411" s="11"/>
      <c r="B411" s="12" t="s">
        <v>10</v>
      </c>
      <c r="C411" s="81">
        <f>C409*C410</f>
        <v>0</v>
      </c>
      <c r="D411" s="82"/>
    </row>
    <row r="412" spans="1:4">
      <c r="A412" s="9"/>
      <c r="B412" s="10" t="s">
        <v>11</v>
      </c>
      <c r="C412" s="77"/>
      <c r="D412" s="78"/>
    </row>
    <row r="413" spans="1:4">
      <c r="A413" s="9"/>
      <c r="B413" s="10" t="s">
        <v>12</v>
      </c>
      <c r="C413" s="77"/>
      <c r="D413" s="78"/>
    </row>
    <row r="414" spans="1:4">
      <c r="A414" s="18"/>
      <c r="B414" s="70" t="s">
        <v>13</v>
      </c>
      <c r="C414" s="71"/>
      <c r="D414" s="72"/>
    </row>
    <row r="415" spans="1:4">
      <c r="A415" s="13" t="s">
        <v>494</v>
      </c>
      <c r="B415" s="20" t="s">
        <v>66</v>
      </c>
      <c r="C415" s="14"/>
      <c r="D415" s="14"/>
    </row>
    <row r="416" spans="1:4">
      <c r="A416" s="13" t="s">
        <v>495</v>
      </c>
      <c r="B416" s="20" t="s">
        <v>56</v>
      </c>
      <c r="C416" s="14"/>
      <c r="D416" s="14"/>
    </row>
    <row r="417" spans="1:4">
      <c r="A417" s="13" t="s">
        <v>496</v>
      </c>
      <c r="B417" s="20" t="s">
        <v>60</v>
      </c>
      <c r="C417" s="14"/>
      <c r="D417" s="14"/>
    </row>
    <row r="418" spans="1:4">
      <c r="A418" s="13" t="s">
        <v>497</v>
      </c>
      <c r="B418" s="20" t="s">
        <v>53</v>
      </c>
      <c r="C418" s="14"/>
      <c r="D418" s="14"/>
    </row>
    <row r="419" spans="1:4">
      <c r="A419" s="13" t="s">
        <v>498</v>
      </c>
      <c r="B419" s="44" t="s">
        <v>499</v>
      </c>
      <c r="C419" s="14"/>
      <c r="D419" s="14"/>
    </row>
    <row r="420" spans="1:4">
      <c r="A420" s="15"/>
      <c r="B420" s="16" t="s">
        <v>14</v>
      </c>
      <c r="C420" s="73"/>
      <c r="D420" s="74"/>
    </row>
    <row r="421" spans="1:4">
      <c r="A421" s="9"/>
      <c r="B421" s="17" t="s">
        <v>15</v>
      </c>
      <c r="C421" s="75" t="s">
        <v>16</v>
      </c>
      <c r="D421" s="76"/>
    </row>
    <row r="423" spans="1:4" ht="15.75">
      <c r="A423" s="62" t="s">
        <v>500</v>
      </c>
      <c r="B423" s="59" t="s">
        <v>501</v>
      </c>
      <c r="C423" s="79"/>
      <c r="D423" s="80"/>
    </row>
    <row r="424" spans="1:4">
      <c r="A424" s="9"/>
      <c r="B424" s="10" t="s">
        <v>8</v>
      </c>
      <c r="C424" s="77">
        <v>3</v>
      </c>
      <c r="D424" s="78"/>
    </row>
    <row r="425" spans="1:4">
      <c r="A425" s="9"/>
      <c r="B425" s="10" t="s">
        <v>9</v>
      </c>
      <c r="C425" s="75">
        <v>0</v>
      </c>
      <c r="D425" s="76"/>
    </row>
    <row r="426" spans="1:4">
      <c r="A426" s="11"/>
      <c r="B426" s="12" t="s">
        <v>10</v>
      </c>
      <c r="C426" s="81">
        <f>C424*C425</f>
        <v>0</v>
      </c>
      <c r="D426" s="82"/>
    </row>
    <row r="427" spans="1:4">
      <c r="A427" s="9"/>
      <c r="B427" s="10" t="s">
        <v>11</v>
      </c>
      <c r="C427" s="77"/>
      <c r="D427" s="78"/>
    </row>
    <row r="428" spans="1:4">
      <c r="A428" s="9"/>
      <c r="B428" s="10" t="s">
        <v>12</v>
      </c>
      <c r="C428" s="77"/>
      <c r="D428" s="78"/>
    </row>
    <row r="429" spans="1:4">
      <c r="A429" s="18"/>
      <c r="B429" s="70" t="s">
        <v>13</v>
      </c>
      <c r="C429" s="71"/>
      <c r="D429" s="72"/>
    </row>
    <row r="430" spans="1:4">
      <c r="A430" s="13" t="s">
        <v>502</v>
      </c>
      <c r="B430" s="20" t="s">
        <v>70</v>
      </c>
      <c r="C430" s="14"/>
      <c r="D430" s="14"/>
    </row>
    <row r="431" spans="1:4">
      <c r="A431" s="13" t="s">
        <v>503</v>
      </c>
      <c r="B431" s="20" t="s">
        <v>60</v>
      </c>
      <c r="C431" s="14"/>
      <c r="D431" s="14"/>
    </row>
    <row r="432" spans="1:4">
      <c r="A432" s="13" t="s">
        <v>504</v>
      </c>
      <c r="B432" s="20" t="s">
        <v>52</v>
      </c>
      <c r="C432" s="14"/>
      <c r="D432" s="14"/>
    </row>
    <row r="433" spans="1:4">
      <c r="A433" s="13" t="s">
        <v>505</v>
      </c>
      <c r="B433" s="20" t="s">
        <v>53</v>
      </c>
      <c r="C433" s="14"/>
      <c r="D433" s="14"/>
    </row>
    <row r="434" spans="1:4">
      <c r="A434" s="13" t="s">
        <v>506</v>
      </c>
      <c r="B434" s="44" t="s">
        <v>507</v>
      </c>
      <c r="C434" s="14"/>
      <c r="D434" s="14"/>
    </row>
    <row r="435" spans="1:4">
      <c r="A435" s="15"/>
      <c r="B435" s="16" t="s">
        <v>14</v>
      </c>
      <c r="C435" s="73"/>
      <c r="D435" s="74"/>
    </row>
    <row r="436" spans="1:4">
      <c r="A436" s="9"/>
      <c r="B436" s="17" t="s">
        <v>15</v>
      </c>
      <c r="C436" s="75" t="s">
        <v>16</v>
      </c>
      <c r="D436" s="76"/>
    </row>
    <row r="438" spans="1:4" ht="15.75">
      <c r="A438" s="62" t="s">
        <v>508</v>
      </c>
      <c r="B438" s="59" t="s">
        <v>509</v>
      </c>
      <c r="C438" s="79"/>
      <c r="D438" s="80"/>
    </row>
    <row r="439" spans="1:4">
      <c r="A439" s="9"/>
      <c r="B439" s="10" t="s">
        <v>8</v>
      </c>
      <c r="C439" s="77">
        <v>2</v>
      </c>
      <c r="D439" s="78"/>
    </row>
    <row r="440" spans="1:4">
      <c r="A440" s="9"/>
      <c r="B440" s="10" t="s">
        <v>9</v>
      </c>
      <c r="C440" s="75">
        <v>0</v>
      </c>
      <c r="D440" s="76"/>
    </row>
    <row r="441" spans="1:4">
      <c r="A441" s="11"/>
      <c r="B441" s="12" t="s">
        <v>10</v>
      </c>
      <c r="C441" s="81">
        <f>C439*C440</f>
        <v>0</v>
      </c>
      <c r="D441" s="82"/>
    </row>
    <row r="442" spans="1:4">
      <c r="A442" s="9"/>
      <c r="B442" s="10" t="s">
        <v>11</v>
      </c>
      <c r="C442" s="77"/>
      <c r="D442" s="78"/>
    </row>
    <row r="443" spans="1:4">
      <c r="A443" s="9"/>
      <c r="B443" s="10" t="s">
        <v>12</v>
      </c>
      <c r="C443" s="77"/>
      <c r="D443" s="78"/>
    </row>
    <row r="444" spans="1:4">
      <c r="A444" s="18"/>
      <c r="B444" s="70" t="s">
        <v>13</v>
      </c>
      <c r="C444" s="71"/>
      <c r="D444" s="72"/>
    </row>
    <row r="445" spans="1:4">
      <c r="A445" s="13" t="s">
        <v>510</v>
      </c>
      <c r="B445" s="20" t="s">
        <v>70</v>
      </c>
      <c r="C445" s="14"/>
      <c r="D445" s="14"/>
    </row>
    <row r="446" spans="1:4">
      <c r="A446" s="13" t="s">
        <v>511</v>
      </c>
      <c r="B446" s="20" t="s">
        <v>60</v>
      </c>
      <c r="C446" s="14"/>
      <c r="D446" s="14"/>
    </row>
    <row r="447" spans="1:4">
      <c r="A447" s="13" t="s">
        <v>512</v>
      </c>
      <c r="B447" s="20" t="s">
        <v>52</v>
      </c>
      <c r="C447" s="14"/>
      <c r="D447" s="14"/>
    </row>
    <row r="448" spans="1:4">
      <c r="A448" s="13" t="s">
        <v>513</v>
      </c>
      <c r="B448" s="20" t="s">
        <v>53</v>
      </c>
      <c r="C448" s="14"/>
      <c r="D448" s="14"/>
    </row>
    <row r="449" spans="1:4">
      <c r="A449" s="13" t="s">
        <v>514</v>
      </c>
      <c r="B449" s="44" t="s">
        <v>515</v>
      </c>
      <c r="C449" s="14"/>
      <c r="D449" s="14"/>
    </row>
    <row r="450" spans="1:4">
      <c r="A450" s="15"/>
      <c r="B450" s="16" t="s">
        <v>14</v>
      </c>
      <c r="C450" s="73"/>
      <c r="D450" s="74"/>
    </row>
    <row r="451" spans="1:4">
      <c r="A451" s="9"/>
      <c r="B451" s="17" t="s">
        <v>15</v>
      </c>
      <c r="C451" s="75" t="s">
        <v>16</v>
      </c>
      <c r="D451" s="76"/>
    </row>
    <row r="453" spans="1:4" ht="15.75">
      <c r="A453" s="65" t="s">
        <v>516</v>
      </c>
      <c r="B453" s="61" t="s">
        <v>367</v>
      </c>
      <c r="C453" s="84"/>
      <c r="D453" s="85"/>
    </row>
    <row r="454" spans="1:4">
      <c r="A454" s="9"/>
      <c r="B454" s="10" t="s">
        <v>8</v>
      </c>
      <c r="C454" s="77">
        <v>3</v>
      </c>
      <c r="D454" s="78"/>
    </row>
    <row r="455" spans="1:4">
      <c r="A455" s="9"/>
      <c r="B455" s="10" t="s">
        <v>9</v>
      </c>
      <c r="C455" s="75">
        <v>0</v>
      </c>
      <c r="D455" s="76"/>
    </row>
    <row r="456" spans="1:4">
      <c r="A456" s="11"/>
      <c r="B456" s="12" t="s">
        <v>10</v>
      </c>
      <c r="C456" s="81">
        <f>C454*C455</f>
        <v>0</v>
      </c>
      <c r="D456" s="82"/>
    </row>
    <row r="457" spans="1:4">
      <c r="A457" s="9"/>
      <c r="B457" s="10" t="s">
        <v>11</v>
      </c>
      <c r="C457" s="77"/>
      <c r="D457" s="78"/>
    </row>
    <row r="458" spans="1:4">
      <c r="A458" s="9"/>
      <c r="B458" s="10" t="s">
        <v>12</v>
      </c>
      <c r="C458" s="77"/>
      <c r="D458" s="78"/>
    </row>
    <row r="459" spans="1:4">
      <c r="A459" s="18"/>
      <c r="B459" s="70" t="s">
        <v>13</v>
      </c>
      <c r="C459" s="71"/>
      <c r="D459" s="72"/>
    </row>
    <row r="460" spans="1:4">
      <c r="A460" s="13" t="s">
        <v>517</v>
      </c>
      <c r="B460" s="20" t="s">
        <v>46</v>
      </c>
      <c r="C460" s="14"/>
      <c r="D460" s="14"/>
    </row>
    <row r="461" spans="1:4">
      <c r="A461" s="13" t="s">
        <v>518</v>
      </c>
      <c r="B461" s="20" t="s">
        <v>64</v>
      </c>
      <c r="C461" s="14"/>
      <c r="D461" s="14"/>
    </row>
    <row r="462" spans="1:4">
      <c r="A462" s="13" t="s">
        <v>519</v>
      </c>
      <c r="B462" s="20" t="s">
        <v>52</v>
      </c>
      <c r="C462" s="14"/>
      <c r="D462" s="14"/>
    </row>
    <row r="463" spans="1:4">
      <c r="A463" s="13" t="s">
        <v>520</v>
      </c>
      <c r="B463" s="20" t="s">
        <v>53</v>
      </c>
      <c r="C463" s="14"/>
      <c r="D463" s="14"/>
    </row>
    <row r="464" spans="1:4">
      <c r="A464" s="13" t="s">
        <v>521</v>
      </c>
      <c r="B464" s="44" t="s">
        <v>1223</v>
      </c>
      <c r="C464" s="14"/>
      <c r="D464" s="14"/>
    </row>
    <row r="465" spans="1:4">
      <c r="A465" s="15"/>
      <c r="B465" s="16" t="s">
        <v>14</v>
      </c>
      <c r="C465" s="73"/>
      <c r="D465" s="74"/>
    </row>
    <row r="466" spans="1:4">
      <c r="A466" s="9"/>
      <c r="B466" s="17" t="s">
        <v>15</v>
      </c>
      <c r="C466" s="75" t="s">
        <v>16</v>
      </c>
      <c r="D466" s="76"/>
    </row>
    <row r="468" spans="1:4" ht="15.75">
      <c r="A468" s="62" t="s">
        <v>522</v>
      </c>
      <c r="B468" s="59" t="s">
        <v>523</v>
      </c>
      <c r="C468" s="79"/>
      <c r="D468" s="80"/>
    </row>
    <row r="469" spans="1:4">
      <c r="A469" s="9"/>
      <c r="B469" s="10" t="s">
        <v>8</v>
      </c>
      <c r="C469" s="77">
        <v>3</v>
      </c>
      <c r="D469" s="78"/>
    </row>
    <row r="470" spans="1:4">
      <c r="A470" s="9"/>
      <c r="B470" s="10" t="s">
        <v>9</v>
      </c>
      <c r="C470" s="75">
        <v>0</v>
      </c>
      <c r="D470" s="76"/>
    </row>
    <row r="471" spans="1:4">
      <c r="A471" s="11"/>
      <c r="B471" s="12" t="s">
        <v>10</v>
      </c>
      <c r="C471" s="81">
        <f>C469*C470</f>
        <v>0</v>
      </c>
      <c r="D471" s="82"/>
    </row>
    <row r="472" spans="1:4">
      <c r="A472" s="9"/>
      <c r="B472" s="10" t="s">
        <v>11</v>
      </c>
      <c r="C472" s="77"/>
      <c r="D472" s="78"/>
    </row>
    <row r="473" spans="1:4">
      <c r="A473" s="9"/>
      <c r="B473" s="10" t="s">
        <v>12</v>
      </c>
      <c r="C473" s="77"/>
      <c r="D473" s="78"/>
    </row>
    <row r="474" spans="1:4">
      <c r="A474" s="18"/>
      <c r="B474" s="70" t="s">
        <v>13</v>
      </c>
      <c r="C474" s="71"/>
      <c r="D474" s="72"/>
    </row>
    <row r="475" spans="1:4">
      <c r="A475" s="13" t="s">
        <v>524</v>
      </c>
      <c r="B475" s="20" t="s">
        <v>70</v>
      </c>
      <c r="C475" s="14"/>
      <c r="D475" s="14"/>
    </row>
    <row r="476" spans="1:4">
      <c r="A476" s="13" t="s">
        <v>525</v>
      </c>
      <c r="B476" s="20" t="s">
        <v>60</v>
      </c>
      <c r="C476" s="14"/>
      <c r="D476" s="14"/>
    </row>
    <row r="477" spans="1:4">
      <c r="A477" s="13" t="s">
        <v>526</v>
      </c>
      <c r="B477" s="20" t="s">
        <v>52</v>
      </c>
      <c r="C477" s="14"/>
      <c r="D477" s="14"/>
    </row>
    <row r="478" spans="1:4">
      <c r="A478" s="13" t="s">
        <v>527</v>
      </c>
      <c r="B478" s="20" t="s">
        <v>53</v>
      </c>
      <c r="C478" s="14"/>
      <c r="D478" s="14"/>
    </row>
    <row r="479" spans="1:4">
      <c r="A479" s="13" t="s">
        <v>528</v>
      </c>
      <c r="B479" s="44" t="s">
        <v>529</v>
      </c>
      <c r="C479" s="14"/>
      <c r="D479" s="14"/>
    </row>
    <row r="480" spans="1:4">
      <c r="A480" s="15"/>
      <c r="B480" s="16" t="s">
        <v>14</v>
      </c>
      <c r="C480" s="73"/>
      <c r="D480" s="74"/>
    </row>
    <row r="481" spans="1:4">
      <c r="A481" s="9"/>
      <c r="B481" s="17" t="s">
        <v>15</v>
      </c>
      <c r="C481" s="75" t="s">
        <v>16</v>
      </c>
      <c r="D481" s="76"/>
    </row>
    <row r="483" spans="1:4" ht="15.75">
      <c r="A483" s="62" t="s">
        <v>530</v>
      </c>
      <c r="B483" s="59" t="s">
        <v>531</v>
      </c>
      <c r="C483" s="79"/>
      <c r="D483" s="80"/>
    </row>
    <row r="484" spans="1:4">
      <c r="A484" s="9"/>
      <c r="B484" s="10" t="s">
        <v>8</v>
      </c>
      <c r="C484" s="77">
        <v>3</v>
      </c>
      <c r="D484" s="78"/>
    </row>
    <row r="485" spans="1:4">
      <c r="A485" s="9"/>
      <c r="B485" s="10" t="s">
        <v>9</v>
      </c>
      <c r="C485" s="75">
        <v>0</v>
      </c>
      <c r="D485" s="76"/>
    </row>
    <row r="486" spans="1:4">
      <c r="A486" s="11"/>
      <c r="B486" s="12" t="s">
        <v>10</v>
      </c>
      <c r="C486" s="81">
        <f>C484*C485</f>
        <v>0</v>
      </c>
      <c r="D486" s="82"/>
    </row>
    <row r="487" spans="1:4">
      <c r="A487" s="9"/>
      <c r="B487" s="10" t="s">
        <v>11</v>
      </c>
      <c r="C487" s="77"/>
      <c r="D487" s="78"/>
    </row>
    <row r="488" spans="1:4">
      <c r="A488" s="9"/>
      <c r="B488" s="10" t="s">
        <v>12</v>
      </c>
      <c r="C488" s="77"/>
      <c r="D488" s="78"/>
    </row>
    <row r="489" spans="1:4">
      <c r="A489" s="18"/>
      <c r="B489" s="70" t="s">
        <v>13</v>
      </c>
      <c r="C489" s="71"/>
      <c r="D489" s="72"/>
    </row>
    <row r="490" spans="1:4">
      <c r="A490" s="13" t="s">
        <v>532</v>
      </c>
      <c r="B490" s="20" t="s">
        <v>70</v>
      </c>
      <c r="C490" s="14"/>
      <c r="D490" s="14"/>
    </row>
    <row r="491" spans="1:4">
      <c r="A491" s="13" t="s">
        <v>533</v>
      </c>
      <c r="B491" s="20" t="s">
        <v>69</v>
      </c>
      <c r="C491" s="14"/>
      <c r="D491" s="14"/>
    </row>
    <row r="492" spans="1:4">
      <c r="A492" s="13" t="s">
        <v>534</v>
      </c>
      <c r="B492" s="20" t="s">
        <v>53</v>
      </c>
      <c r="C492" s="14"/>
      <c r="D492" s="14"/>
    </row>
    <row r="493" spans="1:4">
      <c r="A493" s="13" t="s">
        <v>535</v>
      </c>
      <c r="B493" s="20" t="s">
        <v>121</v>
      </c>
      <c r="C493" s="14"/>
      <c r="D493" s="14"/>
    </row>
    <row r="494" spans="1:4">
      <c r="A494" s="13" t="s">
        <v>536</v>
      </c>
      <c r="B494" s="20" t="s">
        <v>50</v>
      </c>
      <c r="C494" s="14"/>
      <c r="D494" s="14"/>
    </row>
    <row r="495" spans="1:4">
      <c r="A495" s="13" t="s">
        <v>537</v>
      </c>
      <c r="B495" s="44" t="s">
        <v>538</v>
      </c>
      <c r="C495" s="14"/>
      <c r="D495" s="14"/>
    </row>
    <row r="496" spans="1:4">
      <c r="A496" s="15"/>
      <c r="B496" s="16" t="s">
        <v>14</v>
      </c>
      <c r="C496" s="73"/>
      <c r="D496" s="74"/>
    </row>
    <row r="497" spans="1:4">
      <c r="A497" s="9"/>
      <c r="B497" s="17" t="s">
        <v>15</v>
      </c>
      <c r="C497" s="75" t="s">
        <v>16</v>
      </c>
      <c r="D497" s="76"/>
    </row>
    <row r="499" spans="1:4" ht="15.75">
      <c r="A499" s="62" t="s">
        <v>540</v>
      </c>
      <c r="B499" s="59" t="s">
        <v>539</v>
      </c>
      <c r="C499" s="79"/>
      <c r="D499" s="80"/>
    </row>
    <row r="500" spans="1:4">
      <c r="A500" s="9"/>
      <c r="B500" s="10" t="s">
        <v>8</v>
      </c>
      <c r="C500" s="77">
        <v>1</v>
      </c>
      <c r="D500" s="78"/>
    </row>
    <row r="501" spans="1:4">
      <c r="A501" s="9"/>
      <c r="B501" s="10" t="s">
        <v>9</v>
      </c>
      <c r="C501" s="75">
        <v>0</v>
      </c>
      <c r="D501" s="76"/>
    </row>
    <row r="502" spans="1:4">
      <c r="A502" s="11"/>
      <c r="B502" s="12" t="s">
        <v>10</v>
      </c>
      <c r="C502" s="81">
        <f>C500*C501</f>
        <v>0</v>
      </c>
      <c r="D502" s="82"/>
    </row>
    <row r="503" spans="1:4">
      <c r="A503" s="9"/>
      <c r="B503" s="10" t="s">
        <v>11</v>
      </c>
      <c r="C503" s="77"/>
      <c r="D503" s="78"/>
    </row>
    <row r="504" spans="1:4">
      <c r="A504" s="9"/>
      <c r="B504" s="10" t="s">
        <v>12</v>
      </c>
      <c r="C504" s="77"/>
      <c r="D504" s="78"/>
    </row>
    <row r="505" spans="1:4">
      <c r="A505" s="18"/>
      <c r="B505" s="70" t="s">
        <v>13</v>
      </c>
      <c r="C505" s="71"/>
      <c r="D505" s="72"/>
    </row>
    <row r="506" spans="1:4">
      <c r="A506" s="13" t="s">
        <v>541</v>
      </c>
      <c r="B506" s="20" t="s">
        <v>122</v>
      </c>
      <c r="C506" s="14"/>
      <c r="D506" s="14"/>
    </row>
    <row r="507" spans="1:4">
      <c r="A507" s="13" t="s">
        <v>542</v>
      </c>
      <c r="B507" s="20" t="s">
        <v>115</v>
      </c>
      <c r="C507" s="14"/>
      <c r="D507" s="14"/>
    </row>
    <row r="508" spans="1:4">
      <c r="A508" s="13" t="s">
        <v>543</v>
      </c>
      <c r="B508" s="20" t="s">
        <v>123</v>
      </c>
      <c r="C508" s="14"/>
      <c r="D508" s="14"/>
    </row>
    <row r="509" spans="1:4">
      <c r="A509" s="13" t="s">
        <v>544</v>
      </c>
      <c r="B509" s="20" t="s">
        <v>50</v>
      </c>
      <c r="C509" s="14"/>
      <c r="D509" s="14"/>
    </row>
    <row r="510" spans="1:4">
      <c r="A510" s="13" t="s">
        <v>545</v>
      </c>
      <c r="B510" s="44" t="s">
        <v>546</v>
      </c>
      <c r="C510" s="14"/>
      <c r="D510" s="14"/>
    </row>
    <row r="511" spans="1:4">
      <c r="A511" s="15"/>
      <c r="B511" s="16" t="s">
        <v>14</v>
      </c>
      <c r="C511" s="73"/>
      <c r="D511" s="74"/>
    </row>
    <row r="512" spans="1:4">
      <c r="A512" s="9"/>
      <c r="B512" s="17" t="s">
        <v>15</v>
      </c>
      <c r="C512" s="75" t="s">
        <v>16</v>
      </c>
      <c r="D512" s="76"/>
    </row>
    <row r="514" spans="1:4" ht="15.75">
      <c r="A514" s="62" t="s">
        <v>547</v>
      </c>
      <c r="B514" s="59" t="s">
        <v>548</v>
      </c>
      <c r="C514" s="79"/>
      <c r="D514" s="80"/>
    </row>
    <row r="515" spans="1:4">
      <c r="A515" s="9"/>
      <c r="B515" s="10" t="s">
        <v>8</v>
      </c>
      <c r="C515" s="77">
        <v>1</v>
      </c>
      <c r="D515" s="78"/>
    </row>
    <row r="516" spans="1:4">
      <c r="A516" s="9"/>
      <c r="B516" s="10" t="s">
        <v>9</v>
      </c>
      <c r="C516" s="75">
        <v>0</v>
      </c>
      <c r="D516" s="76"/>
    </row>
    <row r="517" spans="1:4">
      <c r="A517" s="11"/>
      <c r="B517" s="12" t="s">
        <v>10</v>
      </c>
      <c r="C517" s="81">
        <f>C515*C516</f>
        <v>0</v>
      </c>
      <c r="D517" s="82"/>
    </row>
    <row r="518" spans="1:4">
      <c r="A518" s="9"/>
      <c r="B518" s="10" t="s">
        <v>11</v>
      </c>
      <c r="C518" s="77"/>
      <c r="D518" s="78"/>
    </row>
    <row r="519" spans="1:4">
      <c r="A519" s="9"/>
      <c r="B519" s="10" t="s">
        <v>12</v>
      </c>
      <c r="C519" s="77"/>
      <c r="D519" s="78"/>
    </row>
    <row r="520" spans="1:4">
      <c r="A520" s="18"/>
      <c r="B520" s="70" t="s">
        <v>13</v>
      </c>
      <c r="C520" s="71"/>
      <c r="D520" s="72"/>
    </row>
    <row r="521" spans="1:4">
      <c r="A521" s="13" t="s">
        <v>549</v>
      </c>
      <c r="B521" s="20" t="s">
        <v>51</v>
      </c>
      <c r="C521" s="14"/>
      <c r="D521" s="14"/>
    </row>
    <row r="522" spans="1:4">
      <c r="A522" s="13" t="s">
        <v>550</v>
      </c>
      <c r="B522" s="20" t="s">
        <v>115</v>
      </c>
      <c r="C522" s="14"/>
      <c r="D522" s="14"/>
    </row>
    <row r="523" spans="1:4">
      <c r="A523" s="13" t="s">
        <v>551</v>
      </c>
      <c r="B523" s="20" t="s">
        <v>124</v>
      </c>
      <c r="C523" s="14"/>
      <c r="D523" s="14"/>
    </row>
    <row r="524" spans="1:4">
      <c r="A524" s="13" t="s">
        <v>552</v>
      </c>
      <c r="B524" s="20" t="s">
        <v>52</v>
      </c>
      <c r="C524" s="14"/>
      <c r="D524" s="14"/>
    </row>
    <row r="525" spans="1:4">
      <c r="A525" s="13" t="s">
        <v>553</v>
      </c>
      <c r="B525" s="44" t="s">
        <v>554</v>
      </c>
      <c r="C525" s="14"/>
      <c r="D525" s="14"/>
    </row>
    <row r="526" spans="1:4">
      <c r="A526" s="15"/>
      <c r="B526" s="16" t="s">
        <v>14</v>
      </c>
      <c r="C526" s="73"/>
      <c r="D526" s="74"/>
    </row>
    <row r="527" spans="1:4">
      <c r="A527" s="9"/>
      <c r="B527" s="17" t="s">
        <v>15</v>
      </c>
      <c r="C527" s="75" t="s">
        <v>16</v>
      </c>
      <c r="D527" s="76"/>
    </row>
    <row r="529" spans="1:4" ht="15.75">
      <c r="A529" s="62" t="s">
        <v>555</v>
      </c>
      <c r="B529" s="59" t="s">
        <v>113</v>
      </c>
      <c r="C529" s="79"/>
      <c r="D529" s="80"/>
    </row>
    <row r="530" spans="1:4">
      <c r="A530" s="9"/>
      <c r="B530" s="10" t="s">
        <v>8</v>
      </c>
      <c r="C530" s="77">
        <v>1</v>
      </c>
      <c r="D530" s="78"/>
    </row>
    <row r="531" spans="1:4">
      <c r="A531" s="9"/>
      <c r="B531" s="10" t="s">
        <v>9</v>
      </c>
      <c r="C531" s="75">
        <v>0</v>
      </c>
      <c r="D531" s="76"/>
    </row>
    <row r="532" spans="1:4">
      <c r="A532" s="11"/>
      <c r="B532" s="12" t="s">
        <v>10</v>
      </c>
      <c r="C532" s="81">
        <f>C530*C531</f>
        <v>0</v>
      </c>
      <c r="D532" s="82"/>
    </row>
    <row r="533" spans="1:4">
      <c r="A533" s="9"/>
      <c r="B533" s="10" t="s">
        <v>11</v>
      </c>
      <c r="C533" s="77"/>
      <c r="D533" s="78"/>
    </row>
    <row r="534" spans="1:4">
      <c r="A534" s="9"/>
      <c r="B534" s="10" t="s">
        <v>12</v>
      </c>
      <c r="C534" s="77"/>
      <c r="D534" s="78"/>
    </row>
    <row r="535" spans="1:4">
      <c r="A535" s="18"/>
      <c r="B535" s="70" t="s">
        <v>13</v>
      </c>
      <c r="C535" s="71"/>
      <c r="D535" s="72"/>
    </row>
    <row r="536" spans="1:4">
      <c r="A536" s="13" t="s">
        <v>556</v>
      </c>
      <c r="B536" s="20" t="s">
        <v>70</v>
      </c>
      <c r="C536" s="14"/>
      <c r="D536" s="14"/>
    </row>
    <row r="537" spans="1:4">
      <c r="A537" s="13" t="s">
        <v>557</v>
      </c>
      <c r="B537" s="20" t="s">
        <v>125</v>
      </c>
      <c r="C537" s="14"/>
      <c r="D537" s="14"/>
    </row>
    <row r="538" spans="1:4">
      <c r="A538" s="13" t="s">
        <v>558</v>
      </c>
      <c r="B538" s="20" t="s">
        <v>126</v>
      </c>
      <c r="C538" s="14"/>
      <c r="D538" s="14"/>
    </row>
    <row r="539" spans="1:4">
      <c r="A539" s="13" t="s">
        <v>559</v>
      </c>
      <c r="B539" s="20" t="s">
        <v>127</v>
      </c>
      <c r="C539" s="14"/>
      <c r="D539" s="14"/>
    </row>
    <row r="540" spans="1:4">
      <c r="A540" s="13" t="s">
        <v>560</v>
      </c>
      <c r="B540" s="20" t="s">
        <v>260</v>
      </c>
      <c r="C540" s="14"/>
      <c r="D540" s="14"/>
    </row>
    <row r="541" spans="1:4">
      <c r="A541" s="13" t="s">
        <v>561</v>
      </c>
      <c r="B541" s="44" t="s">
        <v>562</v>
      </c>
      <c r="C541" s="14"/>
      <c r="D541" s="14"/>
    </row>
    <row r="542" spans="1:4">
      <c r="A542" s="15"/>
      <c r="B542" s="16" t="s">
        <v>14</v>
      </c>
      <c r="C542" s="73"/>
      <c r="D542" s="74"/>
    </row>
    <row r="543" spans="1:4">
      <c r="A543" s="9"/>
      <c r="B543" s="17" t="s">
        <v>15</v>
      </c>
      <c r="C543" s="75" t="s">
        <v>16</v>
      </c>
      <c r="D543" s="76"/>
    </row>
    <row r="545" spans="1:4" ht="15.75">
      <c r="A545" s="62" t="s">
        <v>563</v>
      </c>
      <c r="B545" s="59" t="s">
        <v>113</v>
      </c>
      <c r="C545" s="79"/>
      <c r="D545" s="80"/>
    </row>
    <row r="546" spans="1:4">
      <c r="A546" s="9"/>
      <c r="B546" s="10" t="s">
        <v>8</v>
      </c>
      <c r="C546" s="77">
        <v>1</v>
      </c>
      <c r="D546" s="78"/>
    </row>
    <row r="547" spans="1:4">
      <c r="A547" s="9"/>
      <c r="B547" s="10" t="s">
        <v>9</v>
      </c>
      <c r="C547" s="75">
        <v>0</v>
      </c>
      <c r="D547" s="76"/>
    </row>
    <row r="548" spans="1:4">
      <c r="A548" s="11"/>
      <c r="B548" s="12" t="s">
        <v>10</v>
      </c>
      <c r="C548" s="81">
        <f>C546*C547</f>
        <v>0</v>
      </c>
      <c r="D548" s="82"/>
    </row>
    <row r="549" spans="1:4">
      <c r="A549" s="9"/>
      <c r="B549" s="10" t="s">
        <v>11</v>
      </c>
      <c r="C549" s="77"/>
      <c r="D549" s="78"/>
    </row>
    <row r="550" spans="1:4">
      <c r="A550" s="9"/>
      <c r="B550" s="10" t="s">
        <v>12</v>
      </c>
      <c r="C550" s="77"/>
      <c r="D550" s="78"/>
    </row>
    <row r="551" spans="1:4">
      <c r="A551" s="18"/>
      <c r="B551" s="70" t="s">
        <v>13</v>
      </c>
      <c r="C551" s="71"/>
      <c r="D551" s="72"/>
    </row>
    <row r="552" spans="1:4">
      <c r="A552" s="13" t="s">
        <v>564</v>
      </c>
      <c r="B552" s="20" t="s">
        <v>51</v>
      </c>
      <c r="C552" s="14"/>
      <c r="D552" s="14"/>
    </row>
    <row r="553" spans="1:4">
      <c r="A553" s="13" t="s">
        <v>565</v>
      </c>
      <c r="B553" s="20" t="s">
        <v>125</v>
      </c>
      <c r="C553" s="14"/>
      <c r="D553" s="14"/>
    </row>
    <row r="554" spans="1:4">
      <c r="A554" s="13" t="s">
        <v>566</v>
      </c>
      <c r="B554" s="20" t="s">
        <v>126</v>
      </c>
      <c r="C554" s="14"/>
      <c r="D554" s="14"/>
    </row>
    <row r="555" spans="1:4">
      <c r="A555" s="13" t="s">
        <v>567</v>
      </c>
      <c r="B555" s="20" t="s">
        <v>127</v>
      </c>
      <c r="C555" s="14"/>
      <c r="D555" s="14"/>
    </row>
    <row r="556" spans="1:4">
      <c r="A556" s="13" t="s">
        <v>568</v>
      </c>
      <c r="B556" s="20" t="s">
        <v>260</v>
      </c>
      <c r="C556" s="14"/>
      <c r="D556" s="14"/>
    </row>
    <row r="557" spans="1:4">
      <c r="A557" s="13" t="s">
        <v>569</v>
      </c>
      <c r="B557" s="44" t="s">
        <v>570</v>
      </c>
      <c r="C557" s="14"/>
      <c r="D557" s="14"/>
    </row>
    <row r="558" spans="1:4">
      <c r="A558" s="15"/>
      <c r="B558" s="16" t="s">
        <v>14</v>
      </c>
      <c r="C558" s="73"/>
      <c r="D558" s="74"/>
    </row>
    <row r="559" spans="1:4">
      <c r="A559" s="9"/>
      <c r="B559" s="17" t="s">
        <v>15</v>
      </c>
      <c r="C559" s="75" t="s">
        <v>16</v>
      </c>
      <c r="D559" s="76"/>
    </row>
    <row r="561" spans="1:4" ht="15.75">
      <c r="A561" s="62" t="s">
        <v>571</v>
      </c>
      <c r="B561" s="59" t="s">
        <v>113</v>
      </c>
      <c r="C561" s="79"/>
      <c r="D561" s="80"/>
    </row>
    <row r="562" spans="1:4">
      <c r="A562" s="9"/>
      <c r="B562" s="10" t="s">
        <v>8</v>
      </c>
      <c r="C562" s="77">
        <v>1</v>
      </c>
      <c r="D562" s="78"/>
    </row>
    <row r="563" spans="1:4">
      <c r="A563" s="9"/>
      <c r="B563" s="10" t="s">
        <v>9</v>
      </c>
      <c r="C563" s="75">
        <v>0</v>
      </c>
      <c r="D563" s="76"/>
    </row>
    <row r="564" spans="1:4">
      <c r="A564" s="11"/>
      <c r="B564" s="12" t="s">
        <v>10</v>
      </c>
      <c r="C564" s="81">
        <f>C562*C563</f>
        <v>0</v>
      </c>
      <c r="D564" s="82"/>
    </row>
    <row r="565" spans="1:4">
      <c r="A565" s="9"/>
      <c r="B565" s="10" t="s">
        <v>11</v>
      </c>
      <c r="C565" s="77"/>
      <c r="D565" s="78"/>
    </row>
    <row r="566" spans="1:4">
      <c r="A566" s="9"/>
      <c r="B566" s="10" t="s">
        <v>12</v>
      </c>
      <c r="C566" s="77"/>
      <c r="D566" s="78"/>
    </row>
    <row r="567" spans="1:4">
      <c r="A567" s="18"/>
      <c r="B567" s="70" t="s">
        <v>13</v>
      </c>
      <c r="C567" s="71"/>
      <c r="D567" s="72"/>
    </row>
    <row r="568" spans="1:4">
      <c r="A568" s="13" t="s">
        <v>572</v>
      </c>
      <c r="B568" s="20" t="s">
        <v>114</v>
      </c>
      <c r="C568" s="14"/>
      <c r="D568" s="14"/>
    </row>
    <row r="569" spans="1:4">
      <c r="A569" s="13" t="s">
        <v>573</v>
      </c>
      <c r="B569" s="20" t="s">
        <v>125</v>
      </c>
      <c r="C569" s="14"/>
      <c r="D569" s="14"/>
    </row>
    <row r="570" spans="1:4">
      <c r="A570" s="13" t="s">
        <v>574</v>
      </c>
      <c r="B570" s="20" t="s">
        <v>126</v>
      </c>
      <c r="C570" s="14"/>
      <c r="D570" s="14"/>
    </row>
    <row r="571" spans="1:4">
      <c r="A571" s="13" t="s">
        <v>575</v>
      </c>
      <c r="B571" s="20" t="s">
        <v>127</v>
      </c>
      <c r="C571" s="14"/>
      <c r="D571" s="14"/>
    </row>
    <row r="572" spans="1:4">
      <c r="A572" s="13" t="s">
        <v>576</v>
      </c>
      <c r="B572" s="20" t="s">
        <v>260</v>
      </c>
      <c r="C572" s="14"/>
      <c r="D572" s="14"/>
    </row>
    <row r="573" spans="1:4">
      <c r="A573" s="13" t="s">
        <v>577</v>
      </c>
      <c r="B573" s="44" t="s">
        <v>578</v>
      </c>
      <c r="C573" s="14"/>
      <c r="D573" s="14"/>
    </row>
    <row r="574" spans="1:4">
      <c r="A574" s="15"/>
      <c r="B574" s="16" t="s">
        <v>14</v>
      </c>
      <c r="C574" s="73"/>
      <c r="D574" s="74"/>
    </row>
    <row r="575" spans="1:4">
      <c r="A575" s="9"/>
      <c r="B575" s="17" t="s">
        <v>15</v>
      </c>
      <c r="C575" s="75" t="s">
        <v>16</v>
      </c>
      <c r="D575" s="76"/>
    </row>
    <row r="577" spans="1:4" ht="15.75">
      <c r="A577" s="65" t="s">
        <v>579</v>
      </c>
      <c r="B577" s="61" t="s">
        <v>580</v>
      </c>
      <c r="C577" s="84"/>
      <c r="D577" s="85"/>
    </row>
    <row r="578" spans="1:4">
      <c r="A578" s="9"/>
      <c r="B578" s="10" t="s">
        <v>8</v>
      </c>
      <c r="C578" s="77">
        <v>2</v>
      </c>
      <c r="D578" s="78"/>
    </row>
    <row r="579" spans="1:4">
      <c r="A579" s="9"/>
      <c r="B579" s="10" t="s">
        <v>9</v>
      </c>
      <c r="C579" s="75">
        <v>0</v>
      </c>
      <c r="D579" s="76"/>
    </row>
    <row r="580" spans="1:4">
      <c r="A580" s="11"/>
      <c r="B580" s="12" t="s">
        <v>10</v>
      </c>
      <c r="C580" s="81">
        <f>C578*C579</f>
        <v>0</v>
      </c>
      <c r="D580" s="82"/>
    </row>
    <row r="581" spans="1:4">
      <c r="A581" s="9"/>
      <c r="B581" s="10" t="s">
        <v>11</v>
      </c>
      <c r="C581" s="77"/>
      <c r="D581" s="78"/>
    </row>
    <row r="582" spans="1:4">
      <c r="A582" s="9"/>
      <c r="B582" s="10" t="s">
        <v>12</v>
      </c>
      <c r="C582" s="77"/>
      <c r="D582" s="78"/>
    </row>
    <row r="583" spans="1:4">
      <c r="A583" s="18"/>
      <c r="B583" s="70" t="s">
        <v>13</v>
      </c>
      <c r="C583" s="71"/>
      <c r="D583" s="72"/>
    </row>
    <row r="584" spans="1:4">
      <c r="A584" s="13" t="s">
        <v>581</v>
      </c>
      <c r="B584" s="20" t="s">
        <v>66</v>
      </c>
      <c r="C584" s="14"/>
      <c r="D584" s="14"/>
    </row>
    <row r="585" spans="1:4">
      <c r="A585" s="13" t="s">
        <v>582</v>
      </c>
      <c r="B585" s="43" t="s">
        <v>1224</v>
      </c>
      <c r="C585" s="14"/>
      <c r="D585" s="14"/>
    </row>
    <row r="586" spans="1:4">
      <c r="A586" s="13" t="s">
        <v>583</v>
      </c>
      <c r="B586" s="43" t="s">
        <v>1225</v>
      </c>
      <c r="C586" s="14"/>
      <c r="D586" s="14"/>
    </row>
    <row r="587" spans="1:4">
      <c r="A587" s="13" t="s">
        <v>584</v>
      </c>
      <c r="B587" s="44" t="s">
        <v>585</v>
      </c>
      <c r="C587" s="14"/>
      <c r="D587" s="14"/>
    </row>
    <row r="588" spans="1:4">
      <c r="A588" s="15"/>
      <c r="B588" s="16" t="s">
        <v>14</v>
      </c>
      <c r="C588" s="73"/>
      <c r="D588" s="74"/>
    </row>
    <row r="589" spans="1:4">
      <c r="A589" s="9"/>
      <c r="B589" s="17" t="s">
        <v>15</v>
      </c>
      <c r="C589" s="75" t="s">
        <v>16</v>
      </c>
      <c r="D589" s="76"/>
    </row>
    <row r="591" spans="1:4" ht="15.75">
      <c r="A591" s="62" t="s">
        <v>586</v>
      </c>
      <c r="B591" s="59" t="s">
        <v>587</v>
      </c>
      <c r="C591" s="79"/>
      <c r="D591" s="80"/>
    </row>
    <row r="592" spans="1:4">
      <c r="A592" s="9"/>
      <c r="B592" s="10" t="s">
        <v>8</v>
      </c>
      <c r="C592" s="77">
        <v>1</v>
      </c>
      <c r="D592" s="78"/>
    </row>
    <row r="593" spans="1:4">
      <c r="A593" s="9"/>
      <c r="B593" s="10" t="s">
        <v>9</v>
      </c>
      <c r="C593" s="75">
        <v>0</v>
      </c>
      <c r="D593" s="76"/>
    </row>
    <row r="594" spans="1:4">
      <c r="A594" s="11"/>
      <c r="B594" s="12" t="s">
        <v>10</v>
      </c>
      <c r="C594" s="81">
        <f>C592*C593</f>
        <v>0</v>
      </c>
      <c r="D594" s="82"/>
    </row>
    <row r="595" spans="1:4">
      <c r="A595" s="9"/>
      <c r="B595" s="10" t="s">
        <v>11</v>
      </c>
      <c r="C595" s="77"/>
      <c r="D595" s="78"/>
    </row>
    <row r="596" spans="1:4">
      <c r="A596" s="9"/>
      <c r="B596" s="10" t="s">
        <v>12</v>
      </c>
      <c r="C596" s="77"/>
      <c r="D596" s="78"/>
    </row>
    <row r="597" spans="1:4">
      <c r="A597" s="18"/>
      <c r="B597" s="70" t="s">
        <v>13</v>
      </c>
      <c r="C597" s="71"/>
      <c r="D597" s="72"/>
    </row>
    <row r="598" spans="1:4">
      <c r="A598" s="13" t="s">
        <v>588</v>
      </c>
      <c r="B598" s="20" t="s">
        <v>266</v>
      </c>
      <c r="C598" s="14"/>
      <c r="D598" s="14"/>
    </row>
    <row r="599" spans="1:4">
      <c r="A599" s="13" t="s">
        <v>589</v>
      </c>
      <c r="B599" s="20" t="s">
        <v>128</v>
      </c>
      <c r="C599" s="14"/>
      <c r="D599" s="14"/>
    </row>
    <row r="600" spans="1:4">
      <c r="A600" s="13" t="s">
        <v>590</v>
      </c>
      <c r="B600" s="44" t="s">
        <v>591</v>
      </c>
      <c r="C600" s="14"/>
      <c r="D600" s="14"/>
    </row>
    <row r="601" spans="1:4">
      <c r="A601" s="15"/>
      <c r="B601" s="16" t="s">
        <v>14</v>
      </c>
      <c r="C601" s="73"/>
      <c r="D601" s="74"/>
    </row>
    <row r="602" spans="1:4">
      <c r="A602" s="9"/>
      <c r="B602" s="17" t="s">
        <v>15</v>
      </c>
      <c r="C602" s="75" t="s">
        <v>16</v>
      </c>
      <c r="D602" s="76"/>
    </row>
    <row r="604" spans="1:4" ht="15.75">
      <c r="A604" s="62" t="s">
        <v>592</v>
      </c>
      <c r="B604" s="59" t="s">
        <v>593</v>
      </c>
      <c r="C604" s="79"/>
      <c r="D604" s="80"/>
    </row>
    <row r="605" spans="1:4">
      <c r="A605" s="9"/>
      <c r="B605" s="10" t="s">
        <v>8</v>
      </c>
      <c r="C605" s="77">
        <v>2</v>
      </c>
      <c r="D605" s="78"/>
    </row>
    <row r="606" spans="1:4">
      <c r="A606" s="9"/>
      <c r="B606" s="10" t="s">
        <v>9</v>
      </c>
      <c r="C606" s="75">
        <v>0</v>
      </c>
      <c r="D606" s="76"/>
    </row>
    <row r="607" spans="1:4">
      <c r="A607" s="11"/>
      <c r="B607" s="12" t="s">
        <v>10</v>
      </c>
      <c r="C607" s="81">
        <f>C605*C606</f>
        <v>0</v>
      </c>
      <c r="D607" s="82"/>
    </row>
    <row r="608" spans="1:4">
      <c r="A608" s="9"/>
      <c r="B608" s="10" t="s">
        <v>11</v>
      </c>
      <c r="C608" s="77"/>
      <c r="D608" s="78"/>
    </row>
    <row r="609" spans="1:4">
      <c r="A609" s="9"/>
      <c r="B609" s="10" t="s">
        <v>12</v>
      </c>
      <c r="C609" s="77"/>
      <c r="D609" s="78"/>
    </row>
    <row r="610" spans="1:4">
      <c r="A610" s="18"/>
      <c r="B610" s="70" t="s">
        <v>13</v>
      </c>
      <c r="C610" s="71"/>
      <c r="D610" s="72"/>
    </row>
    <row r="611" spans="1:4">
      <c r="A611" s="13" t="s">
        <v>594</v>
      </c>
      <c r="B611" s="20" t="s">
        <v>49</v>
      </c>
      <c r="C611" s="14"/>
      <c r="D611" s="14"/>
    </row>
    <row r="612" spans="1:4">
      <c r="A612" s="13" t="s">
        <v>595</v>
      </c>
      <c r="B612" s="20" t="s">
        <v>129</v>
      </c>
      <c r="C612" s="14"/>
      <c r="D612" s="14"/>
    </row>
    <row r="613" spans="1:4">
      <c r="A613" s="13" t="s">
        <v>596</v>
      </c>
      <c r="B613" s="20" t="s">
        <v>48</v>
      </c>
      <c r="C613" s="14"/>
      <c r="D613" s="14"/>
    </row>
    <row r="614" spans="1:4">
      <c r="A614" s="13" t="s">
        <v>597</v>
      </c>
      <c r="B614" s="44" t="s">
        <v>598</v>
      </c>
      <c r="C614" s="14"/>
      <c r="D614" s="14"/>
    </row>
    <row r="615" spans="1:4">
      <c r="A615" s="15"/>
      <c r="B615" s="16" t="s">
        <v>14</v>
      </c>
      <c r="C615" s="73"/>
      <c r="D615" s="74"/>
    </row>
    <row r="616" spans="1:4">
      <c r="A616" s="9"/>
      <c r="B616" s="17" t="s">
        <v>15</v>
      </c>
      <c r="C616" s="75" t="s">
        <v>16</v>
      </c>
      <c r="D616" s="76"/>
    </row>
    <row r="618" spans="1:4" ht="15.75">
      <c r="A618" s="65" t="s">
        <v>599</v>
      </c>
      <c r="B618" s="61" t="s">
        <v>593</v>
      </c>
      <c r="C618" s="84"/>
      <c r="D618" s="85"/>
    </row>
    <row r="619" spans="1:4">
      <c r="A619" s="9"/>
      <c r="B619" s="10" t="s">
        <v>8</v>
      </c>
      <c r="C619" s="77">
        <v>2</v>
      </c>
      <c r="D619" s="78"/>
    </row>
    <row r="620" spans="1:4">
      <c r="A620" s="9"/>
      <c r="B620" s="10" t="s">
        <v>9</v>
      </c>
      <c r="C620" s="75">
        <v>0</v>
      </c>
      <c r="D620" s="76"/>
    </row>
    <row r="621" spans="1:4">
      <c r="A621" s="11"/>
      <c r="B621" s="12" t="s">
        <v>10</v>
      </c>
      <c r="C621" s="81">
        <f>C619*C620</f>
        <v>0</v>
      </c>
      <c r="D621" s="82"/>
    </row>
    <row r="622" spans="1:4">
      <c r="A622" s="9"/>
      <c r="B622" s="10" t="s">
        <v>11</v>
      </c>
      <c r="C622" s="77"/>
      <c r="D622" s="78"/>
    </row>
    <row r="623" spans="1:4">
      <c r="A623" s="9"/>
      <c r="B623" s="10" t="s">
        <v>12</v>
      </c>
      <c r="C623" s="77"/>
      <c r="D623" s="78"/>
    </row>
    <row r="624" spans="1:4">
      <c r="A624" s="18"/>
      <c r="B624" s="70" t="s">
        <v>13</v>
      </c>
      <c r="C624" s="71"/>
      <c r="D624" s="72"/>
    </row>
    <row r="625" spans="1:4">
      <c r="A625" s="13" t="s">
        <v>600</v>
      </c>
      <c r="B625" s="20" t="s">
        <v>51</v>
      </c>
      <c r="C625" s="14"/>
      <c r="D625" s="14"/>
    </row>
    <row r="626" spans="1:4">
      <c r="A626" s="13" t="s">
        <v>601</v>
      </c>
      <c r="B626" s="20" t="s">
        <v>130</v>
      </c>
      <c r="C626" s="14"/>
      <c r="D626" s="14"/>
    </row>
    <row r="627" spans="1:4" s="39" customFormat="1" ht="15.75">
      <c r="A627" s="13" t="s">
        <v>602</v>
      </c>
      <c r="B627" s="40" t="s">
        <v>1240</v>
      </c>
      <c r="C627" s="14"/>
      <c r="D627" s="14"/>
    </row>
    <row r="628" spans="1:4">
      <c r="A628" s="13" t="s">
        <v>603</v>
      </c>
      <c r="B628" s="20" t="s">
        <v>48</v>
      </c>
      <c r="C628" s="14"/>
      <c r="D628" s="14"/>
    </row>
    <row r="629" spans="1:4">
      <c r="A629" s="13" t="s">
        <v>1241</v>
      </c>
      <c r="B629" s="44" t="s">
        <v>604</v>
      </c>
      <c r="C629" s="14"/>
      <c r="D629" s="14"/>
    </row>
    <row r="630" spans="1:4">
      <c r="A630" s="9"/>
      <c r="B630" s="16" t="s">
        <v>14</v>
      </c>
      <c r="C630" s="73"/>
      <c r="D630" s="74"/>
    </row>
    <row r="631" spans="1:4">
      <c r="A631" s="9"/>
      <c r="B631" s="17" t="s">
        <v>15</v>
      </c>
      <c r="C631" s="75" t="s">
        <v>16</v>
      </c>
      <c r="D631" s="76"/>
    </row>
    <row r="633" spans="1:4" ht="15.75">
      <c r="A633" s="65" t="s">
        <v>605</v>
      </c>
      <c r="B633" s="61" t="s">
        <v>606</v>
      </c>
      <c r="C633" s="84"/>
      <c r="D633" s="85"/>
    </row>
    <row r="634" spans="1:4">
      <c r="A634" s="9"/>
      <c r="B634" s="10" t="s">
        <v>8</v>
      </c>
      <c r="C634" s="77">
        <v>1</v>
      </c>
      <c r="D634" s="78"/>
    </row>
    <row r="635" spans="1:4">
      <c r="A635" s="9"/>
      <c r="B635" s="10" t="s">
        <v>9</v>
      </c>
      <c r="C635" s="75">
        <v>0</v>
      </c>
      <c r="D635" s="76"/>
    </row>
    <row r="636" spans="1:4">
      <c r="A636" s="11"/>
      <c r="B636" s="12" t="s">
        <v>10</v>
      </c>
      <c r="C636" s="81">
        <f>C634*C635</f>
        <v>0</v>
      </c>
      <c r="D636" s="82"/>
    </row>
    <row r="637" spans="1:4">
      <c r="A637" s="9"/>
      <c r="B637" s="10" t="s">
        <v>11</v>
      </c>
      <c r="C637" s="77"/>
      <c r="D637" s="78"/>
    </row>
    <row r="638" spans="1:4">
      <c r="A638" s="9"/>
      <c r="B638" s="10" t="s">
        <v>12</v>
      </c>
      <c r="C638" s="77"/>
      <c r="D638" s="78"/>
    </row>
    <row r="639" spans="1:4">
      <c r="A639" s="18"/>
      <c r="B639" s="70" t="s">
        <v>13</v>
      </c>
      <c r="C639" s="71"/>
      <c r="D639" s="72"/>
    </row>
    <row r="640" spans="1:4">
      <c r="A640" s="13" t="s">
        <v>607</v>
      </c>
      <c r="B640" s="20" t="s">
        <v>72</v>
      </c>
      <c r="C640" s="14"/>
      <c r="D640" s="14"/>
    </row>
    <row r="641" spans="1:4">
      <c r="A641" s="13" t="s">
        <v>608</v>
      </c>
      <c r="B641" s="20" t="s">
        <v>131</v>
      </c>
      <c r="C641" s="14"/>
      <c r="D641" s="14"/>
    </row>
    <row r="642" spans="1:4">
      <c r="A642" s="13" t="s">
        <v>609</v>
      </c>
      <c r="B642" s="20" t="s">
        <v>48</v>
      </c>
      <c r="C642" s="14"/>
      <c r="D642" s="14"/>
    </row>
    <row r="643" spans="1:4">
      <c r="A643" s="13" t="s">
        <v>610</v>
      </c>
      <c r="B643" s="20" t="s">
        <v>132</v>
      </c>
      <c r="C643" s="14"/>
      <c r="D643" s="14"/>
    </row>
    <row r="644" spans="1:4">
      <c r="A644" s="13" t="s">
        <v>611</v>
      </c>
      <c r="B644" s="44" t="s">
        <v>612</v>
      </c>
      <c r="C644" s="14"/>
      <c r="D644" s="14"/>
    </row>
    <row r="645" spans="1:4">
      <c r="A645" s="15"/>
      <c r="B645" s="16" t="s">
        <v>14</v>
      </c>
      <c r="C645" s="73"/>
      <c r="D645" s="74"/>
    </row>
    <row r="646" spans="1:4">
      <c r="A646" s="9"/>
      <c r="B646" s="17" t="s">
        <v>15</v>
      </c>
      <c r="C646" s="75" t="s">
        <v>16</v>
      </c>
      <c r="D646" s="76"/>
    </row>
    <row r="648" spans="1:4" ht="15.75">
      <c r="A648" s="62" t="s">
        <v>613</v>
      </c>
      <c r="B648" s="59" t="s">
        <v>614</v>
      </c>
      <c r="C648" s="79"/>
      <c r="D648" s="80"/>
    </row>
    <row r="649" spans="1:4">
      <c r="A649" s="9"/>
      <c r="B649" s="10" t="s">
        <v>8</v>
      </c>
      <c r="C649" s="77">
        <v>1</v>
      </c>
      <c r="D649" s="78"/>
    </row>
    <row r="650" spans="1:4">
      <c r="A650" s="9"/>
      <c r="B650" s="10" t="s">
        <v>9</v>
      </c>
      <c r="C650" s="75">
        <v>0</v>
      </c>
      <c r="D650" s="76"/>
    </row>
    <row r="651" spans="1:4">
      <c r="A651" s="11"/>
      <c r="B651" s="12" t="s">
        <v>10</v>
      </c>
      <c r="C651" s="81">
        <f>C649*C650</f>
        <v>0</v>
      </c>
      <c r="D651" s="82"/>
    </row>
    <row r="652" spans="1:4">
      <c r="A652" s="9"/>
      <c r="B652" s="10" t="s">
        <v>11</v>
      </c>
      <c r="C652" s="77"/>
      <c r="D652" s="78"/>
    </row>
    <row r="653" spans="1:4">
      <c r="A653" s="9"/>
      <c r="B653" s="10" t="s">
        <v>12</v>
      </c>
      <c r="C653" s="77"/>
      <c r="D653" s="78"/>
    </row>
    <row r="654" spans="1:4">
      <c r="A654" s="18"/>
      <c r="B654" s="70" t="s">
        <v>13</v>
      </c>
      <c r="C654" s="71"/>
      <c r="D654" s="72"/>
    </row>
    <row r="655" spans="1:4">
      <c r="A655" s="13" t="s">
        <v>615</v>
      </c>
      <c r="B655" s="20" t="s">
        <v>51</v>
      </c>
      <c r="C655" s="14"/>
      <c r="D655" s="14"/>
    </row>
    <row r="656" spans="1:4">
      <c r="A656" s="13" t="s">
        <v>616</v>
      </c>
      <c r="B656" s="20" t="s">
        <v>133</v>
      </c>
      <c r="C656" s="14"/>
      <c r="D656" s="14"/>
    </row>
    <row r="657" spans="1:4">
      <c r="A657" s="13" t="s">
        <v>617</v>
      </c>
      <c r="B657" s="20" t="s">
        <v>134</v>
      </c>
      <c r="C657" s="14"/>
      <c r="D657" s="14"/>
    </row>
    <row r="658" spans="1:4">
      <c r="A658" s="13" t="s">
        <v>618</v>
      </c>
      <c r="B658" s="20" t="s">
        <v>48</v>
      </c>
      <c r="C658" s="14"/>
      <c r="D658" s="14"/>
    </row>
    <row r="659" spans="1:4">
      <c r="A659" s="13" t="s">
        <v>619</v>
      </c>
      <c r="B659" s="20" t="s">
        <v>135</v>
      </c>
      <c r="C659" s="14"/>
      <c r="D659" s="14"/>
    </row>
    <row r="660" spans="1:4">
      <c r="A660" s="13" t="s">
        <v>620</v>
      </c>
      <c r="B660" s="44" t="s">
        <v>621</v>
      </c>
      <c r="C660" s="14"/>
      <c r="D660" s="14"/>
    </row>
    <row r="661" spans="1:4">
      <c r="A661" s="15"/>
      <c r="B661" s="16" t="s">
        <v>14</v>
      </c>
      <c r="C661" s="73"/>
      <c r="D661" s="74"/>
    </row>
    <row r="662" spans="1:4">
      <c r="A662" s="9"/>
      <c r="B662" s="17" t="s">
        <v>15</v>
      </c>
      <c r="C662" s="75" t="s">
        <v>16</v>
      </c>
      <c r="D662" s="76"/>
    </row>
    <row r="664" spans="1:4" ht="15.75">
      <c r="A664" s="62" t="s">
        <v>622</v>
      </c>
      <c r="B664" s="59" t="s">
        <v>606</v>
      </c>
      <c r="C664" s="79"/>
      <c r="D664" s="80"/>
    </row>
    <row r="665" spans="1:4">
      <c r="A665" s="9"/>
      <c r="B665" s="10" t="s">
        <v>8</v>
      </c>
      <c r="C665" s="77">
        <v>5</v>
      </c>
      <c r="D665" s="78"/>
    </row>
    <row r="666" spans="1:4">
      <c r="A666" s="9"/>
      <c r="B666" s="10" t="s">
        <v>9</v>
      </c>
      <c r="C666" s="75">
        <v>0</v>
      </c>
      <c r="D666" s="76"/>
    </row>
    <row r="667" spans="1:4">
      <c r="A667" s="11"/>
      <c r="B667" s="12" t="s">
        <v>10</v>
      </c>
      <c r="C667" s="81">
        <f>C665*C666</f>
        <v>0</v>
      </c>
      <c r="D667" s="82"/>
    </row>
    <row r="668" spans="1:4">
      <c r="A668" s="9"/>
      <c r="B668" s="10" t="s">
        <v>11</v>
      </c>
      <c r="C668" s="77"/>
      <c r="D668" s="78"/>
    </row>
    <row r="669" spans="1:4">
      <c r="A669" s="9"/>
      <c r="B669" s="10" t="s">
        <v>12</v>
      </c>
      <c r="C669" s="77"/>
      <c r="D669" s="78"/>
    </row>
    <row r="670" spans="1:4">
      <c r="A670" s="18"/>
      <c r="B670" s="70" t="s">
        <v>13</v>
      </c>
      <c r="C670" s="71"/>
      <c r="D670" s="72"/>
    </row>
    <row r="671" spans="1:4">
      <c r="A671" s="13" t="s">
        <v>623</v>
      </c>
      <c r="B671" s="20" t="s">
        <v>136</v>
      </c>
      <c r="C671" s="14"/>
      <c r="D671" s="14"/>
    </row>
    <row r="672" spans="1:4">
      <c r="A672" s="13" t="s">
        <v>624</v>
      </c>
      <c r="B672" s="20" t="s">
        <v>137</v>
      </c>
      <c r="C672" s="14"/>
      <c r="D672" s="14"/>
    </row>
    <row r="673" spans="1:4">
      <c r="A673" s="13" t="s">
        <v>625</v>
      </c>
      <c r="B673" s="20" t="s">
        <v>138</v>
      </c>
      <c r="C673" s="14"/>
      <c r="D673" s="14"/>
    </row>
    <row r="674" spans="1:4">
      <c r="A674" s="13" t="s">
        <v>626</v>
      </c>
      <c r="B674" s="20" t="s">
        <v>48</v>
      </c>
      <c r="C674" s="14"/>
      <c r="D674" s="14"/>
    </row>
    <row r="675" spans="1:4">
      <c r="A675" s="13" t="s">
        <v>627</v>
      </c>
      <c r="B675" s="20" t="s">
        <v>132</v>
      </c>
      <c r="C675" s="14"/>
      <c r="D675" s="14"/>
    </row>
    <row r="676" spans="1:4">
      <c r="A676" s="13" t="s">
        <v>628</v>
      </c>
      <c r="B676" s="44" t="s">
        <v>629</v>
      </c>
      <c r="C676" s="14"/>
      <c r="D676" s="14"/>
    </row>
    <row r="677" spans="1:4">
      <c r="A677" s="15"/>
      <c r="B677" s="16" t="s">
        <v>14</v>
      </c>
      <c r="C677" s="73"/>
      <c r="D677" s="74"/>
    </row>
    <row r="678" spans="1:4">
      <c r="A678" s="9"/>
      <c r="B678" s="17" t="s">
        <v>15</v>
      </c>
      <c r="C678" s="75" t="s">
        <v>16</v>
      </c>
      <c r="D678" s="76"/>
    </row>
    <row r="680" spans="1:4" ht="15.75">
      <c r="A680" s="62" t="s">
        <v>630</v>
      </c>
      <c r="B680" s="59" t="s">
        <v>631</v>
      </c>
      <c r="C680" s="79"/>
      <c r="D680" s="80"/>
    </row>
    <row r="681" spans="1:4">
      <c r="A681" s="9"/>
      <c r="B681" s="10" t="s">
        <v>8</v>
      </c>
      <c r="C681" s="77">
        <v>1</v>
      </c>
      <c r="D681" s="78"/>
    </row>
    <row r="682" spans="1:4">
      <c r="A682" s="9"/>
      <c r="B682" s="10" t="s">
        <v>9</v>
      </c>
      <c r="C682" s="75">
        <v>0</v>
      </c>
      <c r="D682" s="76"/>
    </row>
    <row r="683" spans="1:4">
      <c r="A683" s="11"/>
      <c r="B683" s="12" t="s">
        <v>10</v>
      </c>
      <c r="C683" s="81">
        <f>C681*C682</f>
        <v>0</v>
      </c>
      <c r="D683" s="82"/>
    </row>
    <row r="684" spans="1:4">
      <c r="A684" s="9"/>
      <c r="B684" s="10" t="s">
        <v>11</v>
      </c>
      <c r="C684" s="77"/>
      <c r="D684" s="78"/>
    </row>
    <row r="685" spans="1:4">
      <c r="A685" s="9"/>
      <c r="B685" s="10" t="s">
        <v>12</v>
      </c>
      <c r="C685" s="77"/>
      <c r="D685" s="78"/>
    </row>
    <row r="686" spans="1:4">
      <c r="A686" s="18"/>
      <c r="B686" s="70" t="s">
        <v>13</v>
      </c>
      <c r="C686" s="71"/>
      <c r="D686" s="72"/>
    </row>
    <row r="687" spans="1:4">
      <c r="A687" s="13" t="s">
        <v>632</v>
      </c>
      <c r="B687" s="20" t="s">
        <v>139</v>
      </c>
      <c r="C687" s="14"/>
      <c r="D687" s="14"/>
    </row>
    <row r="688" spans="1:4">
      <c r="A688" s="13" t="s">
        <v>633</v>
      </c>
      <c r="B688" s="20" t="s">
        <v>140</v>
      </c>
      <c r="C688" s="14"/>
      <c r="D688" s="14"/>
    </row>
    <row r="689" spans="1:4">
      <c r="A689" s="13" t="s">
        <v>634</v>
      </c>
      <c r="B689" s="20" t="s">
        <v>141</v>
      </c>
      <c r="C689" s="14"/>
      <c r="D689" s="14"/>
    </row>
    <row r="690" spans="1:4">
      <c r="A690" s="13" t="s">
        <v>635</v>
      </c>
      <c r="B690" s="20" t="s">
        <v>132</v>
      </c>
      <c r="C690" s="14"/>
      <c r="D690" s="14"/>
    </row>
    <row r="691" spans="1:4">
      <c r="A691" s="13" t="s">
        <v>636</v>
      </c>
      <c r="B691" s="20" t="s">
        <v>131</v>
      </c>
      <c r="C691" s="14"/>
      <c r="D691" s="14"/>
    </row>
    <row r="692" spans="1:4">
      <c r="A692" s="13" t="s">
        <v>637</v>
      </c>
      <c r="B692" s="20" t="s">
        <v>48</v>
      </c>
      <c r="C692" s="14"/>
      <c r="D692" s="14"/>
    </row>
    <row r="693" spans="1:4">
      <c r="A693" s="13" t="s">
        <v>638</v>
      </c>
      <c r="B693" s="44" t="s">
        <v>639</v>
      </c>
      <c r="C693" s="14"/>
      <c r="D693" s="14"/>
    </row>
    <row r="694" spans="1:4">
      <c r="A694" s="15"/>
      <c r="B694" s="16" t="s">
        <v>14</v>
      </c>
      <c r="C694" s="73"/>
      <c r="D694" s="74"/>
    </row>
    <row r="695" spans="1:4">
      <c r="A695" s="9"/>
      <c r="B695" s="17" t="s">
        <v>15</v>
      </c>
      <c r="C695" s="75" t="s">
        <v>16</v>
      </c>
      <c r="D695" s="76"/>
    </row>
    <row r="697" spans="1:4" ht="15.75">
      <c r="A697" s="62" t="s">
        <v>640</v>
      </c>
      <c r="B697" s="59" t="s">
        <v>641</v>
      </c>
      <c r="C697" s="79"/>
      <c r="D697" s="80"/>
    </row>
    <row r="698" spans="1:4">
      <c r="A698" s="9"/>
      <c r="B698" s="10" t="s">
        <v>8</v>
      </c>
      <c r="C698" s="77">
        <v>5</v>
      </c>
      <c r="D698" s="78"/>
    </row>
    <row r="699" spans="1:4">
      <c r="A699" s="9"/>
      <c r="B699" s="10" t="s">
        <v>9</v>
      </c>
      <c r="C699" s="75">
        <v>0</v>
      </c>
      <c r="D699" s="76"/>
    </row>
    <row r="700" spans="1:4">
      <c r="A700" s="11"/>
      <c r="B700" s="12" t="s">
        <v>10</v>
      </c>
      <c r="C700" s="81">
        <f>C698*C699</f>
        <v>0</v>
      </c>
      <c r="D700" s="82"/>
    </row>
    <row r="701" spans="1:4">
      <c r="A701" s="9"/>
      <c r="B701" s="10" t="s">
        <v>11</v>
      </c>
      <c r="C701" s="77"/>
      <c r="D701" s="78"/>
    </row>
    <row r="702" spans="1:4">
      <c r="A702" s="9"/>
      <c r="B702" s="10" t="s">
        <v>12</v>
      </c>
      <c r="C702" s="77"/>
      <c r="D702" s="78"/>
    </row>
    <row r="703" spans="1:4">
      <c r="A703" s="18"/>
      <c r="B703" s="70" t="s">
        <v>13</v>
      </c>
      <c r="C703" s="71"/>
      <c r="D703" s="72"/>
    </row>
    <row r="704" spans="1:4">
      <c r="A704" s="13" t="s">
        <v>642</v>
      </c>
      <c r="B704" s="20" t="s">
        <v>142</v>
      </c>
      <c r="C704" s="14"/>
      <c r="D704" s="14"/>
    </row>
    <row r="705" spans="1:4">
      <c r="A705" s="13" t="s">
        <v>643</v>
      </c>
      <c r="B705" s="20" t="s">
        <v>53</v>
      </c>
      <c r="C705" s="14"/>
      <c r="D705" s="14"/>
    </row>
    <row r="706" spans="1:4">
      <c r="A706" s="13" t="s">
        <v>644</v>
      </c>
      <c r="B706" s="20" t="s">
        <v>267</v>
      </c>
      <c r="C706" s="14"/>
      <c r="D706" s="14"/>
    </row>
    <row r="707" spans="1:4">
      <c r="A707" s="13" t="s">
        <v>645</v>
      </c>
      <c r="B707" s="20" t="s">
        <v>143</v>
      </c>
      <c r="C707" s="14"/>
      <c r="D707" s="14"/>
    </row>
    <row r="708" spans="1:4">
      <c r="A708" s="13" t="s">
        <v>646</v>
      </c>
      <c r="B708" s="20" t="s">
        <v>50</v>
      </c>
      <c r="C708" s="14"/>
      <c r="D708" s="14"/>
    </row>
    <row r="709" spans="1:4">
      <c r="A709" s="13" t="s">
        <v>647</v>
      </c>
      <c r="B709" s="44" t="s">
        <v>648</v>
      </c>
      <c r="C709" s="14"/>
      <c r="D709" s="14"/>
    </row>
    <row r="710" spans="1:4">
      <c r="A710" s="15"/>
      <c r="B710" s="16" t="s">
        <v>14</v>
      </c>
      <c r="C710" s="73"/>
      <c r="D710" s="74"/>
    </row>
    <row r="711" spans="1:4">
      <c r="A711" s="9"/>
      <c r="B711" s="17" t="s">
        <v>15</v>
      </c>
      <c r="C711" s="75" t="s">
        <v>16</v>
      </c>
      <c r="D711" s="76"/>
    </row>
    <row r="713" spans="1:4" ht="15.75">
      <c r="A713" s="62" t="s">
        <v>649</v>
      </c>
      <c r="B713" s="59" t="s">
        <v>650</v>
      </c>
      <c r="C713" s="79"/>
      <c r="D713" s="80"/>
    </row>
    <row r="714" spans="1:4">
      <c r="A714" s="9"/>
      <c r="B714" s="10" t="s">
        <v>8</v>
      </c>
      <c r="C714" s="77">
        <v>2</v>
      </c>
      <c r="D714" s="78"/>
    </row>
    <row r="715" spans="1:4">
      <c r="A715" s="9"/>
      <c r="B715" s="10" t="s">
        <v>9</v>
      </c>
      <c r="C715" s="75">
        <v>0</v>
      </c>
      <c r="D715" s="76"/>
    </row>
    <row r="716" spans="1:4">
      <c r="A716" s="11"/>
      <c r="B716" s="12" t="s">
        <v>10</v>
      </c>
      <c r="C716" s="81">
        <f>C714*C715</f>
        <v>0</v>
      </c>
      <c r="D716" s="82"/>
    </row>
    <row r="717" spans="1:4">
      <c r="A717" s="9"/>
      <c r="B717" s="10" t="s">
        <v>11</v>
      </c>
      <c r="C717" s="77"/>
      <c r="D717" s="78"/>
    </row>
    <row r="718" spans="1:4">
      <c r="A718" s="9"/>
      <c r="B718" s="10" t="s">
        <v>12</v>
      </c>
      <c r="C718" s="77"/>
      <c r="D718" s="78"/>
    </row>
    <row r="719" spans="1:4">
      <c r="A719" s="18"/>
      <c r="B719" s="70" t="s">
        <v>13</v>
      </c>
      <c r="C719" s="71"/>
      <c r="D719" s="72"/>
    </row>
    <row r="720" spans="1:4">
      <c r="A720" s="13" t="s">
        <v>651</v>
      </c>
      <c r="B720" s="20" t="s">
        <v>144</v>
      </c>
      <c r="C720" s="14"/>
      <c r="D720" s="14"/>
    </row>
    <row r="721" spans="1:4">
      <c r="A721" s="13" t="s">
        <v>652</v>
      </c>
      <c r="B721" s="20" t="s">
        <v>145</v>
      </c>
      <c r="C721" s="14"/>
      <c r="D721" s="14"/>
    </row>
    <row r="722" spans="1:4">
      <c r="A722" s="13" t="s">
        <v>653</v>
      </c>
      <c r="B722" s="20" t="s">
        <v>143</v>
      </c>
      <c r="C722" s="14"/>
      <c r="D722" s="14"/>
    </row>
    <row r="723" spans="1:4">
      <c r="A723" s="13" t="s">
        <v>654</v>
      </c>
      <c r="B723" s="20" t="s">
        <v>50</v>
      </c>
      <c r="C723" s="14"/>
      <c r="D723" s="14"/>
    </row>
    <row r="724" spans="1:4">
      <c r="A724" s="13" t="s">
        <v>655</v>
      </c>
      <c r="B724" s="44" t="s">
        <v>656</v>
      </c>
      <c r="C724" s="14"/>
      <c r="D724" s="14"/>
    </row>
    <row r="725" spans="1:4">
      <c r="A725" s="15"/>
      <c r="B725" s="16" t="s">
        <v>14</v>
      </c>
      <c r="C725" s="73"/>
      <c r="D725" s="74"/>
    </row>
    <row r="726" spans="1:4">
      <c r="A726" s="9"/>
      <c r="B726" s="17" t="s">
        <v>15</v>
      </c>
      <c r="C726" s="75" t="s">
        <v>16</v>
      </c>
      <c r="D726" s="76"/>
    </row>
    <row r="728" spans="1:4" ht="15.75">
      <c r="A728" s="62" t="s">
        <v>657</v>
      </c>
      <c r="B728" s="59" t="s">
        <v>650</v>
      </c>
      <c r="C728" s="79"/>
      <c r="D728" s="80"/>
    </row>
    <row r="729" spans="1:4">
      <c r="A729" s="9"/>
      <c r="B729" s="10" t="s">
        <v>8</v>
      </c>
      <c r="C729" s="77">
        <v>2</v>
      </c>
      <c r="D729" s="78"/>
    </row>
    <row r="730" spans="1:4">
      <c r="A730" s="9"/>
      <c r="B730" s="10" t="s">
        <v>9</v>
      </c>
      <c r="C730" s="75">
        <v>0</v>
      </c>
      <c r="D730" s="76"/>
    </row>
    <row r="731" spans="1:4">
      <c r="A731" s="11"/>
      <c r="B731" s="12" t="s">
        <v>10</v>
      </c>
      <c r="C731" s="81">
        <f>C729*C730</f>
        <v>0</v>
      </c>
      <c r="D731" s="82"/>
    </row>
    <row r="732" spans="1:4">
      <c r="A732" s="9"/>
      <c r="B732" s="10" t="s">
        <v>11</v>
      </c>
      <c r="C732" s="77"/>
      <c r="D732" s="78"/>
    </row>
    <row r="733" spans="1:4">
      <c r="A733" s="9"/>
      <c r="B733" s="10" t="s">
        <v>12</v>
      </c>
      <c r="C733" s="77"/>
      <c r="D733" s="78"/>
    </row>
    <row r="734" spans="1:4">
      <c r="A734" s="18"/>
      <c r="B734" s="70" t="s">
        <v>13</v>
      </c>
      <c r="C734" s="71"/>
      <c r="D734" s="72"/>
    </row>
    <row r="735" spans="1:4">
      <c r="A735" s="13" t="s">
        <v>658</v>
      </c>
      <c r="B735" s="20" t="s">
        <v>146</v>
      </c>
      <c r="C735" s="14"/>
      <c r="D735" s="14"/>
    </row>
    <row r="736" spans="1:4">
      <c r="A736" s="13" t="s">
        <v>659</v>
      </c>
      <c r="B736" s="20" t="s">
        <v>145</v>
      </c>
      <c r="C736" s="14"/>
      <c r="D736" s="14"/>
    </row>
    <row r="737" spans="1:4">
      <c r="A737" s="13" t="s">
        <v>660</v>
      </c>
      <c r="B737" s="20" t="s">
        <v>143</v>
      </c>
      <c r="C737" s="14"/>
      <c r="D737" s="14"/>
    </row>
    <row r="738" spans="1:4">
      <c r="A738" s="13" t="s">
        <v>661</v>
      </c>
      <c r="B738" s="20" t="s">
        <v>50</v>
      </c>
      <c r="C738" s="14"/>
      <c r="D738" s="14"/>
    </row>
    <row r="739" spans="1:4">
      <c r="A739" s="13" t="s">
        <v>662</v>
      </c>
      <c r="B739" s="44" t="s">
        <v>671</v>
      </c>
      <c r="C739" s="14"/>
      <c r="D739" s="14"/>
    </row>
    <row r="740" spans="1:4">
      <c r="A740" s="15"/>
      <c r="B740" s="16" t="s">
        <v>14</v>
      </c>
      <c r="C740" s="73"/>
      <c r="D740" s="74"/>
    </row>
    <row r="741" spans="1:4">
      <c r="A741" s="9"/>
      <c r="B741" s="17" t="s">
        <v>15</v>
      </c>
      <c r="C741" s="75" t="s">
        <v>16</v>
      </c>
      <c r="D741" s="76"/>
    </row>
    <row r="743" spans="1:4" ht="15.75">
      <c r="A743" s="62" t="s">
        <v>663</v>
      </c>
      <c r="B743" s="59" t="s">
        <v>664</v>
      </c>
      <c r="C743" s="79"/>
      <c r="D743" s="80"/>
    </row>
    <row r="744" spans="1:4">
      <c r="A744" s="9"/>
      <c r="B744" s="10" t="s">
        <v>8</v>
      </c>
      <c r="C744" s="77">
        <v>1</v>
      </c>
      <c r="D744" s="78"/>
    </row>
    <row r="745" spans="1:4">
      <c r="A745" s="9"/>
      <c r="B745" s="10" t="s">
        <v>9</v>
      </c>
      <c r="C745" s="75">
        <v>0</v>
      </c>
      <c r="D745" s="76"/>
    </row>
    <row r="746" spans="1:4">
      <c r="A746" s="11"/>
      <c r="B746" s="12" t="s">
        <v>10</v>
      </c>
      <c r="C746" s="81">
        <f>C744*C745</f>
        <v>0</v>
      </c>
      <c r="D746" s="82"/>
    </row>
    <row r="747" spans="1:4">
      <c r="A747" s="9"/>
      <c r="B747" s="10" t="s">
        <v>11</v>
      </c>
      <c r="C747" s="77"/>
      <c r="D747" s="78"/>
    </row>
    <row r="748" spans="1:4">
      <c r="A748" s="9"/>
      <c r="B748" s="10" t="s">
        <v>12</v>
      </c>
      <c r="C748" s="77"/>
      <c r="D748" s="78"/>
    </row>
    <row r="749" spans="1:4">
      <c r="A749" s="18"/>
      <c r="B749" s="70" t="s">
        <v>13</v>
      </c>
      <c r="C749" s="71"/>
      <c r="D749" s="72"/>
    </row>
    <row r="750" spans="1:4">
      <c r="A750" s="13" t="s">
        <v>665</v>
      </c>
      <c r="B750" s="20" t="s">
        <v>142</v>
      </c>
      <c r="C750" s="14"/>
      <c r="D750" s="14"/>
    </row>
    <row r="751" spans="1:4">
      <c r="A751" s="13" t="s">
        <v>666</v>
      </c>
      <c r="B751" s="20" t="s">
        <v>147</v>
      </c>
      <c r="C751" s="14"/>
      <c r="D751" s="14"/>
    </row>
    <row r="752" spans="1:4">
      <c r="A752" s="13" t="s">
        <v>667</v>
      </c>
      <c r="B752" s="20" t="s">
        <v>148</v>
      </c>
      <c r="C752" s="14"/>
      <c r="D752" s="14"/>
    </row>
    <row r="753" spans="1:4">
      <c r="A753" s="13" t="s">
        <v>668</v>
      </c>
      <c r="B753" s="20" t="s">
        <v>149</v>
      </c>
      <c r="C753" s="14"/>
      <c r="D753" s="14"/>
    </row>
    <row r="754" spans="1:4">
      <c r="A754" s="13" t="s">
        <v>669</v>
      </c>
      <c r="B754" s="44" t="s">
        <v>670</v>
      </c>
      <c r="C754" s="14"/>
      <c r="D754" s="14"/>
    </row>
    <row r="755" spans="1:4">
      <c r="A755" s="15"/>
      <c r="B755" s="16" t="s">
        <v>14</v>
      </c>
      <c r="C755" s="73"/>
      <c r="D755" s="74"/>
    </row>
    <row r="756" spans="1:4">
      <c r="A756" s="9"/>
      <c r="B756" s="17" t="s">
        <v>15</v>
      </c>
      <c r="C756" s="75" t="s">
        <v>16</v>
      </c>
      <c r="D756" s="76"/>
    </row>
    <row r="758" spans="1:4" ht="15.75">
      <c r="A758" s="62" t="s">
        <v>672</v>
      </c>
      <c r="B758" s="59" t="s">
        <v>673</v>
      </c>
      <c r="C758" s="79"/>
      <c r="D758" s="80"/>
    </row>
    <row r="759" spans="1:4">
      <c r="A759" s="9"/>
      <c r="B759" s="10" t="s">
        <v>8</v>
      </c>
      <c r="C759" s="77">
        <v>2</v>
      </c>
      <c r="D759" s="78"/>
    </row>
    <row r="760" spans="1:4">
      <c r="A760" s="9"/>
      <c r="B760" s="10" t="s">
        <v>9</v>
      </c>
      <c r="C760" s="75">
        <v>0</v>
      </c>
      <c r="D760" s="76"/>
    </row>
    <row r="761" spans="1:4">
      <c r="A761" s="11"/>
      <c r="B761" s="12" t="s">
        <v>10</v>
      </c>
      <c r="C761" s="81">
        <f>C759*C760</f>
        <v>0</v>
      </c>
      <c r="D761" s="82"/>
    </row>
    <row r="762" spans="1:4">
      <c r="A762" s="9"/>
      <c r="B762" s="10" t="s">
        <v>11</v>
      </c>
      <c r="C762" s="77"/>
      <c r="D762" s="78"/>
    </row>
    <row r="763" spans="1:4">
      <c r="A763" s="9"/>
      <c r="B763" s="10" t="s">
        <v>12</v>
      </c>
      <c r="C763" s="77"/>
      <c r="D763" s="78"/>
    </row>
    <row r="764" spans="1:4">
      <c r="A764" s="18"/>
      <c r="B764" s="70" t="s">
        <v>13</v>
      </c>
      <c r="C764" s="71"/>
      <c r="D764" s="72"/>
    </row>
    <row r="765" spans="1:4">
      <c r="A765" s="13" t="s">
        <v>674</v>
      </c>
      <c r="B765" s="20" t="s">
        <v>66</v>
      </c>
      <c r="C765" s="14"/>
      <c r="D765" s="14"/>
    </row>
    <row r="766" spans="1:4">
      <c r="A766" s="13" t="s">
        <v>675</v>
      </c>
      <c r="B766" s="20" t="s">
        <v>150</v>
      </c>
      <c r="C766" s="14"/>
      <c r="D766" s="14"/>
    </row>
    <row r="767" spans="1:4">
      <c r="A767" s="13" t="s">
        <v>676</v>
      </c>
      <c r="B767" s="20" t="s">
        <v>151</v>
      </c>
      <c r="C767" s="14"/>
      <c r="D767" s="14"/>
    </row>
    <row r="768" spans="1:4">
      <c r="A768" s="13" t="s">
        <v>677</v>
      </c>
      <c r="B768" s="44" t="s">
        <v>678</v>
      </c>
      <c r="C768" s="14"/>
      <c r="D768" s="14"/>
    </row>
    <row r="769" spans="1:4">
      <c r="A769" s="15"/>
      <c r="B769" s="16" t="s">
        <v>14</v>
      </c>
      <c r="C769" s="73"/>
      <c r="D769" s="74"/>
    </row>
    <row r="770" spans="1:4">
      <c r="A770" s="9"/>
      <c r="B770" s="17" t="s">
        <v>15</v>
      </c>
      <c r="C770" s="75" t="s">
        <v>16</v>
      </c>
      <c r="D770" s="76"/>
    </row>
    <row r="772" spans="1:4" ht="15.75">
      <c r="A772" s="62" t="s">
        <v>679</v>
      </c>
      <c r="B772" s="59" t="s">
        <v>673</v>
      </c>
      <c r="C772" s="79"/>
      <c r="D772" s="80"/>
    </row>
    <row r="773" spans="1:4">
      <c r="A773" s="9"/>
      <c r="B773" s="10" t="s">
        <v>8</v>
      </c>
      <c r="C773" s="77">
        <v>2</v>
      </c>
      <c r="D773" s="78"/>
    </row>
    <row r="774" spans="1:4">
      <c r="A774" s="9"/>
      <c r="B774" s="10" t="s">
        <v>9</v>
      </c>
      <c r="C774" s="75">
        <v>0</v>
      </c>
      <c r="D774" s="76"/>
    </row>
    <row r="775" spans="1:4">
      <c r="A775" s="11"/>
      <c r="B775" s="12" t="s">
        <v>10</v>
      </c>
      <c r="C775" s="81">
        <f>C773*C774</f>
        <v>0</v>
      </c>
      <c r="D775" s="82"/>
    </row>
    <row r="776" spans="1:4">
      <c r="A776" s="9"/>
      <c r="B776" s="10" t="s">
        <v>11</v>
      </c>
      <c r="C776" s="77"/>
      <c r="D776" s="78"/>
    </row>
    <row r="777" spans="1:4">
      <c r="A777" s="9"/>
      <c r="B777" s="10" t="s">
        <v>12</v>
      </c>
      <c r="C777" s="77"/>
      <c r="D777" s="78"/>
    </row>
    <row r="778" spans="1:4">
      <c r="A778" s="18"/>
      <c r="B778" s="70" t="s">
        <v>13</v>
      </c>
      <c r="C778" s="71"/>
      <c r="D778" s="72"/>
    </row>
    <row r="779" spans="1:4">
      <c r="A779" s="13" t="s">
        <v>680</v>
      </c>
      <c r="B779" s="20" t="s">
        <v>66</v>
      </c>
      <c r="C779" s="14"/>
      <c r="D779" s="14"/>
    </row>
    <row r="780" spans="1:4">
      <c r="A780" s="13" t="s">
        <v>681</v>
      </c>
      <c r="B780" s="20" t="s">
        <v>150</v>
      </c>
      <c r="C780" s="14"/>
      <c r="D780" s="14"/>
    </row>
    <row r="781" spans="1:4">
      <c r="A781" s="13" t="s">
        <v>682</v>
      </c>
      <c r="B781" s="20" t="s">
        <v>80</v>
      </c>
      <c r="C781" s="14"/>
      <c r="D781" s="14"/>
    </row>
    <row r="782" spans="1:4">
      <c r="A782" s="13" t="s">
        <v>683</v>
      </c>
      <c r="B782" s="44" t="s">
        <v>684</v>
      </c>
      <c r="C782" s="14"/>
      <c r="D782" s="14"/>
    </row>
    <row r="783" spans="1:4">
      <c r="A783" s="15"/>
      <c r="B783" s="16" t="s">
        <v>14</v>
      </c>
      <c r="C783" s="73"/>
      <c r="D783" s="74"/>
    </row>
    <row r="784" spans="1:4">
      <c r="A784" s="9"/>
      <c r="B784" s="17" t="s">
        <v>15</v>
      </c>
      <c r="C784" s="75" t="s">
        <v>16</v>
      </c>
      <c r="D784" s="76"/>
    </row>
    <row r="786" spans="1:4" ht="15.75">
      <c r="A786" s="62" t="s">
        <v>685</v>
      </c>
      <c r="B786" s="59" t="s">
        <v>673</v>
      </c>
      <c r="C786" s="79"/>
      <c r="D786" s="80"/>
    </row>
    <row r="787" spans="1:4">
      <c r="A787" s="9"/>
      <c r="B787" s="10" t="s">
        <v>8</v>
      </c>
      <c r="C787" s="77">
        <v>2</v>
      </c>
      <c r="D787" s="78"/>
    </row>
    <row r="788" spans="1:4">
      <c r="A788" s="9"/>
      <c r="B788" s="10" t="s">
        <v>9</v>
      </c>
      <c r="C788" s="75">
        <v>0</v>
      </c>
      <c r="D788" s="76"/>
    </row>
    <row r="789" spans="1:4">
      <c r="A789" s="11"/>
      <c r="B789" s="12" t="s">
        <v>10</v>
      </c>
      <c r="C789" s="81">
        <f>C787*C788</f>
        <v>0</v>
      </c>
      <c r="D789" s="82"/>
    </row>
    <row r="790" spans="1:4">
      <c r="A790" s="9"/>
      <c r="B790" s="10" t="s">
        <v>11</v>
      </c>
      <c r="C790" s="77"/>
      <c r="D790" s="78"/>
    </row>
    <row r="791" spans="1:4">
      <c r="A791" s="9"/>
      <c r="B791" s="10" t="s">
        <v>12</v>
      </c>
      <c r="C791" s="77"/>
      <c r="D791" s="78"/>
    </row>
    <row r="792" spans="1:4">
      <c r="A792" s="18"/>
      <c r="B792" s="70" t="s">
        <v>13</v>
      </c>
      <c r="C792" s="71"/>
      <c r="D792" s="72"/>
    </row>
    <row r="793" spans="1:4">
      <c r="A793" s="13" t="s">
        <v>686</v>
      </c>
      <c r="B793" s="20" t="s">
        <v>66</v>
      </c>
      <c r="C793" s="14"/>
      <c r="D793" s="14"/>
    </row>
    <row r="794" spans="1:4">
      <c r="A794" s="13" t="s">
        <v>687</v>
      </c>
      <c r="B794" s="20" t="s">
        <v>150</v>
      </c>
      <c r="C794" s="14"/>
      <c r="D794" s="14"/>
    </row>
    <row r="795" spans="1:4">
      <c r="A795" s="13" t="s">
        <v>688</v>
      </c>
      <c r="B795" s="20" t="s">
        <v>152</v>
      </c>
      <c r="C795" s="14"/>
      <c r="D795" s="14"/>
    </row>
    <row r="796" spans="1:4">
      <c r="A796" s="13" t="s">
        <v>689</v>
      </c>
      <c r="B796" s="44" t="s">
        <v>690</v>
      </c>
      <c r="C796" s="14"/>
      <c r="D796" s="14"/>
    </row>
    <row r="797" spans="1:4">
      <c r="A797" s="15"/>
      <c r="B797" s="16" t="s">
        <v>14</v>
      </c>
      <c r="C797" s="73"/>
      <c r="D797" s="74"/>
    </row>
    <row r="798" spans="1:4">
      <c r="A798" s="9"/>
      <c r="B798" s="17" t="s">
        <v>15</v>
      </c>
      <c r="C798" s="75" t="s">
        <v>16</v>
      </c>
      <c r="D798" s="76"/>
    </row>
    <row r="800" spans="1:4" ht="15.75">
      <c r="A800" s="62" t="s">
        <v>691</v>
      </c>
      <c r="B800" s="59" t="s">
        <v>153</v>
      </c>
      <c r="C800" s="79"/>
      <c r="D800" s="80"/>
    </row>
    <row r="801" spans="1:4">
      <c r="A801" s="9"/>
      <c r="B801" s="10" t="s">
        <v>8</v>
      </c>
      <c r="C801" s="77">
        <v>2</v>
      </c>
      <c r="D801" s="78"/>
    </row>
    <row r="802" spans="1:4">
      <c r="A802" s="9"/>
      <c r="B802" s="10" t="s">
        <v>9</v>
      </c>
      <c r="C802" s="75">
        <v>0</v>
      </c>
      <c r="D802" s="76"/>
    </row>
    <row r="803" spans="1:4">
      <c r="A803" s="11"/>
      <c r="B803" s="12" t="s">
        <v>10</v>
      </c>
      <c r="C803" s="81">
        <f>C801*C802</f>
        <v>0</v>
      </c>
      <c r="D803" s="82"/>
    </row>
    <row r="804" spans="1:4">
      <c r="A804" s="9"/>
      <c r="B804" s="10" t="s">
        <v>11</v>
      </c>
      <c r="C804" s="77"/>
      <c r="D804" s="78"/>
    </row>
    <row r="805" spans="1:4">
      <c r="A805" s="9"/>
      <c r="B805" s="10" t="s">
        <v>12</v>
      </c>
      <c r="C805" s="77"/>
      <c r="D805" s="78"/>
    </row>
    <row r="806" spans="1:4">
      <c r="A806" s="18"/>
      <c r="B806" s="70" t="s">
        <v>13</v>
      </c>
      <c r="C806" s="71"/>
      <c r="D806" s="72"/>
    </row>
    <row r="807" spans="1:4">
      <c r="A807" s="13" t="s">
        <v>692</v>
      </c>
      <c r="B807" s="20" t="s">
        <v>71</v>
      </c>
      <c r="C807" s="14"/>
      <c r="D807" s="14"/>
    </row>
    <row r="808" spans="1:4">
      <c r="A808" s="13" t="s">
        <v>693</v>
      </c>
      <c r="B808" s="20" t="s">
        <v>154</v>
      </c>
      <c r="C808" s="14"/>
      <c r="D808" s="14"/>
    </row>
    <row r="809" spans="1:4">
      <c r="A809" s="13" t="s">
        <v>694</v>
      </c>
      <c r="B809" s="20" t="s">
        <v>155</v>
      </c>
      <c r="C809" s="14"/>
      <c r="D809" s="14"/>
    </row>
    <row r="810" spans="1:4">
      <c r="A810" s="13" t="s">
        <v>695</v>
      </c>
      <c r="B810" s="44" t="s">
        <v>696</v>
      </c>
      <c r="C810" s="14"/>
      <c r="D810" s="14"/>
    </row>
    <row r="811" spans="1:4">
      <c r="A811" s="15"/>
      <c r="B811" s="16" t="s">
        <v>14</v>
      </c>
      <c r="C811" s="73"/>
      <c r="D811" s="74"/>
    </row>
    <row r="812" spans="1:4">
      <c r="A812" s="9"/>
      <c r="B812" s="17" t="s">
        <v>15</v>
      </c>
      <c r="C812" s="75" t="s">
        <v>16</v>
      </c>
      <c r="D812" s="76"/>
    </row>
    <row r="814" spans="1:4" ht="15.75">
      <c r="A814" s="62" t="s">
        <v>697</v>
      </c>
      <c r="B814" s="59" t="s">
        <v>156</v>
      </c>
      <c r="C814" s="79"/>
      <c r="D814" s="80"/>
    </row>
    <row r="815" spans="1:4">
      <c r="A815" s="9"/>
      <c r="B815" s="10" t="s">
        <v>8</v>
      </c>
      <c r="C815" s="77">
        <v>2</v>
      </c>
      <c r="D815" s="78"/>
    </row>
    <row r="816" spans="1:4">
      <c r="A816" s="9"/>
      <c r="B816" s="10" t="s">
        <v>9</v>
      </c>
      <c r="C816" s="75">
        <v>0</v>
      </c>
      <c r="D816" s="76"/>
    </row>
    <row r="817" spans="1:4">
      <c r="A817" s="11"/>
      <c r="B817" s="12" t="s">
        <v>10</v>
      </c>
      <c r="C817" s="81">
        <f>C815*C816</f>
        <v>0</v>
      </c>
      <c r="D817" s="82"/>
    </row>
    <row r="818" spans="1:4">
      <c r="A818" s="9"/>
      <c r="B818" s="10" t="s">
        <v>11</v>
      </c>
      <c r="C818" s="77"/>
      <c r="D818" s="78"/>
    </row>
    <row r="819" spans="1:4">
      <c r="A819" s="9"/>
      <c r="B819" s="10" t="s">
        <v>12</v>
      </c>
      <c r="C819" s="77"/>
      <c r="D819" s="78"/>
    </row>
    <row r="820" spans="1:4">
      <c r="A820" s="18"/>
      <c r="B820" s="70" t="s">
        <v>13</v>
      </c>
      <c r="C820" s="71"/>
      <c r="D820" s="72"/>
    </row>
    <row r="821" spans="1:4">
      <c r="A821" s="13" t="s">
        <v>698</v>
      </c>
      <c r="B821" s="20" t="s">
        <v>157</v>
      </c>
      <c r="C821" s="14"/>
      <c r="D821" s="14"/>
    </row>
    <row r="822" spans="1:4">
      <c r="A822" s="13" t="s">
        <v>243</v>
      </c>
      <c r="B822" s="44" t="s">
        <v>699</v>
      </c>
      <c r="C822" s="14"/>
      <c r="D822" s="14"/>
    </row>
    <row r="823" spans="1:4">
      <c r="A823" s="15"/>
      <c r="B823" s="16" t="s">
        <v>14</v>
      </c>
      <c r="C823" s="73"/>
      <c r="D823" s="74"/>
    </row>
    <row r="824" spans="1:4">
      <c r="A824" s="9"/>
      <c r="B824" s="17" t="s">
        <v>15</v>
      </c>
      <c r="C824" s="75" t="s">
        <v>16</v>
      </c>
      <c r="D824" s="76"/>
    </row>
    <row r="826" spans="1:4" ht="15.75">
      <c r="A826" s="62" t="s">
        <v>700</v>
      </c>
      <c r="B826" s="59" t="s">
        <v>701</v>
      </c>
      <c r="C826" s="79"/>
      <c r="D826" s="80"/>
    </row>
    <row r="827" spans="1:4">
      <c r="A827" s="9"/>
      <c r="B827" s="10" t="s">
        <v>8</v>
      </c>
      <c r="C827" s="77">
        <v>10</v>
      </c>
      <c r="D827" s="78"/>
    </row>
    <row r="828" spans="1:4">
      <c r="A828" s="9"/>
      <c r="B828" s="10" t="s">
        <v>9</v>
      </c>
      <c r="C828" s="75">
        <v>0</v>
      </c>
      <c r="D828" s="76"/>
    </row>
    <row r="829" spans="1:4">
      <c r="A829" s="11"/>
      <c r="B829" s="12" t="s">
        <v>10</v>
      </c>
      <c r="C829" s="81">
        <f>C827*C828</f>
        <v>0</v>
      </c>
      <c r="D829" s="82"/>
    </row>
    <row r="830" spans="1:4">
      <c r="A830" s="9"/>
      <c r="B830" s="10" t="s">
        <v>11</v>
      </c>
      <c r="C830" s="77"/>
      <c r="D830" s="78"/>
    </row>
    <row r="831" spans="1:4">
      <c r="A831" s="9"/>
      <c r="B831" s="10" t="s">
        <v>12</v>
      </c>
      <c r="C831" s="77"/>
      <c r="D831" s="78"/>
    </row>
    <row r="832" spans="1:4">
      <c r="A832" s="18"/>
      <c r="B832" s="70" t="s">
        <v>13</v>
      </c>
      <c r="C832" s="71"/>
      <c r="D832" s="72"/>
    </row>
    <row r="833" spans="1:4">
      <c r="A833" s="13" t="s">
        <v>702</v>
      </c>
      <c r="B833" s="22" t="s">
        <v>51</v>
      </c>
      <c r="C833" s="14"/>
      <c r="D833" s="14"/>
    </row>
    <row r="834" spans="1:4">
      <c r="A834" s="13" t="s">
        <v>703</v>
      </c>
      <c r="B834" s="22" t="s">
        <v>45</v>
      </c>
      <c r="C834" s="14"/>
      <c r="D834" s="14"/>
    </row>
    <row r="835" spans="1:4">
      <c r="A835" s="13" t="s">
        <v>704</v>
      </c>
      <c r="B835" s="22" t="s">
        <v>239</v>
      </c>
      <c r="C835" s="14"/>
      <c r="D835" s="14"/>
    </row>
    <row r="836" spans="1:4">
      <c r="A836" s="13" t="s">
        <v>705</v>
      </c>
      <c r="B836" s="44" t="s">
        <v>706</v>
      </c>
      <c r="C836" s="14"/>
      <c r="D836" s="14"/>
    </row>
    <row r="837" spans="1:4">
      <c r="A837" s="15"/>
      <c r="B837" s="16" t="s">
        <v>14</v>
      </c>
      <c r="C837" s="73"/>
      <c r="D837" s="74"/>
    </row>
    <row r="838" spans="1:4">
      <c r="A838" s="9"/>
      <c r="B838" s="17" t="s">
        <v>15</v>
      </c>
      <c r="C838" s="75" t="s">
        <v>16</v>
      </c>
      <c r="D838" s="76"/>
    </row>
    <row r="840" spans="1:4" ht="15.75">
      <c r="A840" s="62" t="s">
        <v>707</v>
      </c>
      <c r="B840" s="59" t="s">
        <v>367</v>
      </c>
      <c r="C840" s="79"/>
      <c r="D840" s="80"/>
    </row>
    <row r="841" spans="1:4">
      <c r="A841" s="9"/>
      <c r="B841" s="10" t="s">
        <v>8</v>
      </c>
      <c r="C841" s="77">
        <v>6</v>
      </c>
      <c r="D841" s="78"/>
    </row>
    <row r="842" spans="1:4">
      <c r="A842" s="9"/>
      <c r="B842" s="10" t="s">
        <v>9</v>
      </c>
      <c r="C842" s="75">
        <v>0</v>
      </c>
      <c r="D842" s="76"/>
    </row>
    <row r="843" spans="1:4">
      <c r="A843" s="11"/>
      <c r="B843" s="12" t="s">
        <v>10</v>
      </c>
      <c r="C843" s="81">
        <f>C841*C842</f>
        <v>0</v>
      </c>
      <c r="D843" s="82"/>
    </row>
    <row r="844" spans="1:4">
      <c r="A844" s="9"/>
      <c r="B844" s="10" t="s">
        <v>11</v>
      </c>
      <c r="C844" s="77"/>
      <c r="D844" s="78"/>
    </row>
    <row r="845" spans="1:4">
      <c r="A845" s="9"/>
      <c r="B845" s="10" t="s">
        <v>12</v>
      </c>
      <c r="C845" s="77"/>
      <c r="D845" s="78"/>
    </row>
    <row r="846" spans="1:4">
      <c r="A846" s="18"/>
      <c r="B846" s="70" t="s">
        <v>13</v>
      </c>
      <c r="C846" s="71"/>
      <c r="D846" s="72"/>
    </row>
    <row r="847" spans="1:4">
      <c r="A847" s="13" t="s">
        <v>708</v>
      </c>
      <c r="B847" s="22" t="s">
        <v>53</v>
      </c>
      <c r="C847" s="14"/>
      <c r="D847" s="14"/>
    </row>
    <row r="848" spans="1:4">
      <c r="A848" s="13" t="s">
        <v>709</v>
      </c>
      <c r="B848" s="22" t="s">
        <v>55</v>
      </c>
      <c r="C848" s="14"/>
      <c r="D848" s="14"/>
    </row>
    <row r="849" spans="1:4">
      <c r="A849" s="13" t="s">
        <v>710</v>
      </c>
      <c r="B849" s="22" t="s">
        <v>240</v>
      </c>
      <c r="C849" s="14"/>
      <c r="D849" s="14"/>
    </row>
    <row r="850" spans="1:4">
      <c r="A850" s="13" t="s">
        <v>711</v>
      </c>
      <c r="B850" s="22" t="s">
        <v>239</v>
      </c>
      <c r="C850" s="14"/>
      <c r="D850" s="14"/>
    </row>
    <row r="851" spans="1:4">
      <c r="A851" s="13" t="s">
        <v>712</v>
      </c>
      <c r="B851" s="44" t="s">
        <v>713</v>
      </c>
      <c r="C851" s="14"/>
      <c r="D851" s="14"/>
    </row>
    <row r="852" spans="1:4">
      <c r="A852" s="15"/>
      <c r="B852" s="16" t="s">
        <v>14</v>
      </c>
      <c r="C852" s="73"/>
      <c r="D852" s="74"/>
    </row>
    <row r="853" spans="1:4">
      <c r="A853" s="9"/>
      <c r="B853" s="17" t="s">
        <v>15</v>
      </c>
      <c r="C853" s="75" t="s">
        <v>16</v>
      </c>
      <c r="D853" s="76"/>
    </row>
    <row r="855" spans="1:4" ht="15.75">
      <c r="A855" s="62" t="s">
        <v>714</v>
      </c>
      <c r="B855" s="59" t="s">
        <v>715</v>
      </c>
      <c r="C855" s="79"/>
      <c r="D855" s="80"/>
    </row>
    <row r="856" spans="1:4">
      <c r="A856" s="9"/>
      <c r="B856" s="10" t="s">
        <v>8</v>
      </c>
      <c r="C856" s="77">
        <v>20</v>
      </c>
      <c r="D856" s="78"/>
    </row>
    <row r="857" spans="1:4">
      <c r="A857" s="9"/>
      <c r="B857" s="10" t="s">
        <v>9</v>
      </c>
      <c r="C857" s="75">
        <v>0</v>
      </c>
      <c r="D857" s="76"/>
    </row>
    <row r="858" spans="1:4">
      <c r="A858" s="11"/>
      <c r="B858" s="12" t="s">
        <v>10</v>
      </c>
      <c r="C858" s="81">
        <f>C856*C857</f>
        <v>0</v>
      </c>
      <c r="D858" s="82"/>
    </row>
    <row r="859" spans="1:4">
      <c r="A859" s="9"/>
      <c r="B859" s="10" t="s">
        <v>11</v>
      </c>
      <c r="C859" s="77"/>
      <c r="D859" s="78"/>
    </row>
    <row r="860" spans="1:4">
      <c r="A860" s="9"/>
      <c r="B860" s="10" t="s">
        <v>12</v>
      </c>
      <c r="C860" s="77"/>
      <c r="D860" s="78"/>
    </row>
    <row r="861" spans="1:4">
      <c r="A861" s="18"/>
      <c r="B861" s="70" t="s">
        <v>13</v>
      </c>
      <c r="C861" s="71"/>
      <c r="D861" s="72"/>
    </row>
    <row r="862" spans="1:4">
      <c r="A862" s="13" t="s">
        <v>716</v>
      </c>
      <c r="B862" s="22" t="s">
        <v>53</v>
      </c>
      <c r="C862" s="14"/>
      <c r="D862" s="14"/>
    </row>
    <row r="863" spans="1:4">
      <c r="A863" s="13" t="s">
        <v>717</v>
      </c>
      <c r="B863" s="22" t="s">
        <v>55</v>
      </c>
      <c r="C863" s="14"/>
      <c r="D863" s="14"/>
    </row>
    <row r="864" spans="1:4">
      <c r="A864" s="13" t="s">
        <v>718</v>
      </c>
      <c r="B864" s="22" t="s">
        <v>241</v>
      </c>
      <c r="C864" s="14"/>
      <c r="D864" s="14"/>
    </row>
    <row r="865" spans="1:4">
      <c r="A865" s="13" t="s">
        <v>719</v>
      </c>
      <c r="B865" s="22" t="s">
        <v>109</v>
      </c>
      <c r="C865" s="14"/>
      <c r="D865" s="14"/>
    </row>
    <row r="866" spans="1:4">
      <c r="A866" s="13" t="s">
        <v>720</v>
      </c>
      <c r="B866" s="44" t="s">
        <v>721</v>
      </c>
      <c r="C866" s="14"/>
      <c r="D866" s="14"/>
    </row>
    <row r="867" spans="1:4">
      <c r="A867" s="15"/>
      <c r="B867" s="16" t="s">
        <v>14</v>
      </c>
      <c r="C867" s="73"/>
      <c r="D867" s="74"/>
    </row>
    <row r="868" spans="1:4">
      <c r="A868" s="9"/>
      <c r="B868" s="17" t="s">
        <v>15</v>
      </c>
      <c r="C868" s="75" t="s">
        <v>16</v>
      </c>
      <c r="D868" s="76"/>
    </row>
    <row r="870" spans="1:4" ht="15.75">
      <c r="A870" s="62" t="s">
        <v>722</v>
      </c>
      <c r="B870" s="59" t="s">
        <v>375</v>
      </c>
      <c r="C870" s="79"/>
      <c r="D870" s="80"/>
    </row>
    <row r="871" spans="1:4">
      <c r="A871" s="9"/>
      <c r="B871" s="10" t="s">
        <v>8</v>
      </c>
      <c r="C871" s="77">
        <v>1</v>
      </c>
      <c r="D871" s="78"/>
    </row>
    <row r="872" spans="1:4">
      <c r="A872" s="9"/>
      <c r="B872" s="10" t="s">
        <v>9</v>
      </c>
      <c r="C872" s="75">
        <v>0</v>
      </c>
      <c r="D872" s="76"/>
    </row>
    <row r="873" spans="1:4">
      <c r="A873" s="11"/>
      <c r="B873" s="12" t="s">
        <v>10</v>
      </c>
      <c r="C873" s="81">
        <f>C871*C872</f>
        <v>0</v>
      </c>
      <c r="D873" s="82"/>
    </row>
    <row r="874" spans="1:4">
      <c r="A874" s="9"/>
      <c r="B874" s="10" t="s">
        <v>11</v>
      </c>
      <c r="C874" s="77"/>
      <c r="D874" s="78"/>
    </row>
    <row r="875" spans="1:4">
      <c r="A875" s="9"/>
      <c r="B875" s="10" t="s">
        <v>12</v>
      </c>
      <c r="C875" s="77"/>
      <c r="D875" s="78"/>
    </row>
    <row r="876" spans="1:4">
      <c r="A876" s="18"/>
      <c r="B876" s="70" t="s">
        <v>13</v>
      </c>
      <c r="C876" s="71"/>
      <c r="D876" s="72"/>
    </row>
    <row r="877" spans="1:4">
      <c r="A877" s="13" t="s">
        <v>723</v>
      </c>
      <c r="B877" s="25" t="s">
        <v>32</v>
      </c>
      <c r="C877" s="14"/>
      <c r="D877" s="14"/>
    </row>
    <row r="878" spans="1:4">
      <c r="A878" s="13" t="s">
        <v>724</v>
      </c>
      <c r="B878" s="25" t="s">
        <v>61</v>
      </c>
      <c r="C878" s="14"/>
      <c r="D878" s="14"/>
    </row>
    <row r="879" spans="1:4">
      <c r="A879" s="13" t="s">
        <v>725</v>
      </c>
      <c r="B879" s="25" t="s">
        <v>62</v>
      </c>
      <c r="C879" s="14"/>
      <c r="D879" s="14"/>
    </row>
    <row r="880" spans="1:4">
      <c r="A880" s="13" t="s">
        <v>726</v>
      </c>
      <c r="B880" s="25" t="s">
        <v>244</v>
      </c>
      <c r="C880" s="14"/>
      <c r="D880" s="14"/>
    </row>
    <row r="881" spans="1:4">
      <c r="A881" s="13" t="s">
        <v>727</v>
      </c>
      <c r="B881" s="25" t="s">
        <v>34</v>
      </c>
      <c r="C881" s="14"/>
      <c r="D881" s="14"/>
    </row>
    <row r="882" spans="1:4">
      <c r="A882" s="13" t="s">
        <v>728</v>
      </c>
      <c r="B882" s="44" t="s">
        <v>1243</v>
      </c>
      <c r="C882" s="14"/>
      <c r="D882" s="14"/>
    </row>
    <row r="883" spans="1:4">
      <c r="A883" s="15"/>
      <c r="B883" s="16" t="s">
        <v>14</v>
      </c>
      <c r="C883" s="73"/>
      <c r="D883" s="74"/>
    </row>
    <row r="884" spans="1:4">
      <c r="A884" s="9"/>
      <c r="B884" s="17" t="s">
        <v>15</v>
      </c>
      <c r="C884" s="75" t="s">
        <v>16</v>
      </c>
      <c r="D884" s="76"/>
    </row>
    <row r="886" spans="1:4" ht="15.75">
      <c r="A886" s="62" t="s">
        <v>1221</v>
      </c>
      <c r="B886" s="59" t="s">
        <v>1217</v>
      </c>
      <c r="C886" s="79"/>
      <c r="D886" s="80"/>
    </row>
    <row r="887" spans="1:4">
      <c r="A887" s="9"/>
      <c r="B887" s="10" t="s">
        <v>8</v>
      </c>
      <c r="C887" s="77">
        <v>1</v>
      </c>
      <c r="D887" s="78"/>
    </row>
    <row r="888" spans="1:4">
      <c r="A888" s="9"/>
      <c r="B888" s="10" t="s">
        <v>9</v>
      </c>
      <c r="C888" s="75">
        <v>0</v>
      </c>
      <c r="D888" s="76"/>
    </row>
    <row r="889" spans="1:4">
      <c r="A889" s="11"/>
      <c r="B889" s="12" t="s">
        <v>10</v>
      </c>
      <c r="C889" s="81">
        <f>C887*C888</f>
        <v>0</v>
      </c>
      <c r="D889" s="82"/>
    </row>
    <row r="890" spans="1:4">
      <c r="A890" s="9"/>
      <c r="B890" s="10" t="s">
        <v>11</v>
      </c>
      <c r="C890" s="77"/>
      <c r="D890" s="78"/>
    </row>
    <row r="891" spans="1:4">
      <c r="A891" s="9"/>
      <c r="B891" s="10" t="s">
        <v>12</v>
      </c>
      <c r="C891" s="77"/>
      <c r="D891" s="78"/>
    </row>
    <row r="892" spans="1:4">
      <c r="A892" s="18"/>
      <c r="B892" s="70" t="s">
        <v>13</v>
      </c>
      <c r="C892" s="71"/>
      <c r="D892" s="72"/>
    </row>
    <row r="893" spans="1:4">
      <c r="A893" s="13" t="s">
        <v>245</v>
      </c>
      <c r="B893" s="25" t="s">
        <v>32</v>
      </c>
      <c r="C893" s="14"/>
      <c r="D893" s="14"/>
    </row>
    <row r="894" spans="1:4">
      <c r="A894" s="13" t="s">
        <v>246</v>
      </c>
      <c r="B894" s="25" t="s">
        <v>61</v>
      </c>
      <c r="C894" s="14"/>
      <c r="D894" s="14"/>
    </row>
    <row r="895" spans="1:4">
      <c r="A895" s="13" t="s">
        <v>247</v>
      </c>
      <c r="B895" s="25" t="s">
        <v>62</v>
      </c>
      <c r="C895" s="14"/>
      <c r="D895" s="14"/>
    </row>
    <row r="896" spans="1:4">
      <c r="A896" s="13" t="s">
        <v>248</v>
      </c>
      <c r="B896" s="25" t="s">
        <v>268</v>
      </c>
      <c r="C896" s="14"/>
      <c r="D896" s="14"/>
    </row>
    <row r="897" spans="1:4">
      <c r="A897" s="13" t="s">
        <v>249</v>
      </c>
      <c r="B897" s="25" t="s">
        <v>34</v>
      </c>
      <c r="C897" s="14"/>
      <c r="D897" s="14"/>
    </row>
    <row r="898" spans="1:4">
      <c r="A898" s="13" t="s">
        <v>250</v>
      </c>
      <c r="B898" s="44" t="s">
        <v>1242</v>
      </c>
      <c r="C898" s="14"/>
      <c r="D898" s="14"/>
    </row>
    <row r="899" spans="1:4">
      <c r="A899" s="15"/>
      <c r="B899" s="16" t="s">
        <v>14</v>
      </c>
      <c r="C899" s="73"/>
      <c r="D899" s="74"/>
    </row>
    <row r="900" spans="1:4">
      <c r="A900" s="9"/>
      <c r="B900" s="17" t="s">
        <v>15</v>
      </c>
      <c r="C900" s="75" t="s">
        <v>16</v>
      </c>
      <c r="D900" s="76"/>
    </row>
    <row r="901" spans="1:4" s="39" customFormat="1"/>
    <row r="902" spans="1:4" s="39" customFormat="1" ht="15.75">
      <c r="A902" s="58" t="s">
        <v>1234</v>
      </c>
      <c r="B902" s="59" t="s">
        <v>375</v>
      </c>
      <c r="C902" s="79"/>
      <c r="D902" s="80"/>
    </row>
    <row r="903" spans="1:4" s="39" customFormat="1">
      <c r="A903" s="9"/>
      <c r="B903" s="10" t="s">
        <v>8</v>
      </c>
      <c r="C903" s="77">
        <v>20</v>
      </c>
      <c r="D903" s="78"/>
    </row>
    <row r="904" spans="1:4" s="39" customFormat="1">
      <c r="A904" s="9"/>
      <c r="B904" s="10" t="s">
        <v>9</v>
      </c>
      <c r="C904" s="75">
        <v>0</v>
      </c>
      <c r="D904" s="76"/>
    </row>
    <row r="905" spans="1:4" s="39" customFormat="1">
      <c r="A905" s="11"/>
      <c r="B905" s="12" t="s">
        <v>10</v>
      </c>
      <c r="C905" s="81">
        <f>C903*C904</f>
        <v>0</v>
      </c>
      <c r="D905" s="82"/>
    </row>
    <row r="906" spans="1:4" s="39" customFormat="1">
      <c r="A906" s="9"/>
      <c r="B906" s="10" t="s">
        <v>11</v>
      </c>
      <c r="C906" s="77"/>
      <c r="D906" s="78"/>
    </row>
    <row r="907" spans="1:4" s="39" customFormat="1">
      <c r="A907" s="9"/>
      <c r="B907" s="10" t="s">
        <v>12</v>
      </c>
      <c r="C907" s="77"/>
      <c r="D907" s="78"/>
    </row>
    <row r="908" spans="1:4" s="39" customFormat="1">
      <c r="A908" s="18"/>
      <c r="B908" s="70" t="s">
        <v>13</v>
      </c>
      <c r="C908" s="71"/>
      <c r="D908" s="72"/>
    </row>
    <row r="909" spans="1:4" s="39" customFormat="1">
      <c r="A909" s="13" t="s">
        <v>1235</v>
      </c>
      <c r="B909" s="21" t="s">
        <v>101</v>
      </c>
      <c r="C909" s="14"/>
      <c r="D909" s="14"/>
    </row>
    <row r="910" spans="1:4" s="39" customFormat="1">
      <c r="A910" s="13" t="s">
        <v>1236</v>
      </c>
      <c r="B910" s="40" t="s">
        <v>102</v>
      </c>
      <c r="C910" s="14"/>
      <c r="D910" s="14"/>
    </row>
    <row r="911" spans="1:4" s="39" customFormat="1">
      <c r="A911" s="13" t="s">
        <v>1237</v>
      </c>
      <c r="B911" s="40" t="s">
        <v>115</v>
      </c>
      <c r="C911" s="14"/>
      <c r="D911" s="14"/>
    </row>
    <row r="912" spans="1:4" s="39" customFormat="1">
      <c r="A912" s="13" t="s">
        <v>1238</v>
      </c>
      <c r="B912" s="40" t="s">
        <v>103</v>
      </c>
      <c r="C912" s="14"/>
      <c r="D912" s="14"/>
    </row>
    <row r="913" spans="1:7" s="39" customFormat="1">
      <c r="A913" s="13" t="s">
        <v>1239</v>
      </c>
      <c r="B913" s="44" t="s">
        <v>376</v>
      </c>
      <c r="C913" s="14"/>
      <c r="D913" s="14"/>
    </row>
    <row r="914" spans="1:7" s="39" customFormat="1">
      <c r="A914" s="15"/>
      <c r="B914" s="16" t="s">
        <v>14</v>
      </c>
      <c r="C914" s="73"/>
      <c r="D914" s="74"/>
    </row>
    <row r="915" spans="1:7" s="39" customFormat="1">
      <c r="A915" s="9"/>
      <c r="B915" s="17" t="s">
        <v>15</v>
      </c>
      <c r="C915" s="75" t="s">
        <v>16</v>
      </c>
      <c r="D915" s="76"/>
    </row>
    <row r="917" spans="1:7" s="39" customFormat="1" ht="15.75">
      <c r="A917" s="62" t="s">
        <v>729</v>
      </c>
      <c r="B917" s="59" t="s">
        <v>730</v>
      </c>
      <c r="C917" s="79"/>
      <c r="D917" s="80"/>
      <c r="G917"/>
    </row>
    <row r="918" spans="1:7" s="39" customFormat="1">
      <c r="A918" s="9"/>
      <c r="B918" s="10" t="s">
        <v>8</v>
      </c>
      <c r="C918" s="77">
        <v>1</v>
      </c>
      <c r="D918" s="78"/>
      <c r="G918"/>
    </row>
    <row r="919" spans="1:7" s="39" customFormat="1">
      <c r="A919" s="9"/>
      <c r="B919" s="10" t="s">
        <v>9</v>
      </c>
      <c r="C919" s="75">
        <v>0</v>
      </c>
      <c r="D919" s="76"/>
      <c r="G919"/>
    </row>
    <row r="920" spans="1:7" s="39" customFormat="1">
      <c r="A920" s="11"/>
      <c r="B920" s="12" t="s">
        <v>10</v>
      </c>
      <c r="C920" s="81">
        <f>C918*C919</f>
        <v>0</v>
      </c>
      <c r="D920" s="83"/>
      <c r="G920"/>
    </row>
    <row r="921" spans="1:7" s="39" customFormat="1">
      <c r="A921" s="9"/>
      <c r="B921" s="10" t="s">
        <v>11</v>
      </c>
      <c r="C921" s="77"/>
      <c r="D921" s="78"/>
      <c r="G921"/>
    </row>
    <row r="922" spans="1:7" s="39" customFormat="1">
      <c r="A922" s="9"/>
      <c r="B922" s="10" t="s">
        <v>12</v>
      </c>
      <c r="C922" s="77"/>
      <c r="D922" s="78"/>
      <c r="G922"/>
    </row>
    <row r="923" spans="1:7" s="39" customFormat="1">
      <c r="A923" s="18"/>
      <c r="B923" s="70" t="s">
        <v>13</v>
      </c>
      <c r="C923" s="71"/>
      <c r="D923" s="72"/>
      <c r="G923"/>
    </row>
    <row r="924" spans="1:7" s="39" customFormat="1">
      <c r="A924" s="13" t="s">
        <v>731</v>
      </c>
      <c r="B924" s="44" t="s">
        <v>251</v>
      </c>
      <c r="C924" s="14"/>
      <c r="D924" s="14"/>
      <c r="G924"/>
    </row>
    <row r="925" spans="1:7" s="39" customFormat="1">
      <c r="A925" s="13" t="s">
        <v>732</v>
      </c>
      <c r="B925" s="44" t="s">
        <v>252</v>
      </c>
      <c r="C925" s="14"/>
      <c r="D925" s="14"/>
      <c r="G925"/>
    </row>
    <row r="926" spans="1:7" s="39" customFormat="1">
      <c r="A926" s="13" t="s">
        <v>733</v>
      </c>
      <c r="B926" s="44" t="s">
        <v>1244</v>
      </c>
      <c r="C926" s="14"/>
      <c r="D926" s="14"/>
      <c r="G926"/>
    </row>
    <row r="927" spans="1:7" s="39" customFormat="1">
      <c r="A927" s="13" t="s">
        <v>734</v>
      </c>
      <c r="B927" s="44" t="s">
        <v>1245</v>
      </c>
      <c r="C927" s="14"/>
      <c r="D927" s="14"/>
      <c r="G927"/>
    </row>
    <row r="928" spans="1:7" s="39" customFormat="1">
      <c r="A928" s="15"/>
      <c r="B928" s="16" t="s">
        <v>14</v>
      </c>
      <c r="C928" s="77"/>
      <c r="D928" s="78"/>
      <c r="G928"/>
    </row>
    <row r="929" spans="1:7" s="39" customFormat="1">
      <c r="A929" s="9"/>
      <c r="B929" s="17" t="s">
        <v>15</v>
      </c>
      <c r="C929" s="75" t="s">
        <v>16</v>
      </c>
      <c r="D929" s="76"/>
      <c r="G929"/>
    </row>
    <row r="931" spans="1:7" ht="15.75">
      <c r="A931" s="62" t="s">
        <v>735</v>
      </c>
      <c r="B931" s="59" t="s">
        <v>736</v>
      </c>
      <c r="C931" s="79"/>
      <c r="D931" s="80"/>
    </row>
    <row r="932" spans="1:7">
      <c r="A932" s="9"/>
      <c r="B932" s="10" t="s">
        <v>8</v>
      </c>
      <c r="C932" s="77">
        <v>10</v>
      </c>
      <c r="D932" s="78"/>
    </row>
    <row r="933" spans="1:7">
      <c r="A933" s="9"/>
      <c r="B933" s="10" t="s">
        <v>9</v>
      </c>
      <c r="C933" s="75">
        <v>0</v>
      </c>
      <c r="D933" s="76"/>
    </row>
    <row r="934" spans="1:7">
      <c r="A934" s="11"/>
      <c r="B934" s="12" t="s">
        <v>10</v>
      </c>
      <c r="C934" s="81">
        <f>C932*C933</f>
        <v>0</v>
      </c>
      <c r="D934" s="82"/>
    </row>
    <row r="935" spans="1:7">
      <c r="A935" s="9"/>
      <c r="B935" s="10" t="s">
        <v>11</v>
      </c>
      <c r="C935" s="77"/>
      <c r="D935" s="78"/>
    </row>
    <row r="936" spans="1:7">
      <c r="A936" s="9"/>
      <c r="B936" s="10" t="s">
        <v>12</v>
      </c>
      <c r="C936" s="77"/>
      <c r="D936" s="78"/>
    </row>
    <row r="937" spans="1:7">
      <c r="A937" s="18"/>
      <c r="B937" s="70" t="s">
        <v>13</v>
      </c>
      <c r="C937" s="71"/>
      <c r="D937" s="72"/>
    </row>
    <row r="938" spans="1:7">
      <c r="A938" s="13" t="s">
        <v>737</v>
      </c>
      <c r="B938" s="22" t="s">
        <v>253</v>
      </c>
      <c r="C938" s="14"/>
      <c r="D938" s="14"/>
    </row>
    <row r="939" spans="1:7">
      <c r="A939" s="13" t="s">
        <v>738</v>
      </c>
      <c r="B939" s="32" t="s">
        <v>41</v>
      </c>
      <c r="C939" s="14"/>
      <c r="D939" s="14"/>
    </row>
    <row r="940" spans="1:7">
      <c r="A940" s="13" t="s">
        <v>739</v>
      </c>
      <c r="B940" s="44" t="s">
        <v>740</v>
      </c>
      <c r="C940" s="14"/>
      <c r="D940" s="14"/>
    </row>
    <row r="941" spans="1:7">
      <c r="A941" s="15"/>
      <c r="B941" s="16" t="s">
        <v>14</v>
      </c>
      <c r="C941" s="73"/>
      <c r="D941" s="74"/>
    </row>
    <row r="942" spans="1:7">
      <c r="A942" s="9"/>
      <c r="B942" s="17" t="s">
        <v>15</v>
      </c>
      <c r="C942" s="75" t="s">
        <v>16</v>
      </c>
      <c r="D942" s="76"/>
    </row>
    <row r="944" spans="1:7" ht="15.75">
      <c r="A944" s="58" t="s">
        <v>1246</v>
      </c>
      <c r="B944" s="59" t="s">
        <v>37</v>
      </c>
      <c r="C944" s="79"/>
      <c r="D944" s="80"/>
    </row>
    <row r="945" spans="1:6">
      <c r="A945" s="9"/>
      <c r="B945" s="10" t="s">
        <v>8</v>
      </c>
      <c r="C945" s="77">
        <v>5</v>
      </c>
      <c r="D945" s="78"/>
    </row>
    <row r="946" spans="1:6">
      <c r="A946" s="9"/>
      <c r="B946" s="10" t="s">
        <v>9</v>
      </c>
      <c r="C946" s="75">
        <v>0</v>
      </c>
      <c r="D946" s="76"/>
    </row>
    <row r="947" spans="1:6">
      <c r="A947" s="11"/>
      <c r="B947" s="12" t="s">
        <v>10</v>
      </c>
      <c r="C947" s="81">
        <f>C945*C946</f>
        <v>0</v>
      </c>
      <c r="D947" s="82"/>
    </row>
    <row r="948" spans="1:6">
      <c r="A948" s="9"/>
      <c r="B948" s="10" t="s">
        <v>11</v>
      </c>
      <c r="C948" s="77"/>
      <c r="D948" s="78"/>
    </row>
    <row r="949" spans="1:6">
      <c r="A949" s="9"/>
      <c r="B949" s="10" t="s">
        <v>12</v>
      </c>
      <c r="C949" s="77"/>
      <c r="D949" s="78"/>
    </row>
    <row r="950" spans="1:6">
      <c r="A950" s="18"/>
      <c r="B950" s="70" t="s">
        <v>13</v>
      </c>
      <c r="C950" s="71"/>
      <c r="D950" s="72"/>
    </row>
    <row r="951" spans="1:6">
      <c r="A951" s="13" t="s">
        <v>741</v>
      </c>
      <c r="B951" s="26" t="s">
        <v>269</v>
      </c>
      <c r="C951" s="14"/>
      <c r="D951" s="14"/>
    </row>
    <row r="952" spans="1:6">
      <c r="A952" s="13" t="s">
        <v>742</v>
      </c>
      <c r="B952" s="26" t="s">
        <v>270</v>
      </c>
      <c r="C952" s="14"/>
      <c r="D952" s="14"/>
    </row>
    <row r="953" spans="1:6">
      <c r="A953" s="13" t="s">
        <v>743</v>
      </c>
      <c r="B953" s="44" t="s">
        <v>1226</v>
      </c>
      <c r="C953" s="14"/>
      <c r="D953" s="14"/>
      <c r="F953" s="39"/>
    </row>
    <row r="954" spans="1:6">
      <c r="A954" s="15"/>
      <c r="B954" s="16" t="s">
        <v>14</v>
      </c>
      <c r="C954" s="73"/>
      <c r="D954" s="74"/>
      <c r="F954" s="39"/>
    </row>
    <row r="955" spans="1:6">
      <c r="A955" s="9"/>
      <c r="B955" s="17" t="s">
        <v>15</v>
      </c>
      <c r="C955" s="75" t="s">
        <v>16</v>
      </c>
      <c r="D955" s="76"/>
    </row>
    <row r="957" spans="1:6" ht="15.75">
      <c r="A957" s="58" t="s">
        <v>744</v>
      </c>
      <c r="B957" s="59" t="s">
        <v>37</v>
      </c>
      <c r="C957" s="79"/>
      <c r="D957" s="80"/>
    </row>
    <row r="958" spans="1:6">
      <c r="A958" s="9"/>
      <c r="B958" s="10" t="s">
        <v>8</v>
      </c>
      <c r="C958" s="77">
        <v>10</v>
      </c>
      <c r="D958" s="78"/>
    </row>
    <row r="959" spans="1:6">
      <c r="A959" s="9"/>
      <c r="B959" s="10" t="s">
        <v>9</v>
      </c>
      <c r="C959" s="75">
        <v>0</v>
      </c>
      <c r="D959" s="76"/>
    </row>
    <row r="960" spans="1:6">
      <c r="A960" s="11"/>
      <c r="B960" s="12" t="s">
        <v>10</v>
      </c>
      <c r="C960" s="81">
        <f>C958*C959</f>
        <v>0</v>
      </c>
      <c r="D960" s="82"/>
    </row>
    <row r="961" spans="1:6">
      <c r="A961" s="9"/>
      <c r="B961" s="10" t="s">
        <v>11</v>
      </c>
      <c r="C961" s="77"/>
      <c r="D961" s="78"/>
    </row>
    <row r="962" spans="1:6">
      <c r="A962" s="9"/>
      <c r="B962" s="10" t="s">
        <v>12</v>
      </c>
      <c r="C962" s="77"/>
      <c r="D962" s="78"/>
    </row>
    <row r="963" spans="1:6">
      <c r="A963" s="18"/>
      <c r="B963" s="70" t="s">
        <v>13</v>
      </c>
      <c r="C963" s="71"/>
      <c r="D963" s="72"/>
    </row>
    <row r="964" spans="1:6">
      <c r="A964" s="13" t="s">
        <v>745</v>
      </c>
      <c r="B964" s="26" t="s">
        <v>276</v>
      </c>
      <c r="C964" s="14"/>
      <c r="D964" s="14"/>
    </row>
    <row r="965" spans="1:6">
      <c r="A965" s="13" t="s">
        <v>746</v>
      </c>
      <c r="B965" s="26" t="s">
        <v>275</v>
      </c>
      <c r="C965" s="14"/>
      <c r="D965" s="14"/>
    </row>
    <row r="966" spans="1:6">
      <c r="A966" s="13" t="s">
        <v>747</v>
      </c>
      <c r="B966" s="44" t="s">
        <v>1227</v>
      </c>
      <c r="C966" s="14"/>
      <c r="D966" s="14"/>
      <c r="F966" s="39"/>
    </row>
    <row r="967" spans="1:6">
      <c r="A967" s="15"/>
      <c r="B967" s="16" t="s">
        <v>14</v>
      </c>
      <c r="C967" s="73"/>
      <c r="D967" s="74"/>
      <c r="F967" s="39"/>
    </row>
    <row r="968" spans="1:6">
      <c r="A968" s="9"/>
      <c r="B968" s="17" t="s">
        <v>15</v>
      </c>
      <c r="C968" s="75" t="s">
        <v>16</v>
      </c>
      <c r="D968" s="76"/>
    </row>
    <row r="970" spans="1:6" ht="15.75">
      <c r="A970" s="58" t="s">
        <v>748</v>
      </c>
      <c r="B970" s="59" t="s">
        <v>762</v>
      </c>
      <c r="C970" s="79"/>
      <c r="D970" s="80"/>
    </row>
    <row r="971" spans="1:6">
      <c r="A971" s="9"/>
      <c r="B971" s="10" t="s">
        <v>8</v>
      </c>
      <c r="C971" s="77">
        <v>10</v>
      </c>
      <c r="D971" s="78"/>
    </row>
    <row r="972" spans="1:6">
      <c r="A972" s="9"/>
      <c r="B972" s="10" t="s">
        <v>9</v>
      </c>
      <c r="C972" s="75">
        <v>0</v>
      </c>
      <c r="D972" s="76"/>
    </row>
    <row r="973" spans="1:6">
      <c r="A973" s="11"/>
      <c r="B973" s="12" t="s">
        <v>10</v>
      </c>
      <c r="C973" s="81">
        <f>C971*C972</f>
        <v>0</v>
      </c>
      <c r="D973" s="82"/>
    </row>
    <row r="974" spans="1:6">
      <c r="A974" s="9"/>
      <c r="B974" s="10" t="s">
        <v>11</v>
      </c>
      <c r="C974" s="77"/>
      <c r="D974" s="78"/>
    </row>
    <row r="975" spans="1:6">
      <c r="A975" s="9"/>
      <c r="B975" s="10" t="s">
        <v>12</v>
      </c>
      <c r="C975" s="77"/>
      <c r="D975" s="78"/>
    </row>
    <row r="976" spans="1:6">
      <c r="A976" s="18"/>
      <c r="B976" s="70" t="s">
        <v>13</v>
      </c>
      <c r="C976" s="71"/>
      <c r="D976" s="72"/>
    </row>
    <row r="977" spans="1:6">
      <c r="A977" s="13" t="s">
        <v>749</v>
      </c>
      <c r="B977" s="26" t="s">
        <v>271</v>
      </c>
      <c r="C977" s="14"/>
      <c r="D977" s="14"/>
    </row>
    <row r="978" spans="1:6">
      <c r="A978" s="13" t="s">
        <v>750</v>
      </c>
      <c r="B978" s="26" t="s">
        <v>42</v>
      </c>
      <c r="C978" s="14"/>
      <c r="D978" s="14"/>
    </row>
    <row r="979" spans="1:6">
      <c r="A979" s="13" t="s">
        <v>751</v>
      </c>
      <c r="B979" s="26" t="s">
        <v>33</v>
      </c>
      <c r="C979" s="14"/>
      <c r="D979" s="14"/>
    </row>
    <row r="980" spans="1:6">
      <c r="A980" s="13" t="s">
        <v>1247</v>
      </c>
      <c r="B980" s="44" t="s">
        <v>1228</v>
      </c>
      <c r="C980" s="14"/>
      <c r="D980" s="14"/>
      <c r="F980" s="39"/>
    </row>
    <row r="981" spans="1:6">
      <c r="A981" s="15"/>
      <c r="B981" s="16" t="s">
        <v>14</v>
      </c>
      <c r="C981" s="73"/>
      <c r="D981" s="74"/>
      <c r="F981" s="39"/>
    </row>
    <row r="982" spans="1:6">
      <c r="A982" s="9"/>
      <c r="B982" s="17" t="s">
        <v>15</v>
      </c>
      <c r="C982" s="75" t="s">
        <v>16</v>
      </c>
      <c r="D982" s="76"/>
    </row>
    <row r="984" spans="1:6" ht="15.75">
      <c r="A984" s="58" t="s">
        <v>752</v>
      </c>
      <c r="B984" s="59" t="s">
        <v>218</v>
      </c>
      <c r="C984" s="79"/>
      <c r="D984" s="80"/>
    </row>
    <row r="985" spans="1:6">
      <c r="A985" s="9"/>
      <c r="B985" s="10" t="s">
        <v>8</v>
      </c>
      <c r="C985" s="77">
        <v>10</v>
      </c>
      <c r="D985" s="78"/>
    </row>
    <row r="986" spans="1:6">
      <c r="A986" s="9"/>
      <c r="B986" s="10" t="s">
        <v>9</v>
      </c>
      <c r="C986" s="75">
        <v>0</v>
      </c>
      <c r="D986" s="76"/>
    </row>
    <row r="987" spans="1:6">
      <c r="A987" s="11"/>
      <c r="B987" s="12" t="s">
        <v>10</v>
      </c>
      <c r="C987" s="81">
        <f>C985*C986</f>
        <v>0</v>
      </c>
      <c r="D987" s="82"/>
    </row>
    <row r="988" spans="1:6">
      <c r="A988" s="9"/>
      <c r="B988" s="10" t="s">
        <v>11</v>
      </c>
      <c r="C988" s="77"/>
      <c r="D988" s="78"/>
    </row>
    <row r="989" spans="1:6">
      <c r="A989" s="9"/>
      <c r="B989" s="10" t="s">
        <v>12</v>
      </c>
      <c r="C989" s="77"/>
      <c r="D989" s="78"/>
    </row>
    <row r="990" spans="1:6">
      <c r="A990" s="18"/>
      <c r="B990" s="70" t="s">
        <v>13</v>
      </c>
      <c r="C990" s="71"/>
      <c r="D990" s="72"/>
    </row>
    <row r="991" spans="1:6">
      <c r="A991" s="13" t="s">
        <v>753</v>
      </c>
      <c r="B991" s="26" t="s">
        <v>67</v>
      </c>
      <c r="C991" s="14"/>
      <c r="D991" s="14"/>
    </row>
    <row r="992" spans="1:6">
      <c r="A992" s="13" t="s">
        <v>754</v>
      </c>
      <c r="B992" s="26" t="s">
        <v>106</v>
      </c>
      <c r="C992" s="14"/>
      <c r="D992" s="14"/>
    </row>
    <row r="993" spans="1:6">
      <c r="A993" s="13" t="s">
        <v>755</v>
      </c>
      <c r="B993" s="26" t="s">
        <v>103</v>
      </c>
      <c r="C993" s="14"/>
      <c r="D993" s="14"/>
    </row>
    <row r="994" spans="1:6">
      <c r="A994" s="13" t="s">
        <v>1248</v>
      </c>
      <c r="B994" s="22" t="s">
        <v>272</v>
      </c>
      <c r="C994" s="14"/>
      <c r="D994" s="14"/>
    </row>
    <row r="995" spans="1:6">
      <c r="A995" s="13" t="s">
        <v>1249</v>
      </c>
      <c r="B995" s="44" t="s">
        <v>1229</v>
      </c>
      <c r="C995" s="14"/>
      <c r="D995" s="14"/>
      <c r="F995" s="39"/>
    </row>
    <row r="996" spans="1:6">
      <c r="A996" s="15"/>
      <c r="B996" s="16" t="s">
        <v>14</v>
      </c>
      <c r="C996" s="73"/>
      <c r="D996" s="74"/>
      <c r="F996" s="39"/>
    </row>
    <row r="997" spans="1:6">
      <c r="A997" s="9"/>
      <c r="B997" s="17" t="s">
        <v>15</v>
      </c>
      <c r="C997" s="75" t="s">
        <v>16</v>
      </c>
      <c r="D997" s="76"/>
    </row>
    <row r="999" spans="1:6" ht="15.75">
      <c r="A999" s="58" t="s">
        <v>756</v>
      </c>
      <c r="B999" s="59" t="s">
        <v>218</v>
      </c>
      <c r="C999" s="79"/>
      <c r="D999" s="80"/>
    </row>
    <row r="1000" spans="1:6">
      <c r="A1000" s="9"/>
      <c r="B1000" s="10" t="s">
        <v>8</v>
      </c>
      <c r="C1000" s="77">
        <v>20</v>
      </c>
      <c r="D1000" s="78"/>
    </row>
    <row r="1001" spans="1:6">
      <c r="A1001" s="9"/>
      <c r="B1001" s="10" t="s">
        <v>9</v>
      </c>
      <c r="C1001" s="75">
        <v>0</v>
      </c>
      <c r="D1001" s="76"/>
    </row>
    <row r="1002" spans="1:6">
      <c r="A1002" s="11"/>
      <c r="B1002" s="12" t="s">
        <v>10</v>
      </c>
      <c r="C1002" s="81">
        <f>C1000*C1001</f>
        <v>0</v>
      </c>
      <c r="D1002" s="82"/>
    </row>
    <row r="1003" spans="1:6">
      <c r="A1003" s="9"/>
      <c r="B1003" s="10" t="s">
        <v>11</v>
      </c>
      <c r="C1003" s="77"/>
      <c r="D1003" s="78"/>
    </row>
    <row r="1004" spans="1:6">
      <c r="A1004" s="9"/>
      <c r="B1004" s="10" t="s">
        <v>12</v>
      </c>
      <c r="C1004" s="77"/>
      <c r="D1004" s="78"/>
    </row>
    <row r="1005" spans="1:6">
      <c r="A1005" s="18"/>
      <c r="B1005" s="70" t="s">
        <v>13</v>
      </c>
      <c r="C1005" s="71"/>
      <c r="D1005" s="72"/>
    </row>
    <row r="1006" spans="1:6">
      <c r="A1006" s="13" t="s">
        <v>757</v>
      </c>
      <c r="B1006" s="26" t="s">
        <v>67</v>
      </c>
      <c r="C1006" s="14"/>
      <c r="D1006" s="14"/>
    </row>
    <row r="1007" spans="1:6">
      <c r="A1007" s="13" t="s">
        <v>758</v>
      </c>
      <c r="B1007" s="26" t="s">
        <v>106</v>
      </c>
      <c r="C1007" s="14"/>
      <c r="D1007" s="14"/>
    </row>
    <row r="1008" spans="1:6">
      <c r="A1008" s="13" t="s">
        <v>759</v>
      </c>
      <c r="B1008" s="26" t="s">
        <v>103</v>
      </c>
      <c r="C1008" s="14"/>
      <c r="D1008" s="14"/>
    </row>
    <row r="1009" spans="1:6">
      <c r="A1009" s="13" t="s">
        <v>760</v>
      </c>
      <c r="B1009" s="22" t="s">
        <v>273</v>
      </c>
      <c r="C1009" s="14"/>
      <c r="D1009" s="14"/>
    </row>
    <row r="1010" spans="1:6">
      <c r="A1010" s="13" t="s">
        <v>1250</v>
      </c>
      <c r="B1010" s="44" t="s">
        <v>1230</v>
      </c>
      <c r="C1010" s="14"/>
      <c r="D1010" s="14"/>
      <c r="F1010" s="39"/>
    </row>
    <row r="1011" spans="1:6">
      <c r="A1011" s="15"/>
      <c r="B1011" s="16" t="s">
        <v>14</v>
      </c>
      <c r="C1011" s="73"/>
      <c r="D1011" s="74"/>
      <c r="F1011" s="39"/>
    </row>
    <row r="1012" spans="1:6">
      <c r="A1012" s="9"/>
      <c r="B1012" s="17" t="s">
        <v>15</v>
      </c>
      <c r="C1012" s="75" t="s">
        <v>16</v>
      </c>
      <c r="D1012" s="76"/>
    </row>
    <row r="1014" spans="1:6" ht="15.75">
      <c r="A1014" s="58" t="s">
        <v>761</v>
      </c>
      <c r="B1014" s="59" t="s">
        <v>218</v>
      </c>
      <c r="C1014" s="79"/>
      <c r="D1014" s="80"/>
    </row>
    <row r="1015" spans="1:6">
      <c r="A1015" s="9"/>
      <c r="B1015" s="10" t="s">
        <v>8</v>
      </c>
      <c r="C1015" s="77">
        <v>6</v>
      </c>
      <c r="D1015" s="78"/>
    </row>
    <row r="1016" spans="1:6">
      <c r="A1016" s="9"/>
      <c r="B1016" s="10" t="s">
        <v>9</v>
      </c>
      <c r="C1016" s="75">
        <v>0</v>
      </c>
      <c r="D1016" s="76"/>
    </row>
    <row r="1017" spans="1:6">
      <c r="A1017" s="11"/>
      <c r="B1017" s="12" t="s">
        <v>10</v>
      </c>
      <c r="C1017" s="81">
        <f>C1015*C1016</f>
        <v>0</v>
      </c>
      <c r="D1017" s="82"/>
    </row>
    <row r="1018" spans="1:6">
      <c r="A1018" s="9"/>
      <c r="B1018" s="10" t="s">
        <v>11</v>
      </c>
      <c r="C1018" s="77"/>
      <c r="D1018" s="78"/>
    </row>
    <row r="1019" spans="1:6">
      <c r="A1019" s="9"/>
      <c r="B1019" s="10" t="s">
        <v>12</v>
      </c>
      <c r="C1019" s="77"/>
      <c r="D1019" s="78"/>
    </row>
    <row r="1020" spans="1:6">
      <c r="A1020" s="18"/>
      <c r="B1020" s="70" t="s">
        <v>13</v>
      </c>
      <c r="C1020" s="71"/>
      <c r="D1020" s="72"/>
    </row>
    <row r="1021" spans="1:6">
      <c r="A1021" s="13" t="s">
        <v>763</v>
      </c>
      <c r="B1021" s="26" t="s">
        <v>67</v>
      </c>
      <c r="C1021" s="14"/>
      <c r="D1021" s="14"/>
    </row>
    <row r="1022" spans="1:6">
      <c r="A1022" s="13" t="s">
        <v>764</v>
      </c>
      <c r="B1022" s="26" t="s">
        <v>106</v>
      </c>
      <c r="C1022" s="14"/>
      <c r="D1022" s="14"/>
    </row>
    <row r="1023" spans="1:6">
      <c r="A1023" s="13" t="s">
        <v>765</v>
      </c>
      <c r="B1023" s="26" t="s">
        <v>103</v>
      </c>
      <c r="C1023" s="14"/>
      <c r="D1023" s="14"/>
    </row>
    <row r="1024" spans="1:6">
      <c r="A1024" s="13" t="s">
        <v>766</v>
      </c>
      <c r="B1024" s="22" t="s">
        <v>274</v>
      </c>
      <c r="C1024" s="14"/>
      <c r="D1024" s="14"/>
    </row>
    <row r="1025" spans="1:6">
      <c r="A1025" s="13" t="s">
        <v>1251</v>
      </c>
      <c r="B1025" s="44" t="s">
        <v>1231</v>
      </c>
      <c r="C1025" s="14"/>
      <c r="D1025" s="14"/>
      <c r="F1025" s="39"/>
    </row>
    <row r="1026" spans="1:6">
      <c r="A1026" s="15"/>
      <c r="B1026" s="16" t="s">
        <v>14</v>
      </c>
      <c r="C1026" s="73"/>
      <c r="D1026" s="74"/>
      <c r="F1026" s="39"/>
    </row>
    <row r="1027" spans="1:6">
      <c r="A1027" s="9"/>
      <c r="B1027" s="17" t="s">
        <v>15</v>
      </c>
      <c r="C1027" s="75" t="s">
        <v>16</v>
      </c>
      <c r="D1027" s="76"/>
    </row>
    <row r="1028" spans="1:6" s="39" customFormat="1"/>
    <row r="1029" spans="1:6" s="39" customFormat="1" ht="15.75">
      <c r="A1029" s="58" t="s">
        <v>767</v>
      </c>
      <c r="B1029" s="59" t="s">
        <v>781</v>
      </c>
      <c r="C1029" s="79"/>
      <c r="D1029" s="80"/>
    </row>
    <row r="1030" spans="1:6" s="39" customFormat="1">
      <c r="A1030" s="9"/>
      <c r="B1030" s="10" t="s">
        <v>8</v>
      </c>
      <c r="C1030" s="77">
        <v>15</v>
      </c>
      <c r="D1030" s="78"/>
    </row>
    <row r="1031" spans="1:6" s="39" customFormat="1">
      <c r="A1031" s="9"/>
      <c r="B1031" s="10" t="s">
        <v>9</v>
      </c>
      <c r="C1031" s="75">
        <v>0</v>
      </c>
      <c r="D1031" s="76"/>
    </row>
    <row r="1032" spans="1:6" s="39" customFormat="1">
      <c r="A1032" s="11"/>
      <c r="B1032" s="12" t="s">
        <v>10</v>
      </c>
      <c r="C1032" s="81">
        <f>C1030*C1031</f>
        <v>0</v>
      </c>
      <c r="D1032" s="82"/>
    </row>
    <row r="1033" spans="1:6" s="39" customFormat="1">
      <c r="A1033" s="9"/>
      <c r="B1033" s="10" t="s">
        <v>11</v>
      </c>
      <c r="C1033" s="77"/>
      <c r="D1033" s="78"/>
    </row>
    <row r="1034" spans="1:6" s="39" customFormat="1">
      <c r="A1034" s="9"/>
      <c r="B1034" s="10" t="s">
        <v>12</v>
      </c>
      <c r="C1034" s="77"/>
      <c r="D1034" s="78"/>
    </row>
    <row r="1035" spans="1:6" s="39" customFormat="1">
      <c r="A1035" s="18"/>
      <c r="B1035" s="70" t="s">
        <v>13</v>
      </c>
      <c r="C1035" s="71"/>
      <c r="D1035" s="72"/>
    </row>
    <row r="1036" spans="1:6" s="39" customFormat="1">
      <c r="A1036" s="13" t="s">
        <v>768</v>
      </c>
      <c r="B1036" s="26" t="s">
        <v>301</v>
      </c>
      <c r="C1036" s="14"/>
      <c r="D1036" s="14"/>
    </row>
    <row r="1037" spans="1:6" s="39" customFormat="1">
      <c r="A1037" s="13" t="s">
        <v>769</v>
      </c>
      <c r="B1037" s="44" t="s">
        <v>784</v>
      </c>
      <c r="C1037" s="14"/>
      <c r="D1037" s="14"/>
    </row>
    <row r="1038" spans="1:6" s="39" customFormat="1">
      <c r="A1038" s="15"/>
      <c r="B1038" s="16" t="s">
        <v>14</v>
      </c>
      <c r="C1038" s="73"/>
      <c r="D1038" s="74"/>
    </row>
    <row r="1039" spans="1:6" s="39" customFormat="1">
      <c r="A1039" s="9"/>
      <c r="B1039" s="17" t="s">
        <v>15</v>
      </c>
      <c r="C1039" s="75" t="s">
        <v>16</v>
      </c>
      <c r="D1039" s="76"/>
    </row>
    <row r="1040" spans="1:6" s="39" customFormat="1"/>
    <row r="1041" spans="1:4" s="39" customFormat="1" ht="15.75">
      <c r="A1041" s="58" t="s">
        <v>770</v>
      </c>
      <c r="B1041" s="59" t="s">
        <v>785</v>
      </c>
      <c r="C1041" s="79"/>
      <c r="D1041" s="80"/>
    </row>
    <row r="1042" spans="1:4" s="39" customFormat="1">
      <c r="A1042" s="9"/>
      <c r="B1042" s="10" t="s">
        <v>8</v>
      </c>
      <c r="C1042" s="77">
        <v>25</v>
      </c>
      <c r="D1042" s="78"/>
    </row>
    <row r="1043" spans="1:4" s="39" customFormat="1">
      <c r="A1043" s="9"/>
      <c r="B1043" s="10" t="s">
        <v>9</v>
      </c>
      <c r="C1043" s="75">
        <v>0</v>
      </c>
      <c r="D1043" s="76"/>
    </row>
    <row r="1044" spans="1:4" s="39" customFormat="1">
      <c r="A1044" s="11"/>
      <c r="B1044" s="12" t="s">
        <v>10</v>
      </c>
      <c r="C1044" s="81">
        <f>C1042*C1043</f>
        <v>0</v>
      </c>
      <c r="D1044" s="82"/>
    </row>
    <row r="1045" spans="1:4" s="39" customFormat="1">
      <c r="A1045" s="9"/>
      <c r="B1045" s="10" t="s">
        <v>11</v>
      </c>
      <c r="C1045" s="77"/>
      <c r="D1045" s="78"/>
    </row>
    <row r="1046" spans="1:4" s="39" customFormat="1">
      <c r="A1046" s="9"/>
      <c r="B1046" s="10" t="s">
        <v>12</v>
      </c>
      <c r="C1046" s="77"/>
      <c r="D1046" s="78"/>
    </row>
    <row r="1047" spans="1:4" s="39" customFormat="1">
      <c r="A1047" s="18"/>
      <c r="B1047" s="70" t="s">
        <v>13</v>
      </c>
      <c r="C1047" s="71"/>
      <c r="D1047" s="72"/>
    </row>
    <row r="1048" spans="1:4" s="39" customFormat="1">
      <c r="A1048" s="13" t="s">
        <v>771</v>
      </c>
      <c r="B1048" s="26" t="s">
        <v>311</v>
      </c>
      <c r="C1048" s="14"/>
      <c r="D1048" s="14"/>
    </row>
    <row r="1049" spans="1:4" s="39" customFormat="1">
      <c r="A1049" s="13" t="s">
        <v>772</v>
      </c>
      <c r="B1049" s="26" t="s">
        <v>101</v>
      </c>
      <c r="C1049" s="14"/>
      <c r="D1049" s="14"/>
    </row>
    <row r="1050" spans="1:4" s="39" customFormat="1">
      <c r="A1050" s="13" t="s">
        <v>773</v>
      </c>
      <c r="B1050" s="27" t="s">
        <v>36</v>
      </c>
      <c r="C1050" s="14"/>
      <c r="D1050" s="14"/>
    </row>
    <row r="1051" spans="1:4" s="39" customFormat="1">
      <c r="A1051" s="13" t="s">
        <v>774</v>
      </c>
      <c r="B1051" s="44" t="s">
        <v>300</v>
      </c>
      <c r="C1051" s="14"/>
      <c r="D1051" s="14"/>
    </row>
    <row r="1052" spans="1:4" s="39" customFormat="1">
      <c r="A1052" s="15"/>
      <c r="B1052" s="16" t="s">
        <v>14</v>
      </c>
      <c r="C1052" s="73"/>
      <c r="D1052" s="74"/>
    </row>
    <row r="1053" spans="1:4" s="39" customFormat="1">
      <c r="A1053" s="9"/>
      <c r="B1053" s="17" t="s">
        <v>15</v>
      </c>
      <c r="C1053" s="75" t="s">
        <v>16</v>
      </c>
      <c r="D1053" s="76"/>
    </row>
    <row r="1055" spans="1:4" s="39" customFormat="1" ht="15.75">
      <c r="A1055" s="67" t="s">
        <v>775</v>
      </c>
      <c r="B1055" s="63" t="s">
        <v>785</v>
      </c>
      <c r="C1055" s="97"/>
      <c r="D1055" s="98"/>
    </row>
    <row r="1056" spans="1:4" s="39" customFormat="1">
      <c r="A1056" s="46"/>
      <c r="B1056" s="47" t="s">
        <v>8</v>
      </c>
      <c r="C1056" s="99">
        <v>24</v>
      </c>
      <c r="D1056" s="100"/>
    </row>
    <row r="1057" spans="1:4" s="39" customFormat="1">
      <c r="A1057" s="46"/>
      <c r="B1057" s="47" t="s">
        <v>9</v>
      </c>
      <c r="C1057" s="101">
        <v>0</v>
      </c>
      <c r="D1057" s="102"/>
    </row>
    <row r="1058" spans="1:4" s="39" customFormat="1">
      <c r="A1058" s="48"/>
      <c r="B1058" s="49" t="s">
        <v>10</v>
      </c>
      <c r="C1058" s="103">
        <f>C1056*C1057</f>
        <v>0</v>
      </c>
      <c r="D1058" s="104"/>
    </row>
    <row r="1059" spans="1:4" s="39" customFormat="1">
      <c r="A1059" s="46"/>
      <c r="B1059" s="47" t="s">
        <v>11</v>
      </c>
      <c r="C1059" s="99"/>
      <c r="D1059" s="100"/>
    </row>
    <row r="1060" spans="1:4" s="39" customFormat="1">
      <c r="A1060" s="46"/>
      <c r="B1060" s="47" t="s">
        <v>12</v>
      </c>
      <c r="C1060" s="99"/>
      <c r="D1060" s="100"/>
    </row>
    <row r="1061" spans="1:4" s="39" customFormat="1">
      <c r="A1061" s="50"/>
      <c r="B1061" s="105" t="s">
        <v>13</v>
      </c>
      <c r="C1061" s="106"/>
      <c r="D1061" s="107"/>
    </row>
    <row r="1062" spans="1:4" s="39" customFormat="1">
      <c r="A1062" s="51" t="s">
        <v>776</v>
      </c>
      <c r="B1062" s="52" t="s">
        <v>303</v>
      </c>
      <c r="C1062" s="53"/>
      <c r="D1062" s="53"/>
    </row>
    <row r="1063" spans="1:4" s="39" customFormat="1">
      <c r="A1063" s="51" t="s">
        <v>777</v>
      </c>
      <c r="B1063" s="66" t="s">
        <v>302</v>
      </c>
      <c r="C1063" s="53"/>
      <c r="D1063" s="53"/>
    </row>
    <row r="1064" spans="1:4" s="39" customFormat="1">
      <c r="A1064" s="51" t="s">
        <v>778</v>
      </c>
      <c r="B1064" s="54" t="s">
        <v>36</v>
      </c>
      <c r="C1064" s="53"/>
      <c r="D1064" s="53"/>
    </row>
    <row r="1065" spans="1:4" s="39" customFormat="1">
      <c r="A1065" s="51" t="s">
        <v>779</v>
      </c>
      <c r="B1065" s="66" t="s">
        <v>1232</v>
      </c>
      <c r="C1065" s="53"/>
      <c r="D1065" s="53"/>
    </row>
    <row r="1066" spans="1:4" s="39" customFormat="1">
      <c r="A1066" s="55"/>
      <c r="B1066" s="56" t="s">
        <v>14</v>
      </c>
      <c r="C1066" s="108"/>
      <c r="D1066" s="109"/>
    </row>
    <row r="1067" spans="1:4" s="39" customFormat="1">
      <c r="A1067" s="46"/>
      <c r="B1067" s="57" t="s">
        <v>15</v>
      </c>
      <c r="C1067" s="101" t="s">
        <v>16</v>
      </c>
      <c r="D1067" s="102"/>
    </row>
    <row r="1069" spans="1:4" s="39" customFormat="1" ht="15.75">
      <c r="A1069" s="58" t="s">
        <v>780</v>
      </c>
      <c r="B1069" s="59" t="s">
        <v>788</v>
      </c>
      <c r="C1069" s="79"/>
      <c r="D1069" s="80"/>
    </row>
    <row r="1070" spans="1:4" s="39" customFormat="1">
      <c r="A1070" s="9"/>
      <c r="B1070" s="10" t="s">
        <v>8</v>
      </c>
      <c r="C1070" s="77">
        <v>1</v>
      </c>
      <c r="D1070" s="78"/>
    </row>
    <row r="1071" spans="1:4" s="39" customFormat="1">
      <c r="A1071" s="9"/>
      <c r="B1071" s="10" t="s">
        <v>9</v>
      </c>
      <c r="C1071" s="75">
        <v>0</v>
      </c>
      <c r="D1071" s="76"/>
    </row>
    <row r="1072" spans="1:4" s="39" customFormat="1">
      <c r="A1072" s="11"/>
      <c r="B1072" s="12" t="s">
        <v>10</v>
      </c>
      <c r="C1072" s="81">
        <f>C1070*C1071</f>
        <v>0</v>
      </c>
      <c r="D1072" s="82"/>
    </row>
    <row r="1073" spans="1:4" s="39" customFormat="1">
      <c r="A1073" s="9"/>
      <c r="B1073" s="10" t="s">
        <v>11</v>
      </c>
      <c r="C1073" s="77"/>
      <c r="D1073" s="78"/>
    </row>
    <row r="1074" spans="1:4" s="39" customFormat="1">
      <c r="A1074" s="9"/>
      <c r="B1074" s="10" t="s">
        <v>12</v>
      </c>
      <c r="C1074" s="77"/>
      <c r="D1074" s="78"/>
    </row>
    <row r="1075" spans="1:4" s="39" customFormat="1">
      <c r="A1075" s="18"/>
      <c r="B1075" s="70" t="s">
        <v>13</v>
      </c>
      <c r="C1075" s="71"/>
      <c r="D1075" s="72"/>
    </row>
    <row r="1076" spans="1:4" s="39" customFormat="1">
      <c r="A1076" s="13" t="s">
        <v>782</v>
      </c>
      <c r="B1076" s="26" t="s">
        <v>303</v>
      </c>
      <c r="C1076" s="14"/>
      <c r="D1076" s="14"/>
    </row>
    <row r="1077" spans="1:4" s="39" customFormat="1">
      <c r="A1077" s="13" t="s">
        <v>783</v>
      </c>
      <c r="B1077" s="44" t="s">
        <v>791</v>
      </c>
      <c r="C1077" s="14"/>
      <c r="D1077" s="14"/>
    </row>
    <row r="1078" spans="1:4" s="39" customFormat="1">
      <c r="A1078" s="15"/>
      <c r="B1078" s="16" t="s">
        <v>14</v>
      </c>
      <c r="C1078" s="73"/>
      <c r="D1078" s="74"/>
    </row>
    <row r="1079" spans="1:4" s="39" customFormat="1">
      <c r="A1079" s="9"/>
      <c r="B1079" s="17" t="s">
        <v>15</v>
      </c>
      <c r="C1079" s="75" t="s">
        <v>16</v>
      </c>
      <c r="D1079" s="76"/>
    </row>
    <row r="1081" spans="1:4" s="39" customFormat="1" ht="15.75">
      <c r="A1081" s="58" t="s">
        <v>1222</v>
      </c>
      <c r="B1081" s="59" t="s">
        <v>792</v>
      </c>
      <c r="C1081" s="79"/>
      <c r="D1081" s="80"/>
    </row>
    <row r="1082" spans="1:4" s="39" customFormat="1">
      <c r="A1082" s="9"/>
      <c r="B1082" s="10" t="s">
        <v>8</v>
      </c>
      <c r="C1082" s="77">
        <v>15</v>
      </c>
      <c r="D1082" s="78"/>
    </row>
    <row r="1083" spans="1:4" s="39" customFormat="1">
      <c r="A1083" s="9"/>
      <c r="B1083" s="10" t="s">
        <v>9</v>
      </c>
      <c r="C1083" s="75">
        <v>0</v>
      </c>
      <c r="D1083" s="76"/>
    </row>
    <row r="1084" spans="1:4" s="39" customFormat="1">
      <c r="A1084" s="11"/>
      <c r="B1084" s="12" t="s">
        <v>10</v>
      </c>
      <c r="C1084" s="81">
        <f>C1082*C1083</f>
        <v>0</v>
      </c>
      <c r="D1084" s="82"/>
    </row>
    <row r="1085" spans="1:4" s="39" customFormat="1">
      <c r="A1085" s="9"/>
      <c r="B1085" s="10" t="s">
        <v>11</v>
      </c>
      <c r="C1085" s="77"/>
      <c r="D1085" s="78"/>
    </row>
    <row r="1086" spans="1:4" s="39" customFormat="1">
      <c r="A1086" s="9"/>
      <c r="B1086" s="10" t="s">
        <v>12</v>
      </c>
      <c r="C1086" s="77"/>
      <c r="D1086" s="78"/>
    </row>
    <row r="1087" spans="1:4" s="39" customFormat="1">
      <c r="A1087" s="18"/>
      <c r="B1087" s="70" t="s">
        <v>13</v>
      </c>
      <c r="C1087" s="71"/>
      <c r="D1087" s="72"/>
    </row>
    <row r="1088" spans="1:4" s="39" customFormat="1">
      <c r="A1088" s="13" t="s">
        <v>1252</v>
      </c>
      <c r="B1088" s="26" t="s">
        <v>304</v>
      </c>
      <c r="C1088" s="14"/>
      <c r="D1088" s="14"/>
    </row>
    <row r="1089" spans="1:5" s="39" customFormat="1">
      <c r="A1089" s="13" t="s">
        <v>1253</v>
      </c>
      <c r="B1089" s="27" t="s">
        <v>63</v>
      </c>
      <c r="C1089" s="14"/>
      <c r="D1089" s="14"/>
    </row>
    <row r="1090" spans="1:5" s="39" customFormat="1">
      <c r="A1090" s="13" t="s">
        <v>1254</v>
      </c>
      <c r="B1090" s="44" t="s">
        <v>793</v>
      </c>
      <c r="C1090" s="14"/>
      <c r="D1090" s="14"/>
    </row>
    <row r="1091" spans="1:5" s="39" customFormat="1">
      <c r="A1091" s="15"/>
      <c r="B1091" s="16" t="s">
        <v>14</v>
      </c>
      <c r="C1091" s="73"/>
      <c r="D1091" s="74"/>
    </row>
    <row r="1092" spans="1:5" s="39" customFormat="1">
      <c r="A1092" s="9"/>
      <c r="B1092" s="17" t="s">
        <v>15</v>
      </c>
      <c r="C1092" s="75" t="s">
        <v>16</v>
      </c>
      <c r="D1092" s="76"/>
    </row>
    <row r="1094" spans="1:5" ht="15.75">
      <c r="A1094" s="58" t="s">
        <v>786</v>
      </c>
      <c r="B1094" s="59" t="s">
        <v>306</v>
      </c>
      <c r="C1094" s="79"/>
      <c r="D1094" s="80"/>
      <c r="E1094" s="39"/>
    </row>
    <row r="1095" spans="1:5">
      <c r="A1095" s="9"/>
      <c r="B1095" s="10" t="s">
        <v>8</v>
      </c>
      <c r="C1095" s="77">
        <v>15</v>
      </c>
      <c r="D1095" s="78"/>
      <c r="E1095" s="39"/>
    </row>
    <row r="1096" spans="1:5">
      <c r="A1096" s="9"/>
      <c r="B1096" s="10" t="s">
        <v>9</v>
      </c>
      <c r="C1096" s="75">
        <v>0</v>
      </c>
      <c r="D1096" s="76"/>
      <c r="E1096" s="39"/>
    </row>
    <row r="1097" spans="1:5">
      <c r="A1097" s="11"/>
      <c r="B1097" s="12" t="s">
        <v>10</v>
      </c>
      <c r="C1097" s="81">
        <f>C1095*C1096</f>
        <v>0</v>
      </c>
      <c r="D1097" s="82"/>
      <c r="E1097" s="39"/>
    </row>
    <row r="1098" spans="1:5">
      <c r="A1098" s="9"/>
      <c r="B1098" s="10" t="s">
        <v>11</v>
      </c>
      <c r="C1098" s="77"/>
      <c r="D1098" s="78"/>
      <c r="E1098" s="39"/>
    </row>
    <row r="1099" spans="1:5">
      <c r="A1099" s="9"/>
      <c r="B1099" s="10" t="s">
        <v>12</v>
      </c>
      <c r="C1099" s="77"/>
      <c r="D1099" s="78"/>
      <c r="E1099" s="39"/>
    </row>
    <row r="1100" spans="1:5">
      <c r="A1100" s="18"/>
      <c r="B1100" s="70" t="s">
        <v>13</v>
      </c>
      <c r="C1100" s="71"/>
      <c r="D1100" s="72"/>
      <c r="E1100" s="39"/>
    </row>
    <row r="1101" spans="1:5">
      <c r="A1101" s="13" t="s">
        <v>1255</v>
      </c>
      <c r="B1101" s="26" t="s">
        <v>303</v>
      </c>
      <c r="C1101" s="14"/>
      <c r="D1101" s="14"/>
      <c r="E1101" s="39"/>
    </row>
    <row r="1102" spans="1:5">
      <c r="A1102" s="13" t="s">
        <v>1256</v>
      </c>
      <c r="B1102" s="44" t="s">
        <v>794</v>
      </c>
      <c r="C1102" s="14"/>
      <c r="D1102" s="14"/>
      <c r="E1102" s="39"/>
    </row>
    <row r="1103" spans="1:5">
      <c r="A1103" s="15"/>
      <c r="B1103" s="16" t="s">
        <v>14</v>
      </c>
      <c r="C1103" s="73"/>
      <c r="D1103" s="74"/>
      <c r="E1103" s="39"/>
    </row>
    <row r="1104" spans="1:5">
      <c r="A1104" s="9"/>
      <c r="B1104" s="17" t="s">
        <v>15</v>
      </c>
      <c r="C1104" s="75" t="s">
        <v>16</v>
      </c>
      <c r="D1104" s="76"/>
      <c r="E1104" s="39"/>
    </row>
    <row r="1105" spans="1:5">
      <c r="A1105" s="39"/>
      <c r="B1105" s="39"/>
      <c r="C1105" s="39"/>
      <c r="D1105" s="39"/>
      <c r="E1105" s="39"/>
    </row>
    <row r="1106" spans="1:5" ht="15.75">
      <c r="A1106" s="58" t="s">
        <v>787</v>
      </c>
      <c r="B1106" s="63" t="s">
        <v>306</v>
      </c>
      <c r="C1106" s="79"/>
      <c r="D1106" s="80"/>
      <c r="E1106" s="39"/>
    </row>
    <row r="1107" spans="1:5">
      <c r="A1107" s="9"/>
      <c r="B1107" s="10" t="s">
        <v>8</v>
      </c>
      <c r="C1107" s="77">
        <v>15</v>
      </c>
      <c r="D1107" s="78"/>
      <c r="E1107" s="39"/>
    </row>
    <row r="1108" spans="1:5">
      <c r="A1108" s="9"/>
      <c r="B1108" s="10" t="s">
        <v>9</v>
      </c>
      <c r="C1108" s="75">
        <v>0</v>
      </c>
      <c r="D1108" s="76"/>
      <c r="E1108" s="39"/>
    </row>
    <row r="1109" spans="1:5">
      <c r="A1109" s="11"/>
      <c r="B1109" s="12" t="s">
        <v>10</v>
      </c>
      <c r="C1109" s="81">
        <f>C1107*C1108</f>
        <v>0</v>
      </c>
      <c r="D1109" s="82"/>
      <c r="E1109" s="39"/>
    </row>
    <row r="1110" spans="1:5">
      <c r="A1110" s="9"/>
      <c r="B1110" s="10" t="s">
        <v>11</v>
      </c>
      <c r="C1110" s="77"/>
      <c r="D1110" s="78"/>
      <c r="E1110" s="39"/>
    </row>
    <row r="1111" spans="1:5">
      <c r="A1111" s="9"/>
      <c r="B1111" s="10" t="s">
        <v>12</v>
      </c>
      <c r="C1111" s="77"/>
      <c r="D1111" s="78"/>
      <c r="E1111" s="39"/>
    </row>
    <row r="1112" spans="1:5">
      <c r="A1112" s="18"/>
      <c r="B1112" s="70" t="s">
        <v>13</v>
      </c>
      <c r="C1112" s="71"/>
      <c r="D1112" s="72"/>
      <c r="E1112" s="39"/>
    </row>
    <row r="1113" spans="1:5">
      <c r="A1113" s="13" t="s">
        <v>789</v>
      </c>
      <c r="B1113" s="45" t="s">
        <v>307</v>
      </c>
      <c r="C1113" s="14"/>
      <c r="D1113" s="14"/>
      <c r="E1113" s="39"/>
    </row>
    <row r="1114" spans="1:5" s="39" customFormat="1">
      <c r="A1114" s="13" t="s">
        <v>790</v>
      </c>
      <c r="B1114" s="26" t="s">
        <v>40</v>
      </c>
      <c r="C1114" s="14"/>
      <c r="D1114" s="14"/>
    </row>
    <row r="1115" spans="1:5" s="39" customFormat="1">
      <c r="A1115" s="13" t="s">
        <v>1257</v>
      </c>
      <c r="B1115" s="26" t="s">
        <v>316</v>
      </c>
      <c r="C1115" s="14"/>
      <c r="D1115" s="14"/>
    </row>
    <row r="1116" spans="1:5">
      <c r="A1116" s="13" t="s">
        <v>1258</v>
      </c>
      <c r="B1116" s="44" t="s">
        <v>795</v>
      </c>
      <c r="C1116" s="14"/>
      <c r="D1116" s="14"/>
      <c r="E1116" s="39"/>
    </row>
    <row r="1117" spans="1:5">
      <c r="A1117" s="15"/>
      <c r="B1117" s="16" t="s">
        <v>14</v>
      </c>
      <c r="C1117" s="73"/>
      <c r="D1117" s="74"/>
      <c r="E1117" s="39"/>
    </row>
    <row r="1118" spans="1:5">
      <c r="A1118" s="9"/>
      <c r="B1118" s="17" t="s">
        <v>15</v>
      </c>
      <c r="C1118" s="75" t="s">
        <v>16</v>
      </c>
      <c r="D1118" s="76"/>
      <c r="E1118" s="39"/>
    </row>
  </sheetData>
  <mergeCells count="692">
    <mergeCell ref="C1110:D1110"/>
    <mergeCell ref="C1111:D1111"/>
    <mergeCell ref="B1112:D1112"/>
    <mergeCell ref="C1117:D1117"/>
    <mergeCell ref="C1118:D1118"/>
    <mergeCell ref="C1094:D1094"/>
    <mergeCell ref="C1095:D1095"/>
    <mergeCell ref="C1096:D1096"/>
    <mergeCell ref="C1097:D1097"/>
    <mergeCell ref="C1098:D1098"/>
    <mergeCell ref="C1099:D1099"/>
    <mergeCell ref="B1100:D1100"/>
    <mergeCell ref="C1103:D1103"/>
    <mergeCell ref="C1104:D1104"/>
    <mergeCell ref="C1106:D1106"/>
    <mergeCell ref="C1107:D1107"/>
    <mergeCell ref="C1108:D1108"/>
    <mergeCell ref="C1109:D1109"/>
    <mergeCell ref="B1087:D1087"/>
    <mergeCell ref="C1091:D1091"/>
    <mergeCell ref="C1092:D1092"/>
    <mergeCell ref="C1052:D1052"/>
    <mergeCell ref="C1053:D1053"/>
    <mergeCell ref="C1055:D1055"/>
    <mergeCell ref="C1056:D1056"/>
    <mergeCell ref="C1057:D1057"/>
    <mergeCell ref="C1058:D1058"/>
    <mergeCell ref="C1059:D1059"/>
    <mergeCell ref="C1060:D1060"/>
    <mergeCell ref="B1061:D1061"/>
    <mergeCell ref="C1066:D1066"/>
    <mergeCell ref="C1067:D1067"/>
    <mergeCell ref="C1069:D1069"/>
    <mergeCell ref="C1070:D1070"/>
    <mergeCell ref="C1071:D1071"/>
    <mergeCell ref="C1072:D1072"/>
    <mergeCell ref="C1073:D1073"/>
    <mergeCell ref="C1074:D1074"/>
    <mergeCell ref="B1075:D1075"/>
    <mergeCell ref="C1078:D1078"/>
    <mergeCell ref="C1079:D1079"/>
    <mergeCell ref="C1081:D1081"/>
    <mergeCell ref="C1084:D1084"/>
    <mergeCell ref="C1085:D1085"/>
    <mergeCell ref="C1086:D1086"/>
    <mergeCell ref="C1042:D1042"/>
    <mergeCell ref="C1043:D1043"/>
    <mergeCell ref="C1044:D1044"/>
    <mergeCell ref="C1045:D1045"/>
    <mergeCell ref="C1046:D1046"/>
    <mergeCell ref="B1047:D1047"/>
    <mergeCell ref="C1031:D1031"/>
    <mergeCell ref="C1032:D1032"/>
    <mergeCell ref="C1033:D1033"/>
    <mergeCell ref="C1034:D1034"/>
    <mergeCell ref="B1035:D1035"/>
    <mergeCell ref="C1038:D1038"/>
    <mergeCell ref="C1039:D1039"/>
    <mergeCell ref="C1082:D1082"/>
    <mergeCell ref="C1083:D1083"/>
    <mergeCell ref="B990:D990"/>
    <mergeCell ref="C996:D996"/>
    <mergeCell ref="C997:D997"/>
    <mergeCell ref="C999:D999"/>
    <mergeCell ref="C1000:D1000"/>
    <mergeCell ref="C1001:D1001"/>
    <mergeCell ref="C1002:D1002"/>
    <mergeCell ref="C1003:D1003"/>
    <mergeCell ref="C1041:D1041"/>
    <mergeCell ref="C1004:D1004"/>
    <mergeCell ref="B1005:D1005"/>
    <mergeCell ref="C1011:D1011"/>
    <mergeCell ref="C1012:D1012"/>
    <mergeCell ref="C1014:D1014"/>
    <mergeCell ref="C1015:D1015"/>
    <mergeCell ref="C1016:D1016"/>
    <mergeCell ref="C1017:D1017"/>
    <mergeCell ref="C1018:D1018"/>
    <mergeCell ref="C1019:D1019"/>
    <mergeCell ref="B1020:D1020"/>
    <mergeCell ref="C1026:D1026"/>
    <mergeCell ref="C1027:D1027"/>
    <mergeCell ref="C1029:D1029"/>
    <mergeCell ref="C1030:D1030"/>
    <mergeCell ref="B976:D976"/>
    <mergeCell ref="C981:D981"/>
    <mergeCell ref="C982:D982"/>
    <mergeCell ref="C984:D984"/>
    <mergeCell ref="C985:D985"/>
    <mergeCell ref="C986:D986"/>
    <mergeCell ref="C987:D987"/>
    <mergeCell ref="C988:D988"/>
    <mergeCell ref="C989:D989"/>
    <mergeCell ref="C970:D970"/>
    <mergeCell ref="C971:D971"/>
    <mergeCell ref="C972:D972"/>
    <mergeCell ref="C973:D973"/>
    <mergeCell ref="C974:D974"/>
    <mergeCell ref="C975:D975"/>
    <mergeCell ref="C955:D955"/>
    <mergeCell ref="C957:D957"/>
    <mergeCell ref="C958:D958"/>
    <mergeCell ref="C959:D959"/>
    <mergeCell ref="C960:D960"/>
    <mergeCell ref="C961:D961"/>
    <mergeCell ref="C962:D962"/>
    <mergeCell ref="B963:D963"/>
    <mergeCell ref="C967:D967"/>
    <mergeCell ref="C968:D968"/>
    <mergeCell ref="C944:D944"/>
    <mergeCell ref="C945:D945"/>
    <mergeCell ref="C946:D946"/>
    <mergeCell ref="C947:D947"/>
    <mergeCell ref="C948:D948"/>
    <mergeCell ref="C949:D949"/>
    <mergeCell ref="B950:D950"/>
    <mergeCell ref="C954:D954"/>
    <mergeCell ref="A5:D5"/>
    <mergeCell ref="A6:D6"/>
    <mergeCell ref="A7:D7"/>
    <mergeCell ref="A8:D8"/>
    <mergeCell ref="B9:D9"/>
    <mergeCell ref="B10:D10"/>
    <mergeCell ref="B20:D20"/>
    <mergeCell ref="B21:D21"/>
    <mergeCell ref="B12:D12"/>
    <mergeCell ref="B17:D17"/>
    <mergeCell ref="B18:D18"/>
    <mergeCell ref="B11:D11"/>
    <mergeCell ref="B13:D13"/>
    <mergeCell ref="B14:D14"/>
    <mergeCell ref="B15:D15"/>
    <mergeCell ref="B16:D16"/>
    <mergeCell ref="B19:D19"/>
    <mergeCell ref="C73:D73"/>
    <mergeCell ref="C74:D74"/>
    <mergeCell ref="C75:D75"/>
    <mergeCell ref="C76:D76"/>
    <mergeCell ref="C77:D77"/>
    <mergeCell ref="C54:D54"/>
    <mergeCell ref="C56:D56"/>
    <mergeCell ref="C57:D57"/>
    <mergeCell ref="C58:D58"/>
    <mergeCell ref="C59:D59"/>
    <mergeCell ref="C60:D60"/>
    <mergeCell ref="C61:D61"/>
    <mergeCell ref="B62:D62"/>
    <mergeCell ref="C69:D69"/>
    <mergeCell ref="C70:D70"/>
    <mergeCell ref="C40:D40"/>
    <mergeCell ref="C41:D41"/>
    <mergeCell ref="C42:D42"/>
    <mergeCell ref="C43:D43"/>
    <mergeCell ref="C44:D44"/>
    <mergeCell ref="C45:D45"/>
    <mergeCell ref="B46:D46"/>
    <mergeCell ref="C53:D53"/>
    <mergeCell ref="C117:D117"/>
    <mergeCell ref="C118:D118"/>
    <mergeCell ref="C72:D72"/>
    <mergeCell ref="C25:D25"/>
    <mergeCell ref="C26:D26"/>
    <mergeCell ref="C27:D27"/>
    <mergeCell ref="C28:D28"/>
    <mergeCell ref="C29:D29"/>
    <mergeCell ref="C30:D30"/>
    <mergeCell ref="B31:D31"/>
    <mergeCell ref="C37:D37"/>
    <mergeCell ref="C38:D38"/>
    <mergeCell ref="B155:D155"/>
    <mergeCell ref="C162:D162"/>
    <mergeCell ref="C163:D163"/>
    <mergeCell ref="C165:D165"/>
    <mergeCell ref="C119:D119"/>
    <mergeCell ref="B78:D78"/>
    <mergeCell ref="C85:D85"/>
    <mergeCell ref="C86:D86"/>
    <mergeCell ref="C88:D88"/>
    <mergeCell ref="C89:D89"/>
    <mergeCell ref="C90:D90"/>
    <mergeCell ref="C91:D91"/>
    <mergeCell ref="C92:D92"/>
    <mergeCell ref="C93:D93"/>
    <mergeCell ref="B94:D94"/>
    <mergeCell ref="C101:D101"/>
    <mergeCell ref="C102:D102"/>
    <mergeCell ref="C104:D104"/>
    <mergeCell ref="C105:D105"/>
    <mergeCell ref="C106:D106"/>
    <mergeCell ref="C107:D107"/>
    <mergeCell ref="C108:D108"/>
    <mergeCell ref="C109:D109"/>
    <mergeCell ref="B110:D110"/>
    <mergeCell ref="C120:D120"/>
    <mergeCell ref="C121:D121"/>
    <mergeCell ref="C122:D122"/>
    <mergeCell ref="C123:D123"/>
    <mergeCell ref="C131:D131"/>
    <mergeCell ref="C132:D132"/>
    <mergeCell ref="C152:D152"/>
    <mergeCell ref="C153:D153"/>
    <mergeCell ref="C154:D154"/>
    <mergeCell ref="C124:D124"/>
    <mergeCell ref="B125:D125"/>
    <mergeCell ref="C134:D134"/>
    <mergeCell ref="C135:D135"/>
    <mergeCell ref="C136:D136"/>
    <mergeCell ref="C137:D137"/>
    <mergeCell ref="C138:D138"/>
    <mergeCell ref="C139:D139"/>
    <mergeCell ref="B140:D140"/>
    <mergeCell ref="C146:D146"/>
    <mergeCell ref="C147:D147"/>
    <mergeCell ref="C149:D149"/>
    <mergeCell ref="C150:D150"/>
    <mergeCell ref="C151:D151"/>
    <mergeCell ref="C166:D166"/>
    <mergeCell ref="C167:D167"/>
    <mergeCell ref="C168:D168"/>
    <mergeCell ref="C169:D169"/>
    <mergeCell ref="C170:D170"/>
    <mergeCell ref="B171:D171"/>
    <mergeCell ref="C177:D177"/>
    <mergeCell ref="C178:D178"/>
    <mergeCell ref="C236:D236"/>
    <mergeCell ref="C196:D196"/>
    <mergeCell ref="C197:D197"/>
    <mergeCell ref="C198:D198"/>
    <mergeCell ref="C199:D199"/>
    <mergeCell ref="C200:D200"/>
    <mergeCell ref="C201:D201"/>
    <mergeCell ref="B202:D202"/>
    <mergeCell ref="C207:D207"/>
    <mergeCell ref="C237:D237"/>
    <mergeCell ref="C239:D239"/>
    <mergeCell ref="C240:D240"/>
    <mergeCell ref="C241:D241"/>
    <mergeCell ref="C242:D242"/>
    <mergeCell ref="C243:D243"/>
    <mergeCell ref="C244:D244"/>
    <mergeCell ref="C208:D208"/>
    <mergeCell ref="C210:D210"/>
    <mergeCell ref="C211:D211"/>
    <mergeCell ref="C212:D212"/>
    <mergeCell ref="C213:D213"/>
    <mergeCell ref="C214:D214"/>
    <mergeCell ref="C215:D215"/>
    <mergeCell ref="B216:D216"/>
    <mergeCell ref="C222:D222"/>
    <mergeCell ref="C223:D223"/>
    <mergeCell ref="C225:D225"/>
    <mergeCell ref="C226:D226"/>
    <mergeCell ref="C227:D227"/>
    <mergeCell ref="C228:D228"/>
    <mergeCell ref="C229:D229"/>
    <mergeCell ref="C230:D230"/>
    <mergeCell ref="B231:D231"/>
    <mergeCell ref="B258:D258"/>
    <mergeCell ref="C262:D262"/>
    <mergeCell ref="C263:D263"/>
    <mergeCell ref="C265:D265"/>
    <mergeCell ref="C266:D266"/>
    <mergeCell ref="C267:D267"/>
    <mergeCell ref="C268:D268"/>
    <mergeCell ref="C269:D269"/>
    <mergeCell ref="C308:D308"/>
    <mergeCell ref="C284:D284"/>
    <mergeCell ref="B285:D285"/>
    <mergeCell ref="C291:D291"/>
    <mergeCell ref="C292:D292"/>
    <mergeCell ref="C294:D294"/>
    <mergeCell ref="C295:D295"/>
    <mergeCell ref="C296:D296"/>
    <mergeCell ref="C297:D297"/>
    <mergeCell ref="C298:D298"/>
    <mergeCell ref="C270:D270"/>
    <mergeCell ref="B271:D271"/>
    <mergeCell ref="C276:D276"/>
    <mergeCell ref="C277:D277"/>
    <mergeCell ref="C279:D279"/>
    <mergeCell ref="C280:D280"/>
    <mergeCell ref="B245:D245"/>
    <mergeCell ref="C249:D249"/>
    <mergeCell ref="C250:D250"/>
    <mergeCell ref="C252:D252"/>
    <mergeCell ref="C253:D253"/>
    <mergeCell ref="C254:D254"/>
    <mergeCell ref="C255:D255"/>
    <mergeCell ref="C256:D256"/>
    <mergeCell ref="C257:D257"/>
    <mergeCell ref="C281:D281"/>
    <mergeCell ref="C282:D282"/>
    <mergeCell ref="C283:D283"/>
    <mergeCell ref="C306:D306"/>
    <mergeCell ref="C353:D353"/>
    <mergeCell ref="C354:D354"/>
    <mergeCell ref="C355:D355"/>
    <mergeCell ref="C356:D356"/>
    <mergeCell ref="C325:D325"/>
    <mergeCell ref="C326:D326"/>
    <mergeCell ref="C327:D327"/>
    <mergeCell ref="B328:D328"/>
    <mergeCell ref="C333:D333"/>
    <mergeCell ref="C334:D334"/>
    <mergeCell ref="C310:D310"/>
    <mergeCell ref="C311:D311"/>
    <mergeCell ref="C312:D312"/>
    <mergeCell ref="C313:D313"/>
    <mergeCell ref="B314:D314"/>
    <mergeCell ref="C319:D319"/>
    <mergeCell ref="C320:D320"/>
    <mergeCell ref="C322:D322"/>
    <mergeCell ref="C323:D323"/>
    <mergeCell ref="C324:D324"/>
    <mergeCell ref="C393:D393"/>
    <mergeCell ref="C394:D394"/>
    <mergeCell ref="C395:D395"/>
    <mergeCell ref="C396:D396"/>
    <mergeCell ref="B357:D357"/>
    <mergeCell ref="C361:D361"/>
    <mergeCell ref="C362:D362"/>
    <mergeCell ref="C364:D364"/>
    <mergeCell ref="C365:D365"/>
    <mergeCell ref="C366:D366"/>
    <mergeCell ref="C367:D367"/>
    <mergeCell ref="C368:D368"/>
    <mergeCell ref="C369:D369"/>
    <mergeCell ref="B370:D370"/>
    <mergeCell ref="C375:D375"/>
    <mergeCell ref="C376:D376"/>
    <mergeCell ref="C378:D378"/>
    <mergeCell ref="C379:D379"/>
    <mergeCell ref="C380:D380"/>
    <mergeCell ref="C381:D381"/>
    <mergeCell ref="C382:D382"/>
    <mergeCell ref="C383:D383"/>
    <mergeCell ref="B384:D384"/>
    <mergeCell ref="C339:D339"/>
    <mergeCell ref="C340:D340"/>
    <mergeCell ref="C341:D341"/>
    <mergeCell ref="B342:D342"/>
    <mergeCell ref="C348:D348"/>
    <mergeCell ref="C349:D349"/>
    <mergeCell ref="C351:D351"/>
    <mergeCell ref="C352:D352"/>
    <mergeCell ref="C299:D299"/>
    <mergeCell ref="B300:D300"/>
    <mergeCell ref="C309:D309"/>
    <mergeCell ref="C180:D180"/>
    <mergeCell ref="C181:D181"/>
    <mergeCell ref="C182:D182"/>
    <mergeCell ref="C183:D183"/>
    <mergeCell ref="C184:D184"/>
    <mergeCell ref="C185:D185"/>
    <mergeCell ref="B186:D186"/>
    <mergeCell ref="C193:D193"/>
    <mergeCell ref="C194:D194"/>
    <mergeCell ref="C305:D305"/>
    <mergeCell ref="C454:D454"/>
    <mergeCell ref="C397:D397"/>
    <mergeCell ref="C398:D398"/>
    <mergeCell ref="B399:D399"/>
    <mergeCell ref="C405:D405"/>
    <mergeCell ref="C406:D406"/>
    <mergeCell ref="C408:D408"/>
    <mergeCell ref="C409:D409"/>
    <mergeCell ref="C410:D410"/>
    <mergeCell ref="C411:D411"/>
    <mergeCell ref="C412:D412"/>
    <mergeCell ref="C413:D413"/>
    <mergeCell ref="B414:D414"/>
    <mergeCell ref="C420:D420"/>
    <mergeCell ref="C421:D421"/>
    <mergeCell ref="C423:D423"/>
    <mergeCell ref="C424:D424"/>
    <mergeCell ref="C425:D425"/>
    <mergeCell ref="C390:D390"/>
    <mergeCell ref="C391:D391"/>
    <mergeCell ref="C336:D336"/>
    <mergeCell ref="C337:D337"/>
    <mergeCell ref="C338:D338"/>
    <mergeCell ref="C470:D470"/>
    <mergeCell ref="C471:D471"/>
    <mergeCell ref="C472:D472"/>
    <mergeCell ref="C473:D473"/>
    <mergeCell ref="B474:D474"/>
    <mergeCell ref="C480:D480"/>
    <mergeCell ref="C481:D481"/>
    <mergeCell ref="C483:D483"/>
    <mergeCell ref="C426:D426"/>
    <mergeCell ref="C427:D427"/>
    <mergeCell ref="C428:D428"/>
    <mergeCell ref="B429:D429"/>
    <mergeCell ref="C435:D435"/>
    <mergeCell ref="C436:D436"/>
    <mergeCell ref="C438:D438"/>
    <mergeCell ref="C439:D439"/>
    <mergeCell ref="C440:D440"/>
    <mergeCell ref="C441:D441"/>
    <mergeCell ref="C442:D442"/>
    <mergeCell ref="C443:D443"/>
    <mergeCell ref="B444:D444"/>
    <mergeCell ref="C450:D450"/>
    <mergeCell ref="C451:D451"/>
    <mergeCell ref="C453:D453"/>
    <mergeCell ref="C455:D455"/>
    <mergeCell ref="C456:D456"/>
    <mergeCell ref="C457:D457"/>
    <mergeCell ref="C458:D458"/>
    <mergeCell ref="B459:D459"/>
    <mergeCell ref="C465:D465"/>
    <mergeCell ref="C466:D466"/>
    <mergeCell ref="C468:D468"/>
    <mergeCell ref="C469:D469"/>
    <mergeCell ref="C542:D542"/>
    <mergeCell ref="C484:D484"/>
    <mergeCell ref="C485:D485"/>
    <mergeCell ref="C486:D486"/>
    <mergeCell ref="C487:D487"/>
    <mergeCell ref="C488:D488"/>
    <mergeCell ref="B489:D489"/>
    <mergeCell ref="C496:D496"/>
    <mergeCell ref="C497:D497"/>
    <mergeCell ref="C499:D499"/>
    <mergeCell ref="C500:D500"/>
    <mergeCell ref="C501:D501"/>
    <mergeCell ref="C502:D502"/>
    <mergeCell ref="C503:D503"/>
    <mergeCell ref="C504:D504"/>
    <mergeCell ref="B505:D505"/>
    <mergeCell ref="C511:D511"/>
    <mergeCell ref="C512:D512"/>
    <mergeCell ref="C559:D559"/>
    <mergeCell ref="C561:D561"/>
    <mergeCell ref="C562:D562"/>
    <mergeCell ref="C563:D563"/>
    <mergeCell ref="C564:D564"/>
    <mergeCell ref="C565:D565"/>
    <mergeCell ref="C566:D566"/>
    <mergeCell ref="B567:D567"/>
    <mergeCell ref="C514:D514"/>
    <mergeCell ref="C515:D515"/>
    <mergeCell ref="C516:D516"/>
    <mergeCell ref="C517:D517"/>
    <mergeCell ref="C518:D518"/>
    <mergeCell ref="C519:D519"/>
    <mergeCell ref="B520:D520"/>
    <mergeCell ref="C526:D526"/>
    <mergeCell ref="C527:D527"/>
    <mergeCell ref="C529:D529"/>
    <mergeCell ref="C530:D530"/>
    <mergeCell ref="C531:D531"/>
    <mergeCell ref="C532:D532"/>
    <mergeCell ref="C533:D533"/>
    <mergeCell ref="C534:D534"/>
    <mergeCell ref="B535:D535"/>
    <mergeCell ref="C543:D543"/>
    <mergeCell ref="C545:D545"/>
    <mergeCell ref="C546:D546"/>
    <mergeCell ref="C547:D547"/>
    <mergeCell ref="C548:D548"/>
    <mergeCell ref="C549:D549"/>
    <mergeCell ref="C550:D550"/>
    <mergeCell ref="B551:D551"/>
    <mergeCell ref="C558:D558"/>
    <mergeCell ref="C622:D622"/>
    <mergeCell ref="C574:D574"/>
    <mergeCell ref="C575:D575"/>
    <mergeCell ref="C577:D577"/>
    <mergeCell ref="C578:D578"/>
    <mergeCell ref="C579:D579"/>
    <mergeCell ref="C580:D580"/>
    <mergeCell ref="C581:D581"/>
    <mergeCell ref="C582:D582"/>
    <mergeCell ref="B583:D583"/>
    <mergeCell ref="C588:D588"/>
    <mergeCell ref="C589:D589"/>
    <mergeCell ref="C591:D591"/>
    <mergeCell ref="C592:D592"/>
    <mergeCell ref="C593:D593"/>
    <mergeCell ref="C594:D594"/>
    <mergeCell ref="C595:D595"/>
    <mergeCell ref="C596:D596"/>
    <mergeCell ref="C638:D638"/>
    <mergeCell ref="B639:D639"/>
    <mergeCell ref="C645:D645"/>
    <mergeCell ref="C646:D646"/>
    <mergeCell ref="C648:D648"/>
    <mergeCell ref="C649:D649"/>
    <mergeCell ref="C650:D650"/>
    <mergeCell ref="C651:D651"/>
    <mergeCell ref="B597:D597"/>
    <mergeCell ref="C601:D601"/>
    <mergeCell ref="C602:D602"/>
    <mergeCell ref="C604:D604"/>
    <mergeCell ref="C605:D605"/>
    <mergeCell ref="C606:D606"/>
    <mergeCell ref="C607:D607"/>
    <mergeCell ref="C608:D608"/>
    <mergeCell ref="C609:D609"/>
    <mergeCell ref="B610:D610"/>
    <mergeCell ref="C615:D615"/>
    <mergeCell ref="C616:D616"/>
    <mergeCell ref="C618:D618"/>
    <mergeCell ref="C619:D619"/>
    <mergeCell ref="C620:D620"/>
    <mergeCell ref="C621:D621"/>
    <mergeCell ref="C623:D623"/>
    <mergeCell ref="B624:D624"/>
    <mergeCell ref="C630:D630"/>
    <mergeCell ref="C631:D631"/>
    <mergeCell ref="C633:D633"/>
    <mergeCell ref="C634:D634"/>
    <mergeCell ref="C635:D635"/>
    <mergeCell ref="C636:D636"/>
    <mergeCell ref="C637:D637"/>
    <mergeCell ref="C725:D725"/>
    <mergeCell ref="C683:D683"/>
    <mergeCell ref="C684:D684"/>
    <mergeCell ref="C685:D685"/>
    <mergeCell ref="B686:D686"/>
    <mergeCell ref="C694:D694"/>
    <mergeCell ref="C695:D695"/>
    <mergeCell ref="C652:D652"/>
    <mergeCell ref="C653:D653"/>
    <mergeCell ref="B654:D654"/>
    <mergeCell ref="C661:D661"/>
    <mergeCell ref="C662:D662"/>
    <mergeCell ref="C664:D664"/>
    <mergeCell ref="C665:D665"/>
    <mergeCell ref="C666:D666"/>
    <mergeCell ref="C667:D667"/>
    <mergeCell ref="C668:D668"/>
    <mergeCell ref="C669:D669"/>
    <mergeCell ref="B670:D670"/>
    <mergeCell ref="C677:D677"/>
    <mergeCell ref="C678:D678"/>
    <mergeCell ref="C680:D680"/>
    <mergeCell ref="C681:D681"/>
    <mergeCell ref="C682:D682"/>
    <mergeCell ref="C741:D741"/>
    <mergeCell ref="C743:D743"/>
    <mergeCell ref="C744:D744"/>
    <mergeCell ref="C745:D745"/>
    <mergeCell ref="C746:D746"/>
    <mergeCell ref="C747:D747"/>
    <mergeCell ref="C748:D748"/>
    <mergeCell ref="B749:D749"/>
    <mergeCell ref="C697:D697"/>
    <mergeCell ref="C698:D698"/>
    <mergeCell ref="C699:D699"/>
    <mergeCell ref="C700:D700"/>
    <mergeCell ref="C701:D701"/>
    <mergeCell ref="C702:D702"/>
    <mergeCell ref="B703:D703"/>
    <mergeCell ref="C710:D710"/>
    <mergeCell ref="C711:D711"/>
    <mergeCell ref="C713:D713"/>
    <mergeCell ref="C714:D714"/>
    <mergeCell ref="C715:D715"/>
    <mergeCell ref="C716:D716"/>
    <mergeCell ref="C717:D717"/>
    <mergeCell ref="C718:D718"/>
    <mergeCell ref="B719:D719"/>
    <mergeCell ref="C726:D726"/>
    <mergeCell ref="C728:D728"/>
    <mergeCell ref="C729:D729"/>
    <mergeCell ref="C730:D730"/>
    <mergeCell ref="C731:D731"/>
    <mergeCell ref="C732:D732"/>
    <mergeCell ref="C733:D733"/>
    <mergeCell ref="B734:D734"/>
    <mergeCell ref="C740:D740"/>
    <mergeCell ref="C804:D804"/>
    <mergeCell ref="C755:D755"/>
    <mergeCell ref="C756:D756"/>
    <mergeCell ref="C758:D758"/>
    <mergeCell ref="C759:D759"/>
    <mergeCell ref="C760:D760"/>
    <mergeCell ref="C761:D761"/>
    <mergeCell ref="C762:D762"/>
    <mergeCell ref="C763:D763"/>
    <mergeCell ref="B764:D764"/>
    <mergeCell ref="C769:D769"/>
    <mergeCell ref="C770:D770"/>
    <mergeCell ref="C772:D772"/>
    <mergeCell ref="C773:D773"/>
    <mergeCell ref="C774:D774"/>
    <mergeCell ref="C775:D775"/>
    <mergeCell ref="C776:D776"/>
    <mergeCell ref="C777:D777"/>
    <mergeCell ref="C819:D819"/>
    <mergeCell ref="B820:D820"/>
    <mergeCell ref="C823:D823"/>
    <mergeCell ref="C824:D824"/>
    <mergeCell ref="C826:D826"/>
    <mergeCell ref="C827:D827"/>
    <mergeCell ref="C828:D828"/>
    <mergeCell ref="C829:D829"/>
    <mergeCell ref="B778:D778"/>
    <mergeCell ref="C783:D783"/>
    <mergeCell ref="C784:D784"/>
    <mergeCell ref="C786:D786"/>
    <mergeCell ref="C787:D787"/>
    <mergeCell ref="C788:D788"/>
    <mergeCell ref="C789:D789"/>
    <mergeCell ref="C790:D790"/>
    <mergeCell ref="C791:D791"/>
    <mergeCell ref="B792:D792"/>
    <mergeCell ref="C797:D797"/>
    <mergeCell ref="C798:D798"/>
    <mergeCell ref="C800:D800"/>
    <mergeCell ref="C801:D801"/>
    <mergeCell ref="C802:D802"/>
    <mergeCell ref="C803:D803"/>
    <mergeCell ref="C805:D805"/>
    <mergeCell ref="B806:D806"/>
    <mergeCell ref="C811:D811"/>
    <mergeCell ref="C812:D812"/>
    <mergeCell ref="C814:D814"/>
    <mergeCell ref="C815:D815"/>
    <mergeCell ref="C816:D816"/>
    <mergeCell ref="C817:D817"/>
    <mergeCell ref="C818:D818"/>
    <mergeCell ref="C844:D844"/>
    <mergeCell ref="C845:D845"/>
    <mergeCell ref="B846:D846"/>
    <mergeCell ref="C852:D852"/>
    <mergeCell ref="C853:D853"/>
    <mergeCell ref="C855:D855"/>
    <mergeCell ref="C856:D856"/>
    <mergeCell ref="C857:D857"/>
    <mergeCell ref="C875:D875"/>
    <mergeCell ref="C870:D870"/>
    <mergeCell ref="C871:D871"/>
    <mergeCell ref="C872:D872"/>
    <mergeCell ref="C873:D873"/>
    <mergeCell ref="C874:D874"/>
    <mergeCell ref="C858:D858"/>
    <mergeCell ref="C859:D859"/>
    <mergeCell ref="C860:D860"/>
    <mergeCell ref="B861:D861"/>
    <mergeCell ref="C867:D867"/>
    <mergeCell ref="C868:D868"/>
    <mergeCell ref="C830:D830"/>
    <mergeCell ref="C831:D831"/>
    <mergeCell ref="B832:D832"/>
    <mergeCell ref="C837:D837"/>
    <mergeCell ref="C838:D838"/>
    <mergeCell ref="C840:D840"/>
    <mergeCell ref="C841:D841"/>
    <mergeCell ref="C842:D842"/>
    <mergeCell ref="C843:D843"/>
    <mergeCell ref="C941:D941"/>
    <mergeCell ref="C942:D942"/>
    <mergeCell ref="C917:D917"/>
    <mergeCell ref="C918:D918"/>
    <mergeCell ref="C919:D919"/>
    <mergeCell ref="C920:D920"/>
    <mergeCell ref="C921:D921"/>
    <mergeCell ref="C922:D922"/>
    <mergeCell ref="B923:D923"/>
    <mergeCell ref="C928:D928"/>
    <mergeCell ref="C929:D929"/>
    <mergeCell ref="C931:D931"/>
    <mergeCell ref="C932:D932"/>
    <mergeCell ref="C933:D933"/>
    <mergeCell ref="C934:D934"/>
    <mergeCell ref="B892:D892"/>
    <mergeCell ref="C899:D899"/>
    <mergeCell ref="C900:D900"/>
    <mergeCell ref="C935:D935"/>
    <mergeCell ref="C936:D936"/>
    <mergeCell ref="B937:D937"/>
    <mergeCell ref="B876:D876"/>
    <mergeCell ref="C883:D883"/>
    <mergeCell ref="C884:D884"/>
    <mergeCell ref="C886:D886"/>
    <mergeCell ref="C887:D887"/>
    <mergeCell ref="C888:D888"/>
    <mergeCell ref="C889:D889"/>
    <mergeCell ref="C890:D890"/>
    <mergeCell ref="C891:D891"/>
    <mergeCell ref="C902:D902"/>
    <mergeCell ref="C903:D903"/>
    <mergeCell ref="C904:D904"/>
    <mergeCell ref="C905:D905"/>
    <mergeCell ref="C906:D906"/>
    <mergeCell ref="C907:D907"/>
    <mergeCell ref="B908:D908"/>
    <mergeCell ref="C914:D914"/>
    <mergeCell ref="C915:D915"/>
  </mergeCell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showGridLines="0" showRuler="0" view="pageLayout" zoomScaleNormal="100" workbookViewId="0">
      <selection activeCell="B37" sqref="B37"/>
    </sheetView>
  </sheetViews>
  <sheetFormatPr defaultRowHeight="15"/>
  <cols>
    <col min="1" max="1" width="9.42578125" customWidth="1"/>
    <col min="2" max="2" width="55.5703125" customWidth="1"/>
    <col min="3" max="4" width="11.7109375" customWidth="1"/>
  </cols>
  <sheetData>
    <row r="1" spans="1:4">
      <c r="A1" s="39"/>
      <c r="B1" s="39"/>
      <c r="C1" s="39"/>
      <c r="D1" s="68" t="s">
        <v>1291</v>
      </c>
    </row>
    <row r="2" spans="1:4">
      <c r="A2" s="39"/>
      <c r="B2" s="39"/>
      <c r="C2" s="39"/>
      <c r="D2" s="69" t="s">
        <v>1284</v>
      </c>
    </row>
    <row r="3" spans="1:4">
      <c r="A3" s="39"/>
      <c r="B3" s="39"/>
      <c r="C3" s="39"/>
      <c r="D3" s="69" t="s">
        <v>1286</v>
      </c>
    </row>
    <row r="4" spans="1:4">
      <c r="A4" s="1"/>
      <c r="B4" s="2"/>
      <c r="C4" s="3"/>
      <c r="D4" s="4"/>
    </row>
    <row r="5" spans="1:4" ht="15" customHeight="1">
      <c r="A5" s="89" t="s">
        <v>1283</v>
      </c>
      <c r="B5" s="89"/>
      <c r="C5" s="89"/>
      <c r="D5" s="89"/>
    </row>
    <row r="6" spans="1:4" ht="15.75" customHeight="1">
      <c r="A6" s="90" t="s">
        <v>318</v>
      </c>
      <c r="B6" s="90"/>
      <c r="C6" s="90"/>
      <c r="D6" s="90"/>
    </row>
    <row r="7" spans="1:4" ht="13.5" customHeight="1">
      <c r="A7" s="91" t="s">
        <v>1288</v>
      </c>
      <c r="B7" s="91"/>
      <c r="C7" s="91"/>
      <c r="D7" s="91"/>
    </row>
    <row r="8" spans="1:4" ht="14.25" customHeight="1">
      <c r="A8" s="93" t="s">
        <v>0</v>
      </c>
      <c r="B8" s="93"/>
      <c r="C8" s="93"/>
      <c r="D8" s="93"/>
    </row>
    <row r="9" spans="1:4" ht="27.75" customHeight="1">
      <c r="A9" s="5">
        <v>1</v>
      </c>
      <c r="B9" s="94" t="s">
        <v>1282</v>
      </c>
      <c r="C9" s="94"/>
      <c r="D9" s="94"/>
    </row>
    <row r="10" spans="1:4" ht="15" customHeight="1">
      <c r="A10" s="5">
        <v>2</v>
      </c>
      <c r="B10" s="95" t="s">
        <v>1</v>
      </c>
      <c r="C10" s="94"/>
      <c r="D10" s="94"/>
    </row>
    <row r="11" spans="1:4" ht="30" customHeight="1">
      <c r="A11" s="5">
        <v>3</v>
      </c>
      <c r="B11" s="96" t="s">
        <v>23</v>
      </c>
      <c r="C11" s="87"/>
      <c r="D11" s="88"/>
    </row>
    <row r="12" spans="1:4" ht="30" customHeight="1">
      <c r="A12" s="5">
        <v>4</v>
      </c>
      <c r="B12" s="96" t="s">
        <v>24</v>
      </c>
      <c r="C12" s="87"/>
      <c r="D12" s="88"/>
    </row>
    <row r="13" spans="1:4" ht="28.5" customHeight="1">
      <c r="A13" s="5">
        <v>5</v>
      </c>
      <c r="B13" s="95" t="s">
        <v>1260</v>
      </c>
      <c r="C13" s="94"/>
      <c r="D13" s="94"/>
    </row>
    <row r="14" spans="1:4" ht="15.75" customHeight="1">
      <c r="A14" s="5">
        <v>6</v>
      </c>
      <c r="B14" s="95" t="s">
        <v>2</v>
      </c>
      <c r="C14" s="94"/>
      <c r="D14" s="94"/>
    </row>
    <row r="15" spans="1:4" ht="52.5" customHeight="1">
      <c r="A15" s="5">
        <v>7</v>
      </c>
      <c r="B15" s="95" t="s">
        <v>1285</v>
      </c>
      <c r="C15" s="94"/>
      <c r="D15" s="94"/>
    </row>
    <row r="16" spans="1:4" ht="27" customHeight="1">
      <c r="A16" s="5">
        <v>8</v>
      </c>
      <c r="B16" s="94" t="s">
        <v>1261</v>
      </c>
      <c r="C16" s="94"/>
      <c r="D16" s="94"/>
    </row>
    <row r="17" spans="1:4" ht="25.5" customHeight="1">
      <c r="A17" s="5">
        <v>9</v>
      </c>
      <c r="B17" s="94" t="s">
        <v>25</v>
      </c>
      <c r="C17" s="94"/>
      <c r="D17" s="94"/>
    </row>
    <row r="18" spans="1:4" ht="28.5" customHeight="1">
      <c r="A18" s="5">
        <v>10</v>
      </c>
      <c r="B18" s="94" t="s">
        <v>26</v>
      </c>
      <c r="C18" s="94"/>
      <c r="D18" s="94"/>
    </row>
    <row r="19" spans="1:4" ht="24.75" customHeight="1">
      <c r="A19" s="5">
        <v>11</v>
      </c>
      <c r="B19" s="86" t="s">
        <v>3</v>
      </c>
      <c r="C19" s="87"/>
      <c r="D19" s="88"/>
    </row>
    <row r="20" spans="1:4" ht="26.25" customHeight="1">
      <c r="A20" s="5">
        <v>12</v>
      </c>
      <c r="B20" s="94" t="s">
        <v>1259</v>
      </c>
      <c r="C20" s="94"/>
      <c r="D20" s="94"/>
    </row>
    <row r="21" spans="1:4" ht="15.4" customHeight="1">
      <c r="A21" s="5">
        <v>13</v>
      </c>
      <c r="B21" s="94" t="s">
        <v>27</v>
      </c>
      <c r="C21" s="94"/>
      <c r="D21" s="94"/>
    </row>
    <row r="23" spans="1:4" ht="38.25">
      <c r="A23" s="6" t="s">
        <v>4</v>
      </c>
      <c r="B23" s="6" t="s">
        <v>5</v>
      </c>
      <c r="C23" s="8" t="s">
        <v>6</v>
      </c>
      <c r="D23" s="8" t="s">
        <v>7</v>
      </c>
    </row>
    <row r="24" spans="1:4" ht="15.75">
      <c r="A24" s="24" t="s">
        <v>1264</v>
      </c>
      <c r="B24" s="19" t="s">
        <v>1265</v>
      </c>
      <c r="C24" s="110"/>
      <c r="D24" s="111"/>
    </row>
    <row r="25" spans="1:4" ht="15.75">
      <c r="A25" s="58" t="s">
        <v>796</v>
      </c>
      <c r="B25" s="59" t="s">
        <v>797</v>
      </c>
      <c r="C25" s="79"/>
      <c r="D25" s="80"/>
    </row>
    <row r="26" spans="1:4">
      <c r="A26" s="9"/>
      <c r="B26" s="10" t="s">
        <v>8</v>
      </c>
      <c r="C26" s="77">
        <v>5</v>
      </c>
      <c r="D26" s="78"/>
    </row>
    <row r="27" spans="1:4">
      <c r="A27" s="9"/>
      <c r="B27" s="10" t="s">
        <v>9</v>
      </c>
      <c r="C27" s="75">
        <v>0</v>
      </c>
      <c r="D27" s="76"/>
    </row>
    <row r="28" spans="1:4">
      <c r="A28" s="11"/>
      <c r="B28" s="12" t="s">
        <v>10</v>
      </c>
      <c r="C28" s="81">
        <f>C26*C27</f>
        <v>0</v>
      </c>
      <c r="D28" s="82"/>
    </row>
    <row r="29" spans="1:4">
      <c r="A29" s="9"/>
      <c r="B29" s="10" t="s">
        <v>11</v>
      </c>
      <c r="C29" s="77"/>
      <c r="D29" s="78"/>
    </row>
    <row r="30" spans="1:4">
      <c r="A30" s="9"/>
      <c r="B30" s="10" t="s">
        <v>12</v>
      </c>
      <c r="C30" s="77"/>
      <c r="D30" s="78"/>
    </row>
    <row r="31" spans="1:4">
      <c r="A31" s="18"/>
      <c r="B31" s="70" t="s">
        <v>13</v>
      </c>
      <c r="C31" s="71"/>
      <c r="D31" s="72"/>
    </row>
    <row r="32" spans="1:4">
      <c r="A32" s="13" t="s">
        <v>798</v>
      </c>
      <c r="B32" s="20" t="s">
        <v>54</v>
      </c>
      <c r="C32" s="14"/>
      <c r="D32" s="14"/>
    </row>
    <row r="33" spans="1:4">
      <c r="A33" s="13" t="s">
        <v>799</v>
      </c>
      <c r="B33" s="20" t="s">
        <v>89</v>
      </c>
      <c r="C33" s="14"/>
      <c r="D33" s="14"/>
    </row>
    <row r="34" spans="1:4">
      <c r="A34" s="13" t="s">
        <v>800</v>
      </c>
      <c r="B34" s="20" t="s">
        <v>90</v>
      </c>
      <c r="C34" s="14"/>
      <c r="D34" s="14"/>
    </row>
    <row r="35" spans="1:4">
      <c r="A35" s="13" t="s">
        <v>801</v>
      </c>
      <c r="B35" s="20" t="s">
        <v>76</v>
      </c>
      <c r="C35" s="14"/>
      <c r="D35" s="14"/>
    </row>
    <row r="36" spans="1:4">
      <c r="A36" s="13" t="s">
        <v>802</v>
      </c>
      <c r="B36" s="44" t="s">
        <v>1292</v>
      </c>
      <c r="C36" s="14"/>
      <c r="D36" s="14"/>
    </row>
    <row r="37" spans="1:4">
      <c r="A37" s="15"/>
      <c r="B37" s="16" t="s">
        <v>14</v>
      </c>
      <c r="C37" s="73"/>
      <c r="D37" s="74"/>
    </row>
    <row r="38" spans="1:4">
      <c r="A38" s="9"/>
      <c r="B38" s="17" t="s">
        <v>15</v>
      </c>
      <c r="C38" s="75" t="s">
        <v>16</v>
      </c>
      <c r="D38" s="76"/>
    </row>
  </sheetData>
  <mergeCells count="27">
    <mergeCell ref="A5:D5"/>
    <mergeCell ref="A6:D6"/>
    <mergeCell ref="A8:D8"/>
    <mergeCell ref="A7:D7"/>
    <mergeCell ref="C24:D24"/>
    <mergeCell ref="B20:D20"/>
    <mergeCell ref="B21:D21"/>
    <mergeCell ref="B9:D9"/>
    <mergeCell ref="B15:D15"/>
    <mergeCell ref="B16:D16"/>
    <mergeCell ref="B17:D17"/>
    <mergeCell ref="B18:D18"/>
    <mergeCell ref="B19:D19"/>
    <mergeCell ref="B10:D10"/>
    <mergeCell ref="B11:D11"/>
    <mergeCell ref="B12:D12"/>
    <mergeCell ref="B13:D13"/>
    <mergeCell ref="B14:D14"/>
    <mergeCell ref="C30:D30"/>
    <mergeCell ref="B31:D31"/>
    <mergeCell ref="C37:D37"/>
    <mergeCell ref="C38:D38"/>
    <mergeCell ref="C25:D25"/>
    <mergeCell ref="C26:D26"/>
    <mergeCell ref="C27:D27"/>
    <mergeCell ref="C28:D28"/>
    <mergeCell ref="C29:D29"/>
  </mergeCells>
  <pageMargins left="0.7" right="0.7" top="0.75" bottom="0.75" header="0.3" footer="0.3"/>
  <pageSetup paperSize="9" scale="98"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06"/>
  <sheetViews>
    <sheetView showGridLines="0" showRuler="0" view="pageLayout" zoomScaleNormal="100" workbookViewId="0">
      <selection activeCell="B804" sqref="B804"/>
    </sheetView>
  </sheetViews>
  <sheetFormatPr defaultRowHeight="15"/>
  <cols>
    <col min="1" max="1" width="9.42578125" customWidth="1"/>
    <col min="2" max="2" width="55.5703125" customWidth="1"/>
    <col min="3" max="4" width="11.7109375" customWidth="1"/>
  </cols>
  <sheetData>
    <row r="1" spans="1:4">
      <c r="A1" s="39"/>
      <c r="B1" s="39"/>
      <c r="C1" s="39"/>
      <c r="D1" s="68" t="s">
        <v>1291</v>
      </c>
    </row>
    <row r="2" spans="1:4">
      <c r="A2" s="39"/>
      <c r="B2" s="39"/>
      <c r="C2" s="39"/>
      <c r="D2" s="69" t="s">
        <v>1284</v>
      </c>
    </row>
    <row r="3" spans="1:4">
      <c r="A3" s="39"/>
      <c r="B3" s="39"/>
      <c r="C3" s="39"/>
      <c r="D3" s="69" t="s">
        <v>1286</v>
      </c>
    </row>
    <row r="4" spans="1:4">
      <c r="A4" s="1"/>
      <c r="B4" s="2"/>
      <c r="C4" s="3"/>
      <c r="D4" s="4"/>
    </row>
    <row r="5" spans="1:4" ht="15.75">
      <c r="A5" s="89" t="s">
        <v>1283</v>
      </c>
      <c r="B5" s="89"/>
      <c r="C5" s="89"/>
      <c r="D5" s="89"/>
    </row>
    <row r="6" spans="1:4" ht="15.75" customHeight="1">
      <c r="A6" s="90" t="s">
        <v>318</v>
      </c>
      <c r="B6" s="90"/>
      <c r="C6" s="90"/>
      <c r="D6" s="90"/>
    </row>
    <row r="7" spans="1:4" ht="15" customHeight="1">
      <c r="A7" s="91" t="s">
        <v>1289</v>
      </c>
      <c r="B7" s="92"/>
      <c r="C7" s="92"/>
      <c r="D7" s="92"/>
    </row>
    <row r="8" spans="1:4" ht="15" customHeight="1">
      <c r="A8" s="93" t="s">
        <v>0</v>
      </c>
      <c r="B8" s="93"/>
      <c r="C8" s="93"/>
      <c r="D8" s="93"/>
    </row>
    <row r="9" spans="1:4" ht="27" customHeight="1">
      <c r="A9" s="5">
        <v>1</v>
      </c>
      <c r="B9" s="94" t="s">
        <v>1282</v>
      </c>
      <c r="C9" s="94"/>
      <c r="D9" s="94"/>
    </row>
    <row r="10" spans="1:4" ht="12" customHeight="1">
      <c r="A10" s="5">
        <v>2</v>
      </c>
      <c r="B10" s="95" t="s">
        <v>1</v>
      </c>
      <c r="C10" s="94"/>
      <c r="D10" s="94"/>
    </row>
    <row r="11" spans="1:4" ht="27" customHeight="1">
      <c r="A11" s="5">
        <v>3</v>
      </c>
      <c r="B11" s="96" t="s">
        <v>23</v>
      </c>
      <c r="C11" s="87"/>
      <c r="D11" s="88"/>
    </row>
    <row r="12" spans="1:4" ht="27.75" customHeight="1">
      <c r="A12" s="5">
        <v>4</v>
      </c>
      <c r="B12" s="96" t="s">
        <v>24</v>
      </c>
      <c r="C12" s="87"/>
      <c r="D12" s="88"/>
    </row>
    <row r="13" spans="1:4" ht="28.5" customHeight="1">
      <c r="A13" s="5">
        <v>5</v>
      </c>
      <c r="B13" s="95" t="s">
        <v>1260</v>
      </c>
      <c r="C13" s="94"/>
      <c r="D13" s="94"/>
    </row>
    <row r="14" spans="1:4" ht="14.25" customHeight="1">
      <c r="A14" s="5">
        <v>6</v>
      </c>
      <c r="B14" s="95" t="s">
        <v>2</v>
      </c>
      <c r="C14" s="94"/>
      <c r="D14" s="94"/>
    </row>
    <row r="15" spans="1:4" ht="54" customHeight="1">
      <c r="A15" s="5">
        <v>7</v>
      </c>
      <c r="B15" s="95" t="s">
        <v>1285</v>
      </c>
      <c r="C15" s="94"/>
      <c r="D15" s="94"/>
    </row>
    <row r="16" spans="1:4" ht="27" customHeight="1">
      <c r="A16" s="5">
        <v>8</v>
      </c>
      <c r="B16" s="94" t="s">
        <v>1261</v>
      </c>
      <c r="C16" s="94"/>
      <c r="D16" s="94"/>
    </row>
    <row r="17" spans="1:4" ht="28.5" customHeight="1">
      <c r="A17" s="5">
        <v>9</v>
      </c>
      <c r="B17" s="94" t="s">
        <v>25</v>
      </c>
      <c r="C17" s="94"/>
      <c r="D17" s="94"/>
    </row>
    <row r="18" spans="1:4" ht="27" customHeight="1">
      <c r="A18" s="5">
        <v>10</v>
      </c>
      <c r="B18" s="94" t="s">
        <v>26</v>
      </c>
      <c r="C18" s="94"/>
      <c r="D18" s="94"/>
    </row>
    <row r="19" spans="1:4" ht="27" customHeight="1">
      <c r="A19" s="5">
        <v>11</v>
      </c>
      <c r="B19" s="86" t="s">
        <v>3</v>
      </c>
      <c r="C19" s="87"/>
      <c r="D19" s="88"/>
    </row>
    <row r="20" spans="1:4" ht="27.75" customHeight="1">
      <c r="A20" s="5">
        <v>12</v>
      </c>
      <c r="B20" s="94" t="s">
        <v>1259</v>
      </c>
      <c r="C20" s="94"/>
      <c r="D20" s="94"/>
    </row>
    <row r="21" spans="1:4" ht="15" customHeight="1">
      <c r="A21" s="5">
        <v>13</v>
      </c>
      <c r="B21" s="94" t="s">
        <v>27</v>
      </c>
      <c r="C21" s="94"/>
      <c r="D21" s="94"/>
    </row>
    <row r="24" spans="1:4" ht="38.25">
      <c r="A24" s="6" t="s">
        <v>4</v>
      </c>
      <c r="B24" s="7" t="s">
        <v>5</v>
      </c>
      <c r="C24" s="8" t="s">
        <v>6</v>
      </c>
      <c r="D24" s="8" t="s">
        <v>7</v>
      </c>
    </row>
    <row r="25" spans="1:4" ht="15.75">
      <c r="A25" s="24" t="s">
        <v>1266</v>
      </c>
      <c r="B25" s="19" t="s">
        <v>1267</v>
      </c>
      <c r="C25" s="110"/>
      <c r="D25" s="111"/>
    </row>
    <row r="26" spans="1:4" ht="15.75">
      <c r="A26" s="62" t="s">
        <v>804</v>
      </c>
      <c r="B26" s="59" t="s">
        <v>803</v>
      </c>
      <c r="C26" s="79"/>
      <c r="D26" s="80"/>
    </row>
    <row r="27" spans="1:4">
      <c r="A27" s="9"/>
      <c r="B27" s="10" t="s">
        <v>8</v>
      </c>
      <c r="C27" s="77">
        <v>45</v>
      </c>
      <c r="D27" s="78"/>
    </row>
    <row r="28" spans="1:4">
      <c r="A28" s="9"/>
      <c r="B28" s="10" t="s">
        <v>9</v>
      </c>
      <c r="C28" s="75">
        <v>0</v>
      </c>
      <c r="D28" s="76"/>
    </row>
    <row r="29" spans="1:4">
      <c r="A29" s="11"/>
      <c r="B29" s="12" t="s">
        <v>10</v>
      </c>
      <c r="C29" s="81">
        <f>C27*C28</f>
        <v>0</v>
      </c>
      <c r="D29" s="82"/>
    </row>
    <row r="30" spans="1:4">
      <c r="A30" s="9"/>
      <c r="B30" s="10" t="s">
        <v>11</v>
      </c>
      <c r="C30" s="77"/>
      <c r="D30" s="78"/>
    </row>
    <row r="31" spans="1:4">
      <c r="A31" s="9"/>
      <c r="B31" s="10" t="s">
        <v>12</v>
      </c>
      <c r="C31" s="77"/>
      <c r="D31" s="78"/>
    </row>
    <row r="32" spans="1:4">
      <c r="A32" s="18"/>
      <c r="B32" s="70" t="s">
        <v>13</v>
      </c>
      <c r="C32" s="71"/>
      <c r="D32" s="72"/>
    </row>
    <row r="33" spans="1:4">
      <c r="A33" s="13" t="s">
        <v>805</v>
      </c>
      <c r="B33" s="20" t="s">
        <v>95</v>
      </c>
      <c r="C33" s="14"/>
      <c r="D33" s="14"/>
    </row>
    <row r="34" spans="1:4">
      <c r="A34" s="13" t="s">
        <v>806</v>
      </c>
      <c r="B34" s="20" t="s">
        <v>40</v>
      </c>
      <c r="C34" s="14"/>
      <c r="D34" s="14"/>
    </row>
    <row r="35" spans="1:4">
      <c r="A35" s="13" t="s">
        <v>807</v>
      </c>
      <c r="B35" s="20" t="s">
        <v>75</v>
      </c>
      <c r="C35" s="14"/>
      <c r="D35" s="14"/>
    </row>
    <row r="36" spans="1:4">
      <c r="A36" s="13" t="s">
        <v>808</v>
      </c>
      <c r="B36" s="20" t="s">
        <v>111</v>
      </c>
      <c r="C36" s="14"/>
      <c r="D36" s="14"/>
    </row>
    <row r="37" spans="1:4">
      <c r="A37" s="13" t="s">
        <v>809</v>
      </c>
      <c r="B37" s="44" t="s">
        <v>810</v>
      </c>
      <c r="C37" s="14"/>
      <c r="D37" s="14"/>
    </row>
    <row r="38" spans="1:4">
      <c r="A38" s="15"/>
      <c r="B38" s="16" t="s">
        <v>14</v>
      </c>
      <c r="C38" s="73"/>
      <c r="D38" s="74"/>
    </row>
    <row r="39" spans="1:4">
      <c r="A39" s="9"/>
      <c r="B39" s="17" t="s">
        <v>15</v>
      </c>
      <c r="C39" s="75" t="s">
        <v>16</v>
      </c>
      <c r="D39" s="76"/>
    </row>
    <row r="41" spans="1:4" ht="15.75">
      <c r="A41" s="62" t="s">
        <v>812</v>
      </c>
      <c r="B41" s="59" t="s">
        <v>811</v>
      </c>
      <c r="C41" s="79"/>
      <c r="D41" s="80"/>
    </row>
    <row r="42" spans="1:4">
      <c r="A42" s="9"/>
      <c r="B42" s="10" t="s">
        <v>8</v>
      </c>
      <c r="C42" s="77">
        <v>1</v>
      </c>
      <c r="D42" s="78"/>
    </row>
    <row r="43" spans="1:4">
      <c r="A43" s="9"/>
      <c r="B43" s="10" t="s">
        <v>9</v>
      </c>
      <c r="C43" s="75">
        <v>0</v>
      </c>
      <c r="D43" s="76"/>
    </row>
    <row r="44" spans="1:4">
      <c r="A44" s="11"/>
      <c r="B44" s="12" t="s">
        <v>10</v>
      </c>
      <c r="C44" s="81">
        <f>C42*C43</f>
        <v>0</v>
      </c>
      <c r="D44" s="82"/>
    </row>
    <row r="45" spans="1:4">
      <c r="A45" s="9"/>
      <c r="B45" s="10" t="s">
        <v>11</v>
      </c>
      <c r="C45" s="77"/>
      <c r="D45" s="78"/>
    </row>
    <row r="46" spans="1:4">
      <c r="A46" s="9"/>
      <c r="B46" s="10" t="s">
        <v>12</v>
      </c>
      <c r="C46" s="77"/>
      <c r="D46" s="78"/>
    </row>
    <row r="47" spans="1:4">
      <c r="A47" s="18"/>
      <c r="B47" s="70" t="s">
        <v>13</v>
      </c>
      <c r="C47" s="71"/>
      <c r="D47" s="72"/>
    </row>
    <row r="48" spans="1:4">
      <c r="A48" s="13" t="s">
        <v>813</v>
      </c>
      <c r="B48" s="20" t="s">
        <v>49</v>
      </c>
      <c r="C48" s="14"/>
      <c r="D48" s="14"/>
    </row>
    <row r="49" spans="1:4">
      <c r="A49" s="13" t="s">
        <v>814</v>
      </c>
      <c r="B49" s="44" t="s">
        <v>815</v>
      </c>
      <c r="C49" s="14"/>
      <c r="D49" s="14"/>
    </row>
    <row r="50" spans="1:4">
      <c r="A50" s="15"/>
      <c r="B50" s="16" t="s">
        <v>14</v>
      </c>
      <c r="C50" s="73"/>
      <c r="D50" s="74"/>
    </row>
    <row r="51" spans="1:4">
      <c r="A51" s="9"/>
      <c r="B51" s="17" t="s">
        <v>15</v>
      </c>
      <c r="C51" s="75" t="s">
        <v>16</v>
      </c>
      <c r="D51" s="76"/>
    </row>
    <row r="53" spans="1:4" ht="15.75">
      <c r="A53" s="62" t="s">
        <v>816</v>
      </c>
      <c r="B53" s="59" t="s">
        <v>811</v>
      </c>
      <c r="C53" s="79"/>
      <c r="D53" s="80"/>
    </row>
    <row r="54" spans="1:4">
      <c r="A54" s="9"/>
      <c r="B54" s="10" t="s">
        <v>8</v>
      </c>
      <c r="C54" s="77">
        <v>1</v>
      </c>
      <c r="D54" s="78"/>
    </row>
    <row r="55" spans="1:4">
      <c r="A55" s="9"/>
      <c r="B55" s="10" t="s">
        <v>9</v>
      </c>
      <c r="C55" s="75">
        <v>0</v>
      </c>
      <c r="D55" s="76"/>
    </row>
    <row r="56" spans="1:4">
      <c r="A56" s="11"/>
      <c r="B56" s="12" t="s">
        <v>10</v>
      </c>
      <c r="C56" s="81">
        <f>C54*C55</f>
        <v>0</v>
      </c>
      <c r="D56" s="82"/>
    </row>
    <row r="57" spans="1:4">
      <c r="A57" s="9"/>
      <c r="B57" s="10" t="s">
        <v>11</v>
      </c>
      <c r="C57" s="77"/>
      <c r="D57" s="78"/>
    </row>
    <row r="58" spans="1:4">
      <c r="A58" s="9"/>
      <c r="B58" s="10" t="s">
        <v>12</v>
      </c>
      <c r="C58" s="77"/>
      <c r="D58" s="78"/>
    </row>
    <row r="59" spans="1:4">
      <c r="A59" s="18"/>
      <c r="B59" s="70" t="s">
        <v>13</v>
      </c>
      <c r="C59" s="71"/>
      <c r="D59" s="72"/>
    </row>
    <row r="60" spans="1:4">
      <c r="A60" s="13" t="s">
        <v>817</v>
      </c>
      <c r="B60" s="20" t="s">
        <v>49</v>
      </c>
      <c r="C60" s="14"/>
      <c r="D60" s="14"/>
    </row>
    <row r="61" spans="1:4">
      <c r="A61" s="13" t="s">
        <v>818</v>
      </c>
      <c r="B61" s="20" t="s">
        <v>158</v>
      </c>
      <c r="C61" s="14"/>
      <c r="D61" s="14"/>
    </row>
    <row r="62" spans="1:4">
      <c r="A62" s="13" t="s">
        <v>819</v>
      </c>
      <c r="B62" s="20" t="s">
        <v>159</v>
      </c>
      <c r="C62" s="14"/>
      <c r="D62" s="14"/>
    </row>
    <row r="63" spans="1:4">
      <c r="A63" s="13" t="s">
        <v>820</v>
      </c>
      <c r="B63" s="44" t="s">
        <v>1293</v>
      </c>
      <c r="C63" s="14"/>
      <c r="D63" s="14"/>
    </row>
    <row r="64" spans="1:4">
      <c r="A64" s="15"/>
      <c r="B64" s="16" t="s">
        <v>14</v>
      </c>
      <c r="C64" s="73"/>
      <c r="D64" s="74"/>
    </row>
    <row r="65" spans="1:4">
      <c r="A65" s="9"/>
      <c r="B65" s="17" t="s">
        <v>15</v>
      </c>
      <c r="C65" s="75" t="s">
        <v>16</v>
      </c>
      <c r="D65" s="76"/>
    </row>
    <row r="67" spans="1:4" ht="15.75">
      <c r="A67" s="62" t="s">
        <v>821</v>
      </c>
      <c r="B67" s="59" t="s">
        <v>509</v>
      </c>
      <c r="C67" s="79"/>
      <c r="D67" s="80"/>
    </row>
    <row r="68" spans="1:4">
      <c r="A68" s="9"/>
      <c r="B68" s="10" t="s">
        <v>8</v>
      </c>
      <c r="C68" s="77">
        <v>1</v>
      </c>
      <c r="D68" s="78"/>
    </row>
    <row r="69" spans="1:4">
      <c r="A69" s="9"/>
      <c r="B69" s="10" t="s">
        <v>9</v>
      </c>
      <c r="C69" s="75">
        <v>0</v>
      </c>
      <c r="D69" s="76"/>
    </row>
    <row r="70" spans="1:4">
      <c r="A70" s="11"/>
      <c r="B70" s="12" t="s">
        <v>10</v>
      </c>
      <c r="C70" s="81">
        <f>C68*C69</f>
        <v>0</v>
      </c>
      <c r="D70" s="82"/>
    </row>
    <row r="71" spans="1:4">
      <c r="A71" s="9"/>
      <c r="B71" s="10" t="s">
        <v>11</v>
      </c>
      <c r="C71" s="77"/>
      <c r="D71" s="78"/>
    </row>
    <row r="72" spans="1:4">
      <c r="A72" s="9"/>
      <c r="B72" s="10" t="s">
        <v>12</v>
      </c>
      <c r="C72" s="77"/>
      <c r="D72" s="78"/>
    </row>
    <row r="73" spans="1:4">
      <c r="A73" s="18"/>
      <c r="B73" s="70" t="s">
        <v>13</v>
      </c>
      <c r="C73" s="71"/>
      <c r="D73" s="72"/>
    </row>
    <row r="74" spans="1:4">
      <c r="A74" s="13" t="s">
        <v>822</v>
      </c>
      <c r="B74" s="20" t="s">
        <v>70</v>
      </c>
      <c r="C74" s="14"/>
      <c r="D74" s="14"/>
    </row>
    <row r="75" spans="1:4">
      <c r="A75" s="13" t="s">
        <v>823</v>
      </c>
      <c r="B75" s="20" t="s">
        <v>76</v>
      </c>
      <c r="C75" s="14"/>
      <c r="D75" s="14"/>
    </row>
    <row r="76" spans="1:4">
      <c r="A76" s="13" t="s">
        <v>824</v>
      </c>
      <c r="B76" s="20" t="s">
        <v>79</v>
      </c>
      <c r="C76" s="14"/>
      <c r="D76" s="14"/>
    </row>
    <row r="77" spans="1:4">
      <c r="A77" s="13" t="s">
        <v>825</v>
      </c>
      <c r="B77" s="20" t="s">
        <v>160</v>
      </c>
      <c r="C77" s="14"/>
      <c r="D77" s="14"/>
    </row>
    <row r="78" spans="1:4">
      <c r="A78" s="13" t="s">
        <v>826</v>
      </c>
      <c r="B78" s="20" t="s">
        <v>52</v>
      </c>
      <c r="C78" s="14"/>
      <c r="D78" s="14"/>
    </row>
    <row r="79" spans="1:4">
      <c r="A79" s="13" t="s">
        <v>827</v>
      </c>
      <c r="B79" s="44" t="s">
        <v>1294</v>
      </c>
      <c r="C79" s="14"/>
      <c r="D79" s="14"/>
    </row>
    <row r="80" spans="1:4">
      <c r="A80" s="15"/>
      <c r="B80" s="16" t="s">
        <v>14</v>
      </c>
      <c r="C80" s="73"/>
      <c r="D80" s="74"/>
    </row>
    <row r="81" spans="1:4">
      <c r="A81" s="9"/>
      <c r="B81" s="17" t="s">
        <v>15</v>
      </c>
      <c r="C81" s="75" t="s">
        <v>16</v>
      </c>
      <c r="D81" s="76"/>
    </row>
    <row r="83" spans="1:4" ht="15.75">
      <c r="A83" s="62" t="s">
        <v>829</v>
      </c>
      <c r="B83" s="59" t="s">
        <v>828</v>
      </c>
      <c r="C83" s="79"/>
      <c r="D83" s="80"/>
    </row>
    <row r="84" spans="1:4">
      <c r="A84" s="9"/>
      <c r="B84" s="10" t="s">
        <v>8</v>
      </c>
      <c r="C84" s="77">
        <v>3</v>
      </c>
      <c r="D84" s="78"/>
    </row>
    <row r="85" spans="1:4">
      <c r="A85" s="9"/>
      <c r="B85" s="10" t="s">
        <v>9</v>
      </c>
      <c r="C85" s="75">
        <v>0</v>
      </c>
      <c r="D85" s="76"/>
    </row>
    <row r="86" spans="1:4">
      <c r="A86" s="11"/>
      <c r="B86" s="12" t="s">
        <v>10</v>
      </c>
      <c r="C86" s="81">
        <f>C84*C85</f>
        <v>0</v>
      </c>
      <c r="D86" s="82"/>
    </row>
    <row r="87" spans="1:4">
      <c r="A87" s="9"/>
      <c r="B87" s="10" t="s">
        <v>11</v>
      </c>
      <c r="C87" s="77"/>
      <c r="D87" s="78"/>
    </row>
    <row r="88" spans="1:4">
      <c r="A88" s="9"/>
      <c r="B88" s="10" t="s">
        <v>12</v>
      </c>
      <c r="C88" s="77"/>
      <c r="D88" s="78"/>
    </row>
    <row r="89" spans="1:4">
      <c r="A89" s="18"/>
      <c r="B89" s="70" t="s">
        <v>13</v>
      </c>
      <c r="C89" s="71"/>
      <c r="D89" s="72"/>
    </row>
    <row r="90" spans="1:4">
      <c r="A90" s="13" t="s">
        <v>830</v>
      </c>
      <c r="B90" s="20" t="s">
        <v>161</v>
      </c>
      <c r="C90" s="14"/>
      <c r="D90" s="14"/>
    </row>
    <row r="91" spans="1:4">
      <c r="A91" s="13" t="s">
        <v>831</v>
      </c>
      <c r="B91" s="20" t="s">
        <v>162</v>
      </c>
      <c r="C91" s="14"/>
      <c r="D91" s="14"/>
    </row>
    <row r="92" spans="1:4">
      <c r="A92" s="13" t="s">
        <v>832</v>
      </c>
      <c r="B92" s="20" t="s">
        <v>77</v>
      </c>
      <c r="C92" s="14"/>
      <c r="D92" s="14"/>
    </row>
    <row r="93" spans="1:4">
      <c r="A93" s="13" t="s">
        <v>833</v>
      </c>
      <c r="B93" s="20" t="s">
        <v>163</v>
      </c>
      <c r="C93" s="14"/>
      <c r="D93" s="14"/>
    </row>
    <row r="94" spans="1:4">
      <c r="A94" s="13" t="s">
        <v>834</v>
      </c>
      <c r="B94" s="44" t="s">
        <v>1295</v>
      </c>
      <c r="C94" s="14"/>
      <c r="D94" s="14"/>
    </row>
    <row r="95" spans="1:4">
      <c r="A95" s="15"/>
      <c r="B95" s="16" t="s">
        <v>14</v>
      </c>
      <c r="C95" s="73"/>
      <c r="D95" s="74"/>
    </row>
    <row r="96" spans="1:4">
      <c r="A96" s="9"/>
      <c r="B96" s="17" t="s">
        <v>15</v>
      </c>
      <c r="C96" s="75" t="s">
        <v>16</v>
      </c>
      <c r="D96" s="76"/>
    </row>
    <row r="98" spans="1:4" ht="15.75">
      <c r="A98" s="62" t="s">
        <v>836</v>
      </c>
      <c r="B98" s="59" t="s">
        <v>835</v>
      </c>
      <c r="C98" s="79"/>
      <c r="D98" s="80"/>
    </row>
    <row r="99" spans="1:4">
      <c r="A99" s="9"/>
      <c r="B99" s="10" t="s">
        <v>8</v>
      </c>
      <c r="C99" s="77">
        <v>1</v>
      </c>
      <c r="D99" s="78"/>
    </row>
    <row r="100" spans="1:4">
      <c r="A100" s="9"/>
      <c r="B100" s="10" t="s">
        <v>9</v>
      </c>
      <c r="C100" s="75">
        <v>0</v>
      </c>
      <c r="D100" s="76"/>
    </row>
    <row r="101" spans="1:4">
      <c r="A101" s="11"/>
      <c r="B101" s="12" t="s">
        <v>10</v>
      </c>
      <c r="C101" s="81">
        <f>C99*C100</f>
        <v>0</v>
      </c>
      <c r="D101" s="82"/>
    </row>
    <row r="102" spans="1:4">
      <c r="A102" s="9"/>
      <c r="B102" s="10" t="s">
        <v>11</v>
      </c>
      <c r="C102" s="77"/>
      <c r="D102" s="78"/>
    </row>
    <row r="103" spans="1:4">
      <c r="A103" s="9"/>
      <c r="B103" s="10" t="s">
        <v>12</v>
      </c>
      <c r="C103" s="77"/>
      <c r="D103" s="78"/>
    </row>
    <row r="104" spans="1:4">
      <c r="A104" s="18"/>
      <c r="B104" s="70" t="s">
        <v>13</v>
      </c>
      <c r="C104" s="71"/>
      <c r="D104" s="72"/>
    </row>
    <row r="105" spans="1:4">
      <c r="A105" s="13" t="s">
        <v>837</v>
      </c>
      <c r="B105" s="20" t="s">
        <v>164</v>
      </c>
      <c r="C105" s="14"/>
      <c r="D105" s="14"/>
    </row>
    <row r="106" spans="1:4">
      <c r="A106" s="13" t="s">
        <v>838</v>
      </c>
      <c r="B106" s="20" t="s">
        <v>162</v>
      </c>
      <c r="C106" s="14"/>
      <c r="D106" s="14"/>
    </row>
    <row r="107" spans="1:4">
      <c r="A107" s="13" t="s">
        <v>839</v>
      </c>
      <c r="B107" s="20" t="s">
        <v>40</v>
      </c>
      <c r="C107" s="14"/>
      <c r="D107" s="14"/>
    </row>
    <row r="108" spans="1:4">
      <c r="A108" s="13" t="s">
        <v>840</v>
      </c>
      <c r="B108" s="20" t="s">
        <v>165</v>
      </c>
      <c r="C108" s="14"/>
      <c r="D108" s="14"/>
    </row>
    <row r="109" spans="1:4">
      <c r="A109" s="13" t="s">
        <v>841</v>
      </c>
      <c r="B109" s="44" t="s">
        <v>1296</v>
      </c>
      <c r="C109" s="14"/>
      <c r="D109" s="14"/>
    </row>
    <row r="110" spans="1:4">
      <c r="A110" s="15"/>
      <c r="B110" s="16" t="s">
        <v>14</v>
      </c>
      <c r="C110" s="73"/>
      <c r="D110" s="74"/>
    </row>
    <row r="111" spans="1:4">
      <c r="A111" s="9"/>
      <c r="B111" s="17" t="s">
        <v>15</v>
      </c>
      <c r="C111" s="75" t="s">
        <v>16</v>
      </c>
      <c r="D111" s="76"/>
    </row>
    <row r="113" spans="1:4" ht="15.75">
      <c r="A113" s="62" t="s">
        <v>842</v>
      </c>
      <c r="B113" s="59" t="s">
        <v>843</v>
      </c>
      <c r="C113" s="79"/>
      <c r="D113" s="80"/>
    </row>
    <row r="114" spans="1:4">
      <c r="A114" s="9"/>
      <c r="B114" s="10" t="s">
        <v>8</v>
      </c>
      <c r="C114" s="77">
        <v>3</v>
      </c>
      <c r="D114" s="78"/>
    </row>
    <row r="115" spans="1:4">
      <c r="A115" s="9"/>
      <c r="B115" s="10" t="s">
        <v>9</v>
      </c>
      <c r="C115" s="75">
        <v>0</v>
      </c>
      <c r="D115" s="76"/>
    </row>
    <row r="116" spans="1:4">
      <c r="A116" s="11"/>
      <c r="B116" s="12" t="s">
        <v>10</v>
      </c>
      <c r="C116" s="81">
        <f>C114*C115</f>
        <v>0</v>
      </c>
      <c r="D116" s="82"/>
    </row>
    <row r="117" spans="1:4">
      <c r="A117" s="9"/>
      <c r="B117" s="10" t="s">
        <v>11</v>
      </c>
      <c r="C117" s="77"/>
      <c r="D117" s="78"/>
    </row>
    <row r="118" spans="1:4">
      <c r="A118" s="9"/>
      <c r="B118" s="10" t="s">
        <v>12</v>
      </c>
      <c r="C118" s="77"/>
      <c r="D118" s="78"/>
    </row>
    <row r="119" spans="1:4">
      <c r="A119" s="18"/>
      <c r="B119" s="70" t="s">
        <v>13</v>
      </c>
      <c r="C119" s="71"/>
      <c r="D119" s="72"/>
    </row>
    <row r="120" spans="1:4">
      <c r="A120" s="13" t="s">
        <v>844</v>
      </c>
      <c r="B120" s="20" t="s">
        <v>73</v>
      </c>
      <c r="C120" s="14"/>
      <c r="D120" s="14"/>
    </row>
    <row r="121" spans="1:4">
      <c r="A121" s="13" t="s">
        <v>845</v>
      </c>
      <c r="B121" s="20" t="s">
        <v>68</v>
      </c>
      <c r="C121" s="14"/>
      <c r="D121" s="14"/>
    </row>
    <row r="122" spans="1:4">
      <c r="A122" s="13" t="s">
        <v>846</v>
      </c>
      <c r="B122" s="20" t="s">
        <v>166</v>
      </c>
      <c r="C122" s="14"/>
      <c r="D122" s="14"/>
    </row>
    <row r="123" spans="1:4">
      <c r="A123" s="13" t="s">
        <v>847</v>
      </c>
      <c r="B123" s="44" t="s">
        <v>1297</v>
      </c>
      <c r="C123" s="14"/>
      <c r="D123" s="14"/>
    </row>
    <row r="124" spans="1:4">
      <c r="A124" s="15"/>
      <c r="B124" s="16" t="s">
        <v>14</v>
      </c>
      <c r="C124" s="73"/>
      <c r="D124" s="74"/>
    </row>
    <row r="125" spans="1:4">
      <c r="A125" s="9"/>
      <c r="B125" s="17" t="s">
        <v>15</v>
      </c>
      <c r="C125" s="75" t="s">
        <v>16</v>
      </c>
      <c r="D125" s="76"/>
    </row>
    <row r="127" spans="1:4" ht="15.75">
      <c r="A127" s="62" t="s">
        <v>848</v>
      </c>
      <c r="B127" s="59" t="s">
        <v>849</v>
      </c>
      <c r="C127" s="79"/>
      <c r="D127" s="80"/>
    </row>
    <row r="128" spans="1:4">
      <c r="A128" s="9"/>
      <c r="B128" s="10" t="s">
        <v>8</v>
      </c>
      <c r="C128" s="77">
        <v>2</v>
      </c>
      <c r="D128" s="78"/>
    </row>
    <row r="129" spans="1:4">
      <c r="A129" s="9"/>
      <c r="B129" s="10" t="s">
        <v>9</v>
      </c>
      <c r="C129" s="75">
        <v>0</v>
      </c>
      <c r="D129" s="76"/>
    </row>
    <row r="130" spans="1:4">
      <c r="A130" s="11"/>
      <c r="B130" s="12" t="s">
        <v>10</v>
      </c>
      <c r="C130" s="81">
        <f>C128*C129</f>
        <v>0</v>
      </c>
      <c r="D130" s="82"/>
    </row>
    <row r="131" spans="1:4">
      <c r="A131" s="9"/>
      <c r="B131" s="10" t="s">
        <v>11</v>
      </c>
      <c r="C131" s="77"/>
      <c r="D131" s="78"/>
    </row>
    <row r="132" spans="1:4">
      <c r="A132" s="9"/>
      <c r="B132" s="10" t="s">
        <v>12</v>
      </c>
      <c r="C132" s="77"/>
      <c r="D132" s="78"/>
    </row>
    <row r="133" spans="1:4">
      <c r="A133" s="18"/>
      <c r="B133" s="70" t="s">
        <v>13</v>
      </c>
      <c r="C133" s="71"/>
      <c r="D133" s="72"/>
    </row>
    <row r="134" spans="1:4">
      <c r="A134" s="13" t="s">
        <v>850</v>
      </c>
      <c r="B134" s="23" t="s">
        <v>46</v>
      </c>
      <c r="C134" s="14"/>
      <c r="D134" s="14"/>
    </row>
    <row r="135" spans="1:4">
      <c r="A135" s="13" t="s">
        <v>851</v>
      </c>
      <c r="B135" s="20" t="s">
        <v>167</v>
      </c>
      <c r="C135" s="14"/>
      <c r="D135" s="14"/>
    </row>
    <row r="136" spans="1:4">
      <c r="A136" s="13" t="s">
        <v>852</v>
      </c>
      <c r="B136" s="20" t="s">
        <v>160</v>
      </c>
      <c r="C136" s="14"/>
      <c r="D136" s="14"/>
    </row>
    <row r="137" spans="1:4">
      <c r="A137" s="13" t="s">
        <v>853</v>
      </c>
      <c r="B137" s="20" t="s">
        <v>168</v>
      </c>
      <c r="C137" s="14"/>
      <c r="D137" s="14"/>
    </row>
    <row r="138" spans="1:4">
      <c r="A138" s="13" t="s">
        <v>854</v>
      </c>
      <c r="B138" s="44" t="s">
        <v>1298</v>
      </c>
      <c r="C138" s="14"/>
      <c r="D138" s="14"/>
    </row>
    <row r="139" spans="1:4">
      <c r="A139" s="15"/>
      <c r="B139" s="16" t="s">
        <v>14</v>
      </c>
      <c r="C139" s="73"/>
      <c r="D139" s="74"/>
    </row>
    <row r="140" spans="1:4">
      <c r="A140" s="9"/>
      <c r="B140" s="17" t="s">
        <v>15</v>
      </c>
      <c r="C140" s="75" t="s">
        <v>16</v>
      </c>
      <c r="D140" s="76"/>
    </row>
    <row r="142" spans="1:4" ht="15.75">
      <c r="A142" s="62" t="s">
        <v>856</v>
      </c>
      <c r="B142" s="59" t="s">
        <v>855</v>
      </c>
      <c r="C142" s="79"/>
      <c r="D142" s="80"/>
    </row>
    <row r="143" spans="1:4">
      <c r="A143" s="9"/>
      <c r="B143" s="10" t="s">
        <v>8</v>
      </c>
      <c r="C143" s="77">
        <v>1</v>
      </c>
      <c r="D143" s="78"/>
    </row>
    <row r="144" spans="1:4">
      <c r="A144" s="9"/>
      <c r="B144" s="10" t="s">
        <v>9</v>
      </c>
      <c r="C144" s="75">
        <v>0</v>
      </c>
      <c r="D144" s="76"/>
    </row>
    <row r="145" spans="1:4">
      <c r="A145" s="11"/>
      <c r="B145" s="12" t="s">
        <v>10</v>
      </c>
      <c r="C145" s="81">
        <f>C143*C144</f>
        <v>0</v>
      </c>
      <c r="D145" s="82"/>
    </row>
    <row r="146" spans="1:4">
      <c r="A146" s="9"/>
      <c r="B146" s="10" t="s">
        <v>11</v>
      </c>
      <c r="C146" s="77"/>
      <c r="D146" s="78"/>
    </row>
    <row r="147" spans="1:4">
      <c r="A147" s="9"/>
      <c r="B147" s="10" t="s">
        <v>12</v>
      </c>
      <c r="C147" s="77"/>
      <c r="D147" s="78"/>
    </row>
    <row r="148" spans="1:4">
      <c r="A148" s="18"/>
      <c r="B148" s="70" t="s">
        <v>13</v>
      </c>
      <c r="C148" s="71"/>
      <c r="D148" s="72"/>
    </row>
    <row r="149" spans="1:4">
      <c r="A149" s="13" t="s">
        <v>857</v>
      </c>
      <c r="B149" s="20" t="s">
        <v>169</v>
      </c>
      <c r="C149" s="14"/>
      <c r="D149" s="14"/>
    </row>
    <row r="150" spans="1:4">
      <c r="A150" s="13" t="s">
        <v>858</v>
      </c>
      <c r="B150" s="20" t="s">
        <v>114</v>
      </c>
      <c r="C150" s="14"/>
      <c r="D150" s="14"/>
    </row>
    <row r="151" spans="1:4">
      <c r="A151" s="13" t="s">
        <v>859</v>
      </c>
      <c r="B151" s="44" t="s">
        <v>1299</v>
      </c>
      <c r="C151" s="14"/>
      <c r="D151" s="14"/>
    </row>
    <row r="152" spans="1:4">
      <c r="A152" s="15"/>
      <c r="B152" s="16" t="s">
        <v>14</v>
      </c>
      <c r="C152" s="73"/>
      <c r="D152" s="74"/>
    </row>
    <row r="153" spans="1:4">
      <c r="A153" s="9"/>
      <c r="B153" s="17" t="s">
        <v>15</v>
      </c>
      <c r="C153" s="75" t="s">
        <v>16</v>
      </c>
      <c r="D153" s="76"/>
    </row>
    <row r="155" spans="1:4" ht="15.75">
      <c r="A155" s="62" t="s">
        <v>861</v>
      </c>
      <c r="B155" s="59" t="s">
        <v>860</v>
      </c>
      <c r="C155" s="79"/>
      <c r="D155" s="80"/>
    </row>
    <row r="156" spans="1:4">
      <c r="A156" s="9"/>
      <c r="B156" s="10" t="s">
        <v>8</v>
      </c>
      <c r="C156" s="77">
        <v>1</v>
      </c>
      <c r="D156" s="78"/>
    </row>
    <row r="157" spans="1:4">
      <c r="A157" s="9"/>
      <c r="B157" s="10" t="s">
        <v>9</v>
      </c>
      <c r="C157" s="75">
        <v>0</v>
      </c>
      <c r="D157" s="76"/>
    </row>
    <row r="158" spans="1:4">
      <c r="A158" s="11"/>
      <c r="B158" s="12" t="s">
        <v>10</v>
      </c>
      <c r="C158" s="81">
        <f>C156*C157</f>
        <v>0</v>
      </c>
      <c r="D158" s="82"/>
    </row>
    <row r="159" spans="1:4">
      <c r="A159" s="9"/>
      <c r="B159" s="10" t="s">
        <v>11</v>
      </c>
      <c r="C159" s="77"/>
      <c r="D159" s="78"/>
    </row>
    <row r="160" spans="1:4">
      <c r="A160" s="9"/>
      <c r="B160" s="10" t="s">
        <v>12</v>
      </c>
      <c r="C160" s="77"/>
      <c r="D160" s="78"/>
    </row>
    <row r="161" spans="1:5">
      <c r="A161" s="18"/>
      <c r="B161" s="70" t="s">
        <v>13</v>
      </c>
      <c r="C161" s="71"/>
      <c r="D161" s="72"/>
    </row>
    <row r="162" spans="1:5">
      <c r="A162" s="13" t="s">
        <v>862</v>
      </c>
      <c r="B162" s="43" t="s">
        <v>1233</v>
      </c>
      <c r="C162" s="14"/>
      <c r="D162" s="14"/>
      <c r="E162" s="39"/>
    </row>
    <row r="163" spans="1:5">
      <c r="A163" s="13" t="s">
        <v>863</v>
      </c>
      <c r="B163" s="20" t="s">
        <v>114</v>
      </c>
      <c r="C163" s="14"/>
      <c r="D163" s="14"/>
    </row>
    <row r="164" spans="1:5">
      <c r="A164" s="13" t="s">
        <v>864</v>
      </c>
      <c r="B164" s="44" t="s">
        <v>1300</v>
      </c>
      <c r="C164" s="14"/>
      <c r="D164" s="14"/>
    </row>
    <row r="165" spans="1:5">
      <c r="A165" s="15"/>
      <c r="B165" s="16" t="s">
        <v>14</v>
      </c>
      <c r="C165" s="73"/>
      <c r="D165" s="74"/>
    </row>
    <row r="166" spans="1:5">
      <c r="A166" s="9"/>
      <c r="B166" s="17" t="s">
        <v>15</v>
      </c>
      <c r="C166" s="75" t="s">
        <v>16</v>
      </c>
      <c r="D166" s="76"/>
    </row>
    <row r="168" spans="1:5" ht="15.75">
      <c r="A168" s="62" t="s">
        <v>865</v>
      </c>
      <c r="B168" s="59" t="s">
        <v>866</v>
      </c>
      <c r="C168" s="79"/>
      <c r="D168" s="80"/>
    </row>
    <row r="169" spans="1:5">
      <c r="A169" s="9"/>
      <c r="B169" s="10" t="s">
        <v>8</v>
      </c>
      <c r="C169" s="77">
        <v>1</v>
      </c>
      <c r="D169" s="78"/>
    </row>
    <row r="170" spans="1:5">
      <c r="A170" s="9"/>
      <c r="B170" s="10" t="s">
        <v>9</v>
      </c>
      <c r="C170" s="75">
        <v>0</v>
      </c>
      <c r="D170" s="76"/>
    </row>
    <row r="171" spans="1:5">
      <c r="A171" s="11"/>
      <c r="B171" s="12" t="s">
        <v>10</v>
      </c>
      <c r="C171" s="81">
        <f>C169*C170</f>
        <v>0</v>
      </c>
      <c r="D171" s="82"/>
    </row>
    <row r="172" spans="1:5">
      <c r="A172" s="9"/>
      <c r="B172" s="10" t="s">
        <v>11</v>
      </c>
      <c r="C172" s="77"/>
      <c r="D172" s="78"/>
      <c r="E172" s="39"/>
    </row>
    <row r="173" spans="1:5">
      <c r="A173" s="9"/>
      <c r="B173" s="10" t="s">
        <v>12</v>
      </c>
      <c r="C173" s="77"/>
      <c r="D173" s="78"/>
    </row>
    <row r="174" spans="1:5">
      <c r="A174" s="18"/>
      <c r="B174" s="70" t="s">
        <v>13</v>
      </c>
      <c r="C174" s="71"/>
      <c r="D174" s="72"/>
    </row>
    <row r="175" spans="1:5">
      <c r="A175" s="13" t="s">
        <v>867</v>
      </c>
      <c r="B175" s="20" t="s">
        <v>170</v>
      </c>
      <c r="C175" s="14"/>
      <c r="D175" s="14"/>
    </row>
    <row r="176" spans="1:5">
      <c r="A176" s="13" t="s">
        <v>868</v>
      </c>
      <c r="B176" s="20" t="s">
        <v>171</v>
      </c>
      <c r="C176" s="14"/>
      <c r="D176" s="14"/>
      <c r="E176" s="39"/>
    </row>
    <row r="177" spans="1:5">
      <c r="A177" s="13" t="s">
        <v>869</v>
      </c>
      <c r="B177" s="20" t="s">
        <v>172</v>
      </c>
      <c r="C177" s="14"/>
      <c r="D177" s="14"/>
      <c r="E177" s="39"/>
    </row>
    <row r="178" spans="1:5">
      <c r="A178" s="13" t="s">
        <v>870</v>
      </c>
      <c r="B178" s="44" t="s">
        <v>1301</v>
      </c>
      <c r="C178" s="14"/>
      <c r="D178" s="14"/>
    </row>
    <row r="179" spans="1:5">
      <c r="A179" s="15"/>
      <c r="B179" s="16" t="s">
        <v>14</v>
      </c>
      <c r="C179" s="73"/>
      <c r="D179" s="74"/>
    </row>
    <row r="180" spans="1:5">
      <c r="A180" s="9"/>
      <c r="B180" s="17" t="s">
        <v>15</v>
      </c>
      <c r="C180" s="75" t="s">
        <v>16</v>
      </c>
      <c r="D180" s="76"/>
    </row>
    <row r="182" spans="1:5" ht="15.75">
      <c r="A182" s="62" t="s">
        <v>872</v>
      </c>
      <c r="B182" s="59" t="s">
        <v>871</v>
      </c>
      <c r="C182" s="79"/>
      <c r="D182" s="80"/>
    </row>
    <row r="183" spans="1:5">
      <c r="A183" s="9"/>
      <c r="B183" s="10" t="s">
        <v>8</v>
      </c>
      <c r="C183" s="77">
        <v>1</v>
      </c>
      <c r="D183" s="78"/>
    </row>
    <row r="184" spans="1:5">
      <c r="A184" s="9"/>
      <c r="B184" s="10" t="s">
        <v>9</v>
      </c>
      <c r="C184" s="75">
        <v>0</v>
      </c>
      <c r="D184" s="76"/>
    </row>
    <row r="185" spans="1:5">
      <c r="A185" s="11"/>
      <c r="B185" s="12" t="s">
        <v>10</v>
      </c>
      <c r="C185" s="81">
        <f>C183*C184</f>
        <v>0</v>
      </c>
      <c r="D185" s="82"/>
    </row>
    <row r="186" spans="1:5">
      <c r="A186" s="9"/>
      <c r="B186" s="10" t="s">
        <v>11</v>
      </c>
      <c r="C186" s="77"/>
      <c r="D186" s="78"/>
    </row>
    <row r="187" spans="1:5">
      <c r="A187" s="9"/>
      <c r="B187" s="10" t="s">
        <v>12</v>
      </c>
      <c r="C187" s="77"/>
      <c r="D187" s="78"/>
    </row>
    <row r="188" spans="1:5">
      <c r="A188" s="18"/>
      <c r="B188" s="70" t="s">
        <v>13</v>
      </c>
      <c r="C188" s="71"/>
      <c r="D188" s="72"/>
      <c r="E188" s="39"/>
    </row>
    <row r="189" spans="1:5">
      <c r="A189" s="13" t="s">
        <v>873</v>
      </c>
      <c r="B189" s="20" t="s">
        <v>122</v>
      </c>
      <c r="C189" s="14"/>
      <c r="D189" s="14"/>
      <c r="E189" s="39"/>
    </row>
    <row r="190" spans="1:5">
      <c r="A190" s="13" t="s">
        <v>874</v>
      </c>
      <c r="B190" s="20" t="s">
        <v>40</v>
      </c>
      <c r="C190" s="14"/>
      <c r="D190" s="14"/>
    </row>
    <row r="191" spans="1:5">
      <c r="A191" s="13" t="s">
        <v>875</v>
      </c>
      <c r="B191" s="20" t="s">
        <v>173</v>
      </c>
      <c r="C191" s="14"/>
      <c r="D191" s="14"/>
    </row>
    <row r="192" spans="1:5">
      <c r="A192" s="13" t="s">
        <v>876</v>
      </c>
      <c r="B192" s="20" t="s">
        <v>57</v>
      </c>
      <c r="C192" s="14"/>
      <c r="D192" s="14"/>
    </row>
    <row r="193" spans="1:4">
      <c r="A193" s="13" t="s">
        <v>877</v>
      </c>
      <c r="B193" s="20" t="s">
        <v>52</v>
      </c>
      <c r="C193" s="14"/>
      <c r="D193" s="14"/>
    </row>
    <row r="194" spans="1:4">
      <c r="A194" s="13" t="s">
        <v>878</v>
      </c>
      <c r="B194" s="44" t="s">
        <v>1302</v>
      </c>
      <c r="C194" s="14"/>
      <c r="D194" s="14"/>
    </row>
    <row r="195" spans="1:4">
      <c r="A195" s="15"/>
      <c r="B195" s="16" t="s">
        <v>14</v>
      </c>
      <c r="C195" s="73"/>
      <c r="D195" s="74"/>
    </row>
    <row r="196" spans="1:4">
      <c r="A196" s="9"/>
      <c r="B196" s="17" t="s">
        <v>15</v>
      </c>
      <c r="C196" s="75" t="s">
        <v>16</v>
      </c>
      <c r="D196" s="76"/>
    </row>
    <row r="198" spans="1:4" ht="15.75">
      <c r="A198" s="62" t="s">
        <v>879</v>
      </c>
      <c r="B198" s="59" t="s">
        <v>880</v>
      </c>
      <c r="C198" s="79"/>
      <c r="D198" s="80"/>
    </row>
    <row r="199" spans="1:4">
      <c r="A199" s="9"/>
      <c r="B199" s="10" t="s">
        <v>8</v>
      </c>
      <c r="C199" s="77">
        <v>1</v>
      </c>
      <c r="D199" s="78"/>
    </row>
    <row r="200" spans="1:4">
      <c r="A200" s="9"/>
      <c r="B200" s="10" t="s">
        <v>9</v>
      </c>
      <c r="C200" s="75">
        <v>0</v>
      </c>
      <c r="D200" s="76"/>
    </row>
    <row r="201" spans="1:4">
      <c r="A201" s="11"/>
      <c r="B201" s="12" t="s">
        <v>10</v>
      </c>
      <c r="C201" s="81">
        <f>C199*C200</f>
        <v>0</v>
      </c>
      <c r="D201" s="82"/>
    </row>
    <row r="202" spans="1:4">
      <c r="A202" s="9"/>
      <c r="B202" s="10" t="s">
        <v>11</v>
      </c>
      <c r="C202" s="77"/>
      <c r="D202" s="78"/>
    </row>
    <row r="203" spans="1:4">
      <c r="A203" s="9"/>
      <c r="B203" s="10" t="s">
        <v>12</v>
      </c>
      <c r="C203" s="77"/>
      <c r="D203" s="78"/>
    </row>
    <row r="204" spans="1:4">
      <c r="A204" s="18"/>
      <c r="B204" s="70" t="s">
        <v>13</v>
      </c>
      <c r="C204" s="71"/>
      <c r="D204" s="72"/>
    </row>
    <row r="205" spans="1:4">
      <c r="A205" s="13" t="s">
        <v>881</v>
      </c>
      <c r="B205" s="20" t="s">
        <v>174</v>
      </c>
      <c r="C205" s="14"/>
      <c r="D205" s="14"/>
    </row>
    <row r="206" spans="1:4">
      <c r="A206" s="13" t="s">
        <v>882</v>
      </c>
      <c r="B206" s="44" t="s">
        <v>1303</v>
      </c>
      <c r="C206" s="14"/>
      <c r="D206" s="14"/>
    </row>
    <row r="207" spans="1:4">
      <c r="A207" s="15"/>
      <c r="B207" s="16" t="s">
        <v>14</v>
      </c>
      <c r="C207" s="73"/>
      <c r="D207" s="74"/>
    </row>
    <row r="208" spans="1:4">
      <c r="A208" s="9"/>
      <c r="B208" s="17" t="s">
        <v>15</v>
      </c>
      <c r="C208" s="75" t="s">
        <v>16</v>
      </c>
      <c r="D208" s="76"/>
    </row>
    <row r="210" spans="1:4" ht="15.75">
      <c r="A210" s="64" t="s">
        <v>883</v>
      </c>
      <c r="B210" s="59" t="s">
        <v>884</v>
      </c>
      <c r="C210" s="79"/>
      <c r="D210" s="80"/>
    </row>
    <row r="211" spans="1:4">
      <c r="A211" s="9"/>
      <c r="B211" s="10" t="s">
        <v>8</v>
      </c>
      <c r="C211" s="77">
        <v>20</v>
      </c>
      <c r="D211" s="78"/>
    </row>
    <row r="212" spans="1:4">
      <c r="A212" s="9"/>
      <c r="B212" s="10" t="s">
        <v>9</v>
      </c>
      <c r="C212" s="75">
        <v>0</v>
      </c>
      <c r="D212" s="76"/>
    </row>
    <row r="213" spans="1:4">
      <c r="A213" s="11"/>
      <c r="B213" s="12" t="s">
        <v>10</v>
      </c>
      <c r="C213" s="81">
        <f>C211*C212</f>
        <v>0</v>
      </c>
      <c r="D213" s="82"/>
    </row>
    <row r="214" spans="1:4">
      <c r="A214" s="9"/>
      <c r="B214" s="10" t="s">
        <v>11</v>
      </c>
      <c r="C214" s="77"/>
      <c r="D214" s="78"/>
    </row>
    <row r="215" spans="1:4">
      <c r="A215" s="9"/>
      <c r="B215" s="10" t="s">
        <v>12</v>
      </c>
      <c r="C215" s="77"/>
      <c r="D215" s="78"/>
    </row>
    <row r="216" spans="1:4">
      <c r="A216" s="18"/>
      <c r="B216" s="70" t="s">
        <v>13</v>
      </c>
      <c r="C216" s="71"/>
      <c r="D216" s="72"/>
    </row>
    <row r="217" spans="1:4">
      <c r="A217" s="13" t="s">
        <v>885</v>
      </c>
      <c r="B217" s="23" t="s">
        <v>192</v>
      </c>
      <c r="C217" s="14"/>
      <c r="D217" s="14"/>
    </row>
    <row r="218" spans="1:4">
      <c r="A218" s="13" t="s">
        <v>886</v>
      </c>
      <c r="B218" s="22" t="s">
        <v>193</v>
      </c>
      <c r="C218" s="14"/>
      <c r="D218" s="14"/>
    </row>
    <row r="219" spans="1:4">
      <c r="A219" s="13" t="s">
        <v>887</v>
      </c>
      <c r="B219" s="20" t="s">
        <v>194</v>
      </c>
      <c r="C219" s="14"/>
      <c r="D219" s="14"/>
    </row>
    <row r="220" spans="1:4">
      <c r="A220" s="13" t="s">
        <v>888</v>
      </c>
      <c r="B220" s="20" t="s">
        <v>195</v>
      </c>
      <c r="C220" s="14"/>
      <c r="D220" s="14"/>
    </row>
    <row r="221" spans="1:4">
      <c r="A221" s="13" t="s">
        <v>889</v>
      </c>
      <c r="B221" s="44" t="s">
        <v>890</v>
      </c>
      <c r="C221" s="14"/>
      <c r="D221" s="14"/>
    </row>
    <row r="222" spans="1:4">
      <c r="A222" s="15"/>
      <c r="B222" s="16" t="s">
        <v>14</v>
      </c>
      <c r="C222" s="73"/>
      <c r="D222" s="74"/>
    </row>
    <row r="223" spans="1:4">
      <c r="A223" s="9"/>
      <c r="B223" s="17" t="s">
        <v>15</v>
      </c>
      <c r="C223" s="75" t="s">
        <v>16</v>
      </c>
      <c r="D223" s="76"/>
    </row>
    <row r="225" spans="1:4" ht="15.75">
      <c r="A225" s="62" t="s">
        <v>891</v>
      </c>
      <c r="B225" s="59" t="s">
        <v>803</v>
      </c>
      <c r="C225" s="79"/>
      <c r="D225" s="80"/>
    </row>
    <row r="226" spans="1:4">
      <c r="A226" s="9"/>
      <c r="B226" s="10" t="s">
        <v>8</v>
      </c>
      <c r="C226" s="77">
        <v>5</v>
      </c>
      <c r="D226" s="78"/>
    </row>
    <row r="227" spans="1:4">
      <c r="A227" s="9"/>
      <c r="B227" s="10" t="s">
        <v>9</v>
      </c>
      <c r="C227" s="75">
        <v>0</v>
      </c>
      <c r="D227" s="76"/>
    </row>
    <row r="228" spans="1:4">
      <c r="A228" s="11"/>
      <c r="B228" s="12" t="s">
        <v>10</v>
      </c>
      <c r="C228" s="81">
        <f>C226*C227</f>
        <v>0</v>
      </c>
      <c r="D228" s="82"/>
    </row>
    <row r="229" spans="1:4">
      <c r="A229" s="9"/>
      <c r="B229" s="10" t="s">
        <v>11</v>
      </c>
      <c r="C229" s="77"/>
      <c r="D229" s="78"/>
    </row>
    <row r="230" spans="1:4">
      <c r="A230" s="9"/>
      <c r="B230" s="10" t="s">
        <v>12</v>
      </c>
      <c r="C230" s="77"/>
      <c r="D230" s="78"/>
    </row>
    <row r="231" spans="1:4">
      <c r="A231" s="18"/>
      <c r="B231" s="70" t="s">
        <v>13</v>
      </c>
      <c r="C231" s="71"/>
      <c r="D231" s="72"/>
    </row>
    <row r="232" spans="1:4">
      <c r="A232" s="13" t="s">
        <v>892</v>
      </c>
      <c r="B232" s="23" t="s">
        <v>197</v>
      </c>
      <c r="C232" s="14"/>
      <c r="D232" s="14"/>
    </row>
    <row r="233" spans="1:4">
      <c r="A233" s="13" t="s">
        <v>893</v>
      </c>
      <c r="B233" s="22" t="s">
        <v>198</v>
      </c>
      <c r="C233" s="14"/>
      <c r="D233" s="14"/>
    </row>
    <row r="234" spans="1:4">
      <c r="A234" s="13" t="s">
        <v>894</v>
      </c>
      <c r="B234" s="20" t="s">
        <v>77</v>
      </c>
      <c r="C234" s="14"/>
      <c r="D234" s="14"/>
    </row>
    <row r="235" spans="1:4">
      <c r="A235" s="13" t="s">
        <v>895</v>
      </c>
      <c r="B235" s="20" t="s">
        <v>195</v>
      </c>
      <c r="C235" s="14"/>
      <c r="D235" s="14"/>
    </row>
    <row r="236" spans="1:4">
      <c r="A236" s="13" t="s">
        <v>896</v>
      </c>
      <c r="B236" s="44" t="s">
        <v>897</v>
      </c>
      <c r="C236" s="14"/>
      <c r="D236" s="14"/>
    </row>
    <row r="237" spans="1:4">
      <c r="A237" s="15"/>
      <c r="B237" s="16" t="s">
        <v>14</v>
      </c>
      <c r="C237" s="73"/>
      <c r="D237" s="74"/>
    </row>
    <row r="238" spans="1:4">
      <c r="A238" s="9"/>
      <c r="B238" s="17" t="s">
        <v>15</v>
      </c>
      <c r="C238" s="75" t="s">
        <v>16</v>
      </c>
      <c r="D238" s="76"/>
    </row>
    <row r="240" spans="1:4" ht="15.75">
      <c r="A240" s="62" t="s">
        <v>898</v>
      </c>
      <c r="B240" s="59" t="s">
        <v>803</v>
      </c>
      <c r="C240" s="79"/>
      <c r="D240" s="80"/>
    </row>
    <row r="241" spans="1:4">
      <c r="A241" s="9"/>
      <c r="B241" s="10" t="s">
        <v>8</v>
      </c>
      <c r="C241" s="77">
        <v>15</v>
      </c>
      <c r="D241" s="78"/>
    </row>
    <row r="242" spans="1:4">
      <c r="A242" s="9"/>
      <c r="B242" s="10" t="s">
        <v>9</v>
      </c>
      <c r="C242" s="75">
        <v>0</v>
      </c>
      <c r="D242" s="76"/>
    </row>
    <row r="243" spans="1:4">
      <c r="A243" s="11"/>
      <c r="B243" s="12" t="s">
        <v>10</v>
      </c>
      <c r="C243" s="81">
        <f>C241*C242</f>
        <v>0</v>
      </c>
      <c r="D243" s="82"/>
    </row>
    <row r="244" spans="1:4">
      <c r="A244" s="9"/>
      <c r="B244" s="10" t="s">
        <v>11</v>
      </c>
      <c r="C244" s="77"/>
      <c r="D244" s="78"/>
    </row>
    <row r="245" spans="1:4">
      <c r="A245" s="9"/>
      <c r="B245" s="10" t="s">
        <v>12</v>
      </c>
      <c r="C245" s="77"/>
      <c r="D245" s="78"/>
    </row>
    <row r="246" spans="1:4">
      <c r="A246" s="18"/>
      <c r="B246" s="70" t="s">
        <v>13</v>
      </c>
      <c r="C246" s="71"/>
      <c r="D246" s="72"/>
    </row>
    <row r="247" spans="1:4">
      <c r="A247" s="13" t="s">
        <v>899</v>
      </c>
      <c r="B247" s="23" t="s">
        <v>197</v>
      </c>
      <c r="C247" s="14"/>
      <c r="D247" s="14"/>
    </row>
    <row r="248" spans="1:4">
      <c r="A248" s="13" t="s">
        <v>900</v>
      </c>
      <c r="B248" s="22" t="s">
        <v>198</v>
      </c>
      <c r="C248" s="14"/>
      <c r="D248" s="14"/>
    </row>
    <row r="249" spans="1:4">
      <c r="A249" s="13" t="s">
        <v>901</v>
      </c>
      <c r="B249" s="20" t="s">
        <v>40</v>
      </c>
      <c r="C249" s="14"/>
      <c r="D249" s="14"/>
    </row>
    <row r="250" spans="1:4">
      <c r="A250" s="13" t="s">
        <v>902</v>
      </c>
      <c r="B250" s="20" t="s">
        <v>195</v>
      </c>
      <c r="C250" s="14"/>
      <c r="D250" s="14"/>
    </row>
    <row r="251" spans="1:4">
      <c r="A251" s="13" t="s">
        <v>903</v>
      </c>
      <c r="B251" s="44" t="s">
        <v>904</v>
      </c>
      <c r="C251" s="14"/>
      <c r="D251" s="14"/>
    </row>
    <row r="252" spans="1:4">
      <c r="A252" s="15"/>
      <c r="B252" s="16" t="s">
        <v>14</v>
      </c>
      <c r="C252" s="73"/>
      <c r="D252" s="74"/>
    </row>
    <row r="253" spans="1:4">
      <c r="A253" s="9"/>
      <c r="B253" s="17" t="s">
        <v>15</v>
      </c>
      <c r="C253" s="75" t="s">
        <v>16</v>
      </c>
      <c r="D253" s="76"/>
    </row>
    <row r="255" spans="1:4" ht="15.75">
      <c r="A255" s="62" t="s">
        <v>905</v>
      </c>
      <c r="B255" s="59" t="s">
        <v>803</v>
      </c>
      <c r="C255" s="79"/>
      <c r="D255" s="80"/>
    </row>
    <row r="256" spans="1:4">
      <c r="A256" s="9"/>
      <c r="B256" s="10" t="s">
        <v>8</v>
      </c>
      <c r="C256" s="77">
        <v>4</v>
      </c>
      <c r="D256" s="78"/>
    </row>
    <row r="257" spans="1:4">
      <c r="A257" s="9"/>
      <c r="B257" s="10" t="s">
        <v>9</v>
      </c>
      <c r="C257" s="75">
        <v>0</v>
      </c>
      <c r="D257" s="76"/>
    </row>
    <row r="258" spans="1:4">
      <c r="A258" s="11"/>
      <c r="B258" s="12" t="s">
        <v>10</v>
      </c>
      <c r="C258" s="81">
        <f>C256*C257</f>
        <v>0</v>
      </c>
      <c r="D258" s="82"/>
    </row>
    <row r="259" spans="1:4">
      <c r="A259" s="9"/>
      <c r="B259" s="10" t="s">
        <v>11</v>
      </c>
      <c r="C259" s="77"/>
      <c r="D259" s="78"/>
    </row>
    <row r="260" spans="1:4">
      <c r="A260" s="9"/>
      <c r="B260" s="10" t="s">
        <v>12</v>
      </c>
      <c r="C260" s="77"/>
      <c r="D260" s="78"/>
    </row>
    <row r="261" spans="1:4">
      <c r="A261" s="18"/>
      <c r="B261" s="70" t="s">
        <v>13</v>
      </c>
      <c r="C261" s="71"/>
      <c r="D261" s="72"/>
    </row>
    <row r="262" spans="1:4">
      <c r="A262" s="13" t="s">
        <v>906</v>
      </c>
      <c r="B262" s="20" t="s">
        <v>199</v>
      </c>
      <c r="C262" s="14"/>
      <c r="D262" s="14"/>
    </row>
    <row r="263" spans="1:4">
      <c r="A263" s="13" t="s">
        <v>907</v>
      </c>
      <c r="B263" s="22" t="s">
        <v>198</v>
      </c>
      <c r="C263" s="14"/>
      <c r="D263" s="14"/>
    </row>
    <row r="264" spans="1:4">
      <c r="A264" s="13" t="s">
        <v>908</v>
      </c>
      <c r="B264" s="20" t="s">
        <v>77</v>
      </c>
      <c r="C264" s="14"/>
      <c r="D264" s="14"/>
    </row>
    <row r="265" spans="1:4">
      <c r="A265" s="13" t="s">
        <v>909</v>
      </c>
      <c r="B265" s="20" t="s">
        <v>195</v>
      </c>
      <c r="C265" s="14"/>
      <c r="D265" s="14"/>
    </row>
    <row r="266" spans="1:4">
      <c r="A266" s="13" t="s">
        <v>910</v>
      </c>
      <c r="B266" s="44" t="s">
        <v>911</v>
      </c>
      <c r="C266" s="14"/>
      <c r="D266" s="14"/>
    </row>
    <row r="267" spans="1:4">
      <c r="A267" s="15"/>
      <c r="B267" s="16" t="s">
        <v>14</v>
      </c>
      <c r="C267" s="73"/>
      <c r="D267" s="74"/>
    </row>
    <row r="268" spans="1:4">
      <c r="A268" s="9"/>
      <c r="B268" s="17" t="s">
        <v>15</v>
      </c>
      <c r="C268" s="75" t="s">
        <v>16</v>
      </c>
      <c r="D268" s="76"/>
    </row>
    <row r="270" spans="1:4" ht="15.75">
      <c r="A270" s="62" t="s">
        <v>912</v>
      </c>
      <c r="B270" s="59" t="s">
        <v>913</v>
      </c>
      <c r="C270" s="79"/>
      <c r="D270" s="80"/>
    </row>
    <row r="271" spans="1:4">
      <c r="A271" s="9"/>
      <c r="B271" s="10" t="s">
        <v>8</v>
      </c>
      <c r="C271" s="77">
        <v>8</v>
      </c>
      <c r="D271" s="78"/>
    </row>
    <row r="272" spans="1:4">
      <c r="A272" s="9"/>
      <c r="B272" s="10" t="s">
        <v>9</v>
      </c>
      <c r="C272" s="75">
        <v>0</v>
      </c>
      <c r="D272" s="76"/>
    </row>
    <row r="273" spans="1:4">
      <c r="A273" s="11"/>
      <c r="B273" s="12" t="s">
        <v>10</v>
      </c>
      <c r="C273" s="81">
        <f>C271*C272</f>
        <v>0</v>
      </c>
      <c r="D273" s="82"/>
    </row>
    <row r="274" spans="1:4">
      <c r="A274" s="9"/>
      <c r="B274" s="10" t="s">
        <v>11</v>
      </c>
      <c r="C274" s="77"/>
      <c r="D274" s="78"/>
    </row>
    <row r="275" spans="1:4">
      <c r="A275" s="9"/>
      <c r="B275" s="10" t="s">
        <v>12</v>
      </c>
      <c r="C275" s="77"/>
      <c r="D275" s="78"/>
    </row>
    <row r="276" spans="1:4">
      <c r="A276" s="18"/>
      <c r="B276" s="70" t="s">
        <v>13</v>
      </c>
      <c r="C276" s="71"/>
      <c r="D276" s="72"/>
    </row>
    <row r="277" spans="1:4">
      <c r="A277" s="13" t="s">
        <v>914</v>
      </c>
      <c r="B277" s="20" t="s">
        <v>200</v>
      </c>
      <c r="C277" s="14"/>
      <c r="D277" s="14"/>
    </row>
    <row r="278" spans="1:4">
      <c r="A278" s="13" t="s">
        <v>915</v>
      </c>
      <c r="B278" s="22" t="s">
        <v>201</v>
      </c>
      <c r="C278" s="14"/>
      <c r="D278" s="14"/>
    </row>
    <row r="279" spans="1:4">
      <c r="A279" s="13" t="s">
        <v>916</v>
      </c>
      <c r="B279" s="20" t="s">
        <v>195</v>
      </c>
      <c r="C279" s="14"/>
      <c r="D279" s="14"/>
    </row>
    <row r="280" spans="1:4">
      <c r="A280" s="13" t="s">
        <v>917</v>
      </c>
      <c r="B280" s="20" t="s">
        <v>196</v>
      </c>
      <c r="C280" s="14"/>
      <c r="D280" s="14"/>
    </row>
    <row r="281" spans="1:4">
      <c r="A281" s="13" t="s">
        <v>918</v>
      </c>
      <c r="B281" s="44" t="s">
        <v>919</v>
      </c>
      <c r="C281" s="14"/>
      <c r="D281" s="14"/>
    </row>
    <row r="282" spans="1:4">
      <c r="A282" s="15"/>
      <c r="B282" s="16" t="s">
        <v>14</v>
      </c>
      <c r="C282" s="73"/>
      <c r="D282" s="74"/>
    </row>
    <row r="283" spans="1:4">
      <c r="A283" s="9"/>
      <c r="B283" s="17" t="s">
        <v>15</v>
      </c>
      <c r="C283" s="75" t="s">
        <v>16</v>
      </c>
      <c r="D283" s="76"/>
    </row>
    <row r="285" spans="1:4" ht="15.75">
      <c r="A285" s="62" t="s">
        <v>920</v>
      </c>
      <c r="B285" s="59" t="s">
        <v>913</v>
      </c>
      <c r="C285" s="79"/>
      <c r="D285" s="80"/>
    </row>
    <row r="286" spans="1:4">
      <c r="A286" s="9"/>
      <c r="B286" s="10" t="s">
        <v>8</v>
      </c>
      <c r="C286" s="77">
        <v>8</v>
      </c>
      <c r="D286" s="78"/>
    </row>
    <row r="287" spans="1:4">
      <c r="A287" s="9"/>
      <c r="B287" s="10" t="s">
        <v>9</v>
      </c>
      <c r="C287" s="75">
        <v>0</v>
      </c>
      <c r="D287" s="76"/>
    </row>
    <row r="288" spans="1:4">
      <c r="A288" s="11"/>
      <c r="B288" s="12" t="s">
        <v>10</v>
      </c>
      <c r="C288" s="81">
        <f>C286*C287</f>
        <v>0</v>
      </c>
      <c r="D288" s="82"/>
    </row>
    <row r="289" spans="1:4">
      <c r="A289" s="9"/>
      <c r="B289" s="10" t="s">
        <v>11</v>
      </c>
      <c r="C289" s="77"/>
      <c r="D289" s="78"/>
    </row>
    <row r="290" spans="1:4">
      <c r="A290" s="9"/>
      <c r="B290" s="10" t="s">
        <v>12</v>
      </c>
      <c r="C290" s="77"/>
      <c r="D290" s="78"/>
    </row>
    <row r="291" spans="1:4">
      <c r="A291" s="18"/>
      <c r="B291" s="70" t="s">
        <v>13</v>
      </c>
      <c r="C291" s="71"/>
      <c r="D291" s="72"/>
    </row>
    <row r="292" spans="1:4">
      <c r="A292" s="13" t="s">
        <v>921</v>
      </c>
      <c r="B292" s="20" t="s">
        <v>202</v>
      </c>
      <c r="C292" s="14"/>
      <c r="D292" s="14"/>
    </row>
    <row r="293" spans="1:4">
      <c r="A293" s="13" t="s">
        <v>922</v>
      </c>
      <c r="B293" s="22" t="s">
        <v>201</v>
      </c>
      <c r="C293" s="14"/>
      <c r="D293" s="14"/>
    </row>
    <row r="294" spans="1:4">
      <c r="A294" s="13" t="s">
        <v>923</v>
      </c>
      <c r="B294" s="20" t="s">
        <v>195</v>
      </c>
      <c r="C294" s="14"/>
      <c r="D294" s="14"/>
    </row>
    <row r="295" spans="1:4">
      <c r="A295" s="13" t="s">
        <v>924</v>
      </c>
      <c r="B295" s="20" t="s">
        <v>196</v>
      </c>
      <c r="C295" s="14"/>
      <c r="D295" s="14"/>
    </row>
    <row r="296" spans="1:4">
      <c r="A296" s="13" t="s">
        <v>925</v>
      </c>
      <c r="B296" s="44" t="s">
        <v>926</v>
      </c>
      <c r="C296" s="14"/>
      <c r="D296" s="14"/>
    </row>
    <row r="297" spans="1:4">
      <c r="A297" s="15"/>
      <c r="B297" s="16" t="s">
        <v>14</v>
      </c>
      <c r="C297" s="73"/>
      <c r="D297" s="74"/>
    </row>
    <row r="298" spans="1:4">
      <c r="A298" s="9"/>
      <c r="B298" s="17" t="s">
        <v>15</v>
      </c>
      <c r="C298" s="75" t="s">
        <v>16</v>
      </c>
      <c r="D298" s="76"/>
    </row>
    <row r="300" spans="1:4" ht="15.75">
      <c r="A300" s="62" t="s">
        <v>927</v>
      </c>
      <c r="B300" s="59" t="s">
        <v>928</v>
      </c>
      <c r="C300" s="79"/>
      <c r="D300" s="80"/>
    </row>
    <row r="301" spans="1:4">
      <c r="A301" s="9"/>
      <c r="B301" s="10" t="s">
        <v>8</v>
      </c>
      <c r="C301" s="77">
        <v>30</v>
      </c>
      <c r="D301" s="78"/>
    </row>
    <row r="302" spans="1:4">
      <c r="A302" s="9"/>
      <c r="B302" s="10" t="s">
        <v>9</v>
      </c>
      <c r="C302" s="75">
        <v>0</v>
      </c>
      <c r="D302" s="76"/>
    </row>
    <row r="303" spans="1:4">
      <c r="A303" s="11"/>
      <c r="B303" s="12" t="s">
        <v>10</v>
      </c>
      <c r="C303" s="81">
        <f>C301*C302</f>
        <v>0</v>
      </c>
      <c r="D303" s="82"/>
    </row>
    <row r="304" spans="1:4">
      <c r="A304" s="9"/>
      <c r="B304" s="10" t="s">
        <v>11</v>
      </c>
      <c r="C304" s="77"/>
      <c r="D304" s="78"/>
    </row>
    <row r="305" spans="1:4">
      <c r="A305" s="9"/>
      <c r="B305" s="10" t="s">
        <v>12</v>
      </c>
      <c r="C305" s="77"/>
      <c r="D305" s="78"/>
    </row>
    <row r="306" spans="1:4">
      <c r="A306" s="18"/>
      <c r="B306" s="70" t="s">
        <v>13</v>
      </c>
      <c r="C306" s="71"/>
      <c r="D306" s="72"/>
    </row>
    <row r="307" spans="1:4">
      <c r="A307" s="13" t="s">
        <v>929</v>
      </c>
      <c r="B307" s="20" t="s">
        <v>203</v>
      </c>
      <c r="C307" s="14"/>
      <c r="D307" s="14"/>
    </row>
    <row r="308" spans="1:4">
      <c r="A308" s="13" t="s">
        <v>930</v>
      </c>
      <c r="B308" s="20" t="s">
        <v>111</v>
      </c>
      <c r="C308" s="14"/>
      <c r="D308" s="14"/>
    </row>
    <row r="309" spans="1:4">
      <c r="A309" s="13" t="s">
        <v>931</v>
      </c>
      <c r="B309" s="20" t="s">
        <v>204</v>
      </c>
      <c r="C309" s="14"/>
      <c r="D309" s="14"/>
    </row>
    <row r="310" spans="1:4">
      <c r="A310" s="13" t="s">
        <v>932</v>
      </c>
      <c r="B310" s="44" t="s">
        <v>933</v>
      </c>
      <c r="C310" s="14"/>
      <c r="D310" s="14"/>
    </row>
    <row r="311" spans="1:4">
      <c r="A311" s="15"/>
      <c r="B311" s="16" t="s">
        <v>14</v>
      </c>
      <c r="C311" s="73"/>
      <c r="D311" s="74"/>
    </row>
    <row r="312" spans="1:4">
      <c r="A312" s="9"/>
      <c r="B312" s="17" t="s">
        <v>15</v>
      </c>
      <c r="C312" s="75" t="s">
        <v>16</v>
      </c>
      <c r="D312" s="76"/>
    </row>
    <row r="314" spans="1:4" ht="15.75">
      <c r="A314" s="62" t="s">
        <v>934</v>
      </c>
      <c r="B314" s="59" t="s">
        <v>306</v>
      </c>
      <c r="C314" s="79"/>
      <c r="D314" s="80"/>
    </row>
    <row r="315" spans="1:4">
      <c r="A315" s="9"/>
      <c r="B315" s="10" t="s">
        <v>8</v>
      </c>
      <c r="C315" s="77">
        <v>6</v>
      </c>
      <c r="D315" s="78"/>
    </row>
    <row r="316" spans="1:4">
      <c r="A316" s="9"/>
      <c r="B316" s="10" t="s">
        <v>9</v>
      </c>
      <c r="C316" s="75">
        <v>0</v>
      </c>
      <c r="D316" s="76"/>
    </row>
    <row r="317" spans="1:4">
      <c r="A317" s="11"/>
      <c r="B317" s="12" t="s">
        <v>10</v>
      </c>
      <c r="C317" s="81">
        <f>C315*C316</f>
        <v>0</v>
      </c>
      <c r="D317" s="82"/>
    </row>
    <row r="318" spans="1:4">
      <c r="A318" s="9"/>
      <c r="B318" s="10" t="s">
        <v>11</v>
      </c>
      <c r="C318" s="77"/>
      <c r="D318" s="78"/>
    </row>
    <row r="319" spans="1:4">
      <c r="A319" s="9"/>
      <c r="B319" s="10" t="s">
        <v>12</v>
      </c>
      <c r="C319" s="77"/>
      <c r="D319" s="78"/>
    </row>
    <row r="320" spans="1:4">
      <c r="A320" s="18"/>
      <c r="B320" s="70" t="s">
        <v>13</v>
      </c>
      <c r="C320" s="71"/>
      <c r="D320" s="72"/>
    </row>
    <row r="321" spans="1:4">
      <c r="A321" s="13" t="s">
        <v>935</v>
      </c>
      <c r="B321" s="20" t="s">
        <v>203</v>
      </c>
      <c r="C321" s="14"/>
      <c r="D321" s="14"/>
    </row>
    <row r="322" spans="1:4">
      <c r="A322" s="13" t="s">
        <v>936</v>
      </c>
      <c r="B322" s="20" t="s">
        <v>205</v>
      </c>
      <c r="C322" s="14"/>
      <c r="D322" s="14"/>
    </row>
    <row r="323" spans="1:4">
      <c r="A323" s="13" t="s">
        <v>937</v>
      </c>
      <c r="B323" s="20" t="s">
        <v>204</v>
      </c>
      <c r="C323" s="14"/>
      <c r="D323" s="14"/>
    </row>
    <row r="324" spans="1:4">
      <c r="A324" s="13" t="s">
        <v>938</v>
      </c>
      <c r="B324" s="44" t="s">
        <v>939</v>
      </c>
      <c r="C324" s="14"/>
      <c r="D324" s="14"/>
    </row>
    <row r="325" spans="1:4">
      <c r="A325" s="15"/>
      <c r="B325" s="16" t="s">
        <v>14</v>
      </c>
      <c r="C325" s="73"/>
      <c r="D325" s="74"/>
    </row>
    <row r="326" spans="1:4">
      <c r="A326" s="9"/>
      <c r="B326" s="17" t="s">
        <v>15</v>
      </c>
      <c r="C326" s="75" t="s">
        <v>16</v>
      </c>
      <c r="D326" s="76"/>
    </row>
    <row r="328" spans="1:4" ht="15.75">
      <c r="A328" s="62" t="s">
        <v>940</v>
      </c>
      <c r="B328" s="59" t="s">
        <v>593</v>
      </c>
      <c r="C328" s="79"/>
      <c r="D328" s="80"/>
    </row>
    <row r="329" spans="1:4">
      <c r="A329" s="9"/>
      <c r="B329" s="10" t="s">
        <v>8</v>
      </c>
      <c r="C329" s="77">
        <v>6</v>
      </c>
      <c r="D329" s="78"/>
    </row>
    <row r="330" spans="1:4">
      <c r="A330" s="9"/>
      <c r="B330" s="10" t="s">
        <v>9</v>
      </c>
      <c r="C330" s="75">
        <v>0</v>
      </c>
      <c r="D330" s="76"/>
    </row>
    <row r="331" spans="1:4">
      <c r="A331" s="11"/>
      <c r="B331" s="12" t="s">
        <v>10</v>
      </c>
      <c r="C331" s="81">
        <f>C329*C330</f>
        <v>0</v>
      </c>
      <c r="D331" s="82"/>
    </row>
    <row r="332" spans="1:4">
      <c r="A332" s="9"/>
      <c r="B332" s="10" t="s">
        <v>11</v>
      </c>
      <c r="C332" s="77"/>
      <c r="D332" s="78"/>
    </row>
    <row r="333" spans="1:4">
      <c r="A333" s="9"/>
      <c r="B333" s="10" t="s">
        <v>12</v>
      </c>
      <c r="C333" s="77"/>
      <c r="D333" s="78"/>
    </row>
    <row r="334" spans="1:4">
      <c r="A334" s="18"/>
      <c r="B334" s="70" t="s">
        <v>13</v>
      </c>
      <c r="C334" s="71"/>
      <c r="D334" s="72"/>
    </row>
    <row r="335" spans="1:4">
      <c r="A335" s="13" t="s">
        <v>941</v>
      </c>
      <c r="B335" s="20" t="s">
        <v>206</v>
      </c>
      <c r="C335" s="14"/>
      <c r="D335" s="14"/>
    </row>
    <row r="336" spans="1:4">
      <c r="A336" s="13" t="s">
        <v>942</v>
      </c>
      <c r="B336" s="20" t="s">
        <v>207</v>
      </c>
      <c r="C336" s="14"/>
      <c r="D336" s="14"/>
    </row>
    <row r="337" spans="1:4">
      <c r="A337" s="13" t="s">
        <v>943</v>
      </c>
      <c r="B337" s="20" t="s">
        <v>48</v>
      </c>
      <c r="C337" s="14"/>
      <c r="D337" s="14"/>
    </row>
    <row r="338" spans="1:4">
      <c r="A338" s="13" t="s">
        <v>944</v>
      </c>
      <c r="B338" s="21" t="s">
        <v>208</v>
      </c>
      <c r="C338" s="14"/>
      <c r="D338" s="14"/>
    </row>
    <row r="339" spans="1:4">
      <c r="A339" s="13" t="s">
        <v>945</v>
      </c>
      <c r="B339" s="20" t="s">
        <v>204</v>
      </c>
      <c r="C339" s="14"/>
      <c r="D339" s="14"/>
    </row>
    <row r="340" spans="1:4">
      <c r="A340" s="13" t="s">
        <v>946</v>
      </c>
      <c r="B340" s="44" t="s">
        <v>947</v>
      </c>
      <c r="C340" s="14"/>
      <c r="D340" s="14"/>
    </row>
    <row r="341" spans="1:4">
      <c r="A341" s="15"/>
      <c r="B341" s="16" t="s">
        <v>14</v>
      </c>
      <c r="C341" s="73"/>
      <c r="D341" s="74"/>
    </row>
    <row r="342" spans="1:4">
      <c r="A342" s="9"/>
      <c r="B342" s="17" t="s">
        <v>15</v>
      </c>
      <c r="C342" s="75" t="s">
        <v>16</v>
      </c>
      <c r="D342" s="76"/>
    </row>
    <row r="344" spans="1:4" ht="15.75">
      <c r="A344" s="62" t="s">
        <v>948</v>
      </c>
      <c r="B344" s="59" t="s">
        <v>593</v>
      </c>
      <c r="C344" s="79"/>
      <c r="D344" s="80"/>
    </row>
    <row r="345" spans="1:4">
      <c r="A345" s="9"/>
      <c r="B345" s="10" t="s">
        <v>8</v>
      </c>
      <c r="C345" s="77">
        <v>6</v>
      </c>
      <c r="D345" s="78"/>
    </row>
    <row r="346" spans="1:4">
      <c r="A346" s="9"/>
      <c r="B346" s="10" t="s">
        <v>9</v>
      </c>
      <c r="C346" s="75">
        <v>0</v>
      </c>
      <c r="D346" s="76"/>
    </row>
    <row r="347" spans="1:4">
      <c r="A347" s="11"/>
      <c r="B347" s="12" t="s">
        <v>10</v>
      </c>
      <c r="C347" s="81">
        <f>C345*C346</f>
        <v>0</v>
      </c>
      <c r="D347" s="82"/>
    </row>
    <row r="348" spans="1:4">
      <c r="A348" s="9"/>
      <c r="B348" s="10" t="s">
        <v>11</v>
      </c>
      <c r="C348" s="77"/>
      <c r="D348" s="78"/>
    </row>
    <row r="349" spans="1:4">
      <c r="A349" s="9"/>
      <c r="B349" s="10" t="s">
        <v>12</v>
      </c>
      <c r="C349" s="77"/>
      <c r="D349" s="78"/>
    </row>
    <row r="350" spans="1:4">
      <c r="A350" s="18"/>
      <c r="B350" s="70" t="s">
        <v>13</v>
      </c>
      <c r="C350" s="71"/>
      <c r="D350" s="72"/>
    </row>
    <row r="351" spans="1:4">
      <c r="A351" s="13" t="s">
        <v>949</v>
      </c>
      <c r="B351" s="20" t="s">
        <v>206</v>
      </c>
      <c r="C351" s="14"/>
      <c r="D351" s="14"/>
    </row>
    <row r="352" spans="1:4">
      <c r="A352" s="13" t="s">
        <v>950</v>
      </c>
      <c r="B352" s="40" t="s">
        <v>1218</v>
      </c>
      <c r="C352" s="14"/>
      <c r="D352" s="14"/>
    </row>
    <row r="353" spans="1:4">
      <c r="A353" s="13" t="s">
        <v>951</v>
      </c>
      <c r="B353" s="20" t="s">
        <v>48</v>
      </c>
      <c r="C353" s="14"/>
      <c r="D353" s="14"/>
    </row>
    <row r="354" spans="1:4">
      <c r="A354" s="13" t="s">
        <v>952</v>
      </c>
      <c r="B354" s="21" t="s">
        <v>208</v>
      </c>
      <c r="C354" s="14"/>
      <c r="D354" s="14"/>
    </row>
    <row r="355" spans="1:4">
      <c r="A355" s="13" t="s">
        <v>953</v>
      </c>
      <c r="B355" s="20" t="s">
        <v>204</v>
      </c>
      <c r="C355" s="14"/>
      <c r="D355" s="14"/>
    </row>
    <row r="356" spans="1:4">
      <c r="A356" s="13" t="s">
        <v>954</v>
      </c>
      <c r="B356" s="44" t="s">
        <v>955</v>
      </c>
      <c r="C356" s="14"/>
      <c r="D356" s="14"/>
    </row>
    <row r="357" spans="1:4">
      <c r="A357" s="15"/>
      <c r="B357" s="16" t="s">
        <v>14</v>
      </c>
      <c r="C357" s="73"/>
      <c r="D357" s="74"/>
    </row>
    <row r="358" spans="1:4">
      <c r="A358" s="9"/>
      <c r="B358" s="17" t="s">
        <v>15</v>
      </c>
      <c r="C358" s="75" t="s">
        <v>16</v>
      </c>
      <c r="D358" s="76"/>
    </row>
    <row r="360" spans="1:4" ht="15.75">
      <c r="A360" s="62" t="s">
        <v>957</v>
      </c>
      <c r="B360" s="59" t="s">
        <v>956</v>
      </c>
      <c r="C360" s="79"/>
      <c r="D360" s="80"/>
    </row>
    <row r="361" spans="1:4">
      <c r="A361" s="9"/>
      <c r="B361" s="10" t="s">
        <v>8</v>
      </c>
      <c r="C361" s="77">
        <v>4</v>
      </c>
      <c r="D361" s="78"/>
    </row>
    <row r="362" spans="1:4">
      <c r="A362" s="9"/>
      <c r="B362" s="10" t="s">
        <v>9</v>
      </c>
      <c r="C362" s="75">
        <v>0</v>
      </c>
      <c r="D362" s="76"/>
    </row>
    <row r="363" spans="1:4">
      <c r="A363" s="11"/>
      <c r="B363" s="12" t="s">
        <v>10</v>
      </c>
      <c r="C363" s="81">
        <f>C361*C362</f>
        <v>0</v>
      </c>
      <c r="D363" s="82"/>
    </row>
    <row r="364" spans="1:4">
      <c r="A364" s="9"/>
      <c r="B364" s="10" t="s">
        <v>11</v>
      </c>
      <c r="C364" s="77"/>
      <c r="D364" s="78"/>
    </row>
    <row r="365" spans="1:4">
      <c r="A365" s="9"/>
      <c r="B365" s="10" t="s">
        <v>12</v>
      </c>
      <c r="C365" s="77"/>
      <c r="D365" s="78"/>
    </row>
    <row r="366" spans="1:4">
      <c r="A366" s="18"/>
      <c r="B366" s="70" t="s">
        <v>13</v>
      </c>
      <c r="C366" s="71"/>
      <c r="D366" s="72"/>
    </row>
    <row r="367" spans="1:4">
      <c r="A367" s="13" t="s">
        <v>958</v>
      </c>
      <c r="B367" s="30" t="s">
        <v>209</v>
      </c>
      <c r="C367" s="14"/>
      <c r="D367" s="14"/>
    </row>
    <row r="368" spans="1:4">
      <c r="A368" s="13" t="s">
        <v>959</v>
      </c>
      <c r="B368" s="30" t="s">
        <v>210</v>
      </c>
      <c r="C368" s="14"/>
      <c r="D368" s="14"/>
    </row>
    <row r="369" spans="1:4">
      <c r="A369" s="13" t="s">
        <v>960</v>
      </c>
      <c r="B369" s="30" t="s">
        <v>211</v>
      </c>
      <c r="C369" s="14"/>
      <c r="D369" s="14"/>
    </row>
    <row r="370" spans="1:4">
      <c r="A370" s="13" t="s">
        <v>961</v>
      </c>
      <c r="B370" s="44" t="s">
        <v>962</v>
      </c>
      <c r="C370" s="14"/>
      <c r="D370" s="14"/>
    </row>
    <row r="371" spans="1:4">
      <c r="A371" s="15"/>
      <c r="B371" s="16" t="s">
        <v>14</v>
      </c>
      <c r="C371" s="73"/>
      <c r="D371" s="74"/>
    </row>
    <row r="372" spans="1:4">
      <c r="A372" s="9"/>
      <c r="B372" s="17" t="s">
        <v>15</v>
      </c>
      <c r="C372" s="75" t="s">
        <v>16</v>
      </c>
      <c r="D372" s="76"/>
    </row>
    <row r="374" spans="1:4" ht="15.75">
      <c r="A374" s="62" t="s">
        <v>963</v>
      </c>
      <c r="B374" s="59" t="s">
        <v>762</v>
      </c>
      <c r="C374" s="79"/>
      <c r="D374" s="80"/>
    </row>
    <row r="375" spans="1:4">
      <c r="A375" s="9"/>
      <c r="B375" s="10" t="s">
        <v>8</v>
      </c>
      <c r="C375" s="77">
        <v>6</v>
      </c>
      <c r="D375" s="78"/>
    </row>
    <row r="376" spans="1:4">
      <c r="A376" s="9"/>
      <c r="B376" s="10" t="s">
        <v>9</v>
      </c>
      <c r="C376" s="75">
        <v>0</v>
      </c>
      <c r="D376" s="76"/>
    </row>
    <row r="377" spans="1:4">
      <c r="A377" s="11"/>
      <c r="B377" s="12" t="s">
        <v>10</v>
      </c>
      <c r="C377" s="81">
        <f>C375*C376</f>
        <v>0</v>
      </c>
      <c r="D377" s="82"/>
    </row>
    <row r="378" spans="1:4">
      <c r="A378" s="9"/>
      <c r="B378" s="10" t="s">
        <v>11</v>
      </c>
      <c r="C378" s="77"/>
      <c r="D378" s="78"/>
    </row>
    <row r="379" spans="1:4">
      <c r="A379" s="9"/>
      <c r="B379" s="10" t="s">
        <v>12</v>
      </c>
      <c r="C379" s="77"/>
      <c r="D379" s="78"/>
    </row>
    <row r="380" spans="1:4">
      <c r="A380" s="18"/>
      <c r="B380" s="70" t="s">
        <v>13</v>
      </c>
      <c r="C380" s="71"/>
      <c r="D380" s="72"/>
    </row>
    <row r="381" spans="1:4">
      <c r="A381" s="13" t="s">
        <v>964</v>
      </c>
      <c r="B381" s="30" t="s">
        <v>212</v>
      </c>
      <c r="C381" s="14"/>
      <c r="D381" s="14"/>
    </row>
    <row r="382" spans="1:4">
      <c r="A382" s="13" t="s">
        <v>965</v>
      </c>
      <c r="B382" s="20" t="s">
        <v>213</v>
      </c>
      <c r="C382" s="14"/>
      <c r="D382" s="14"/>
    </row>
    <row r="383" spans="1:4">
      <c r="A383" s="13" t="s">
        <v>966</v>
      </c>
      <c r="B383" s="23" t="s">
        <v>214</v>
      </c>
      <c r="C383" s="14"/>
      <c r="D383" s="14"/>
    </row>
    <row r="384" spans="1:4">
      <c r="A384" s="13" t="s">
        <v>967</v>
      </c>
      <c r="B384" s="23" t="s">
        <v>215</v>
      </c>
      <c r="C384" s="14"/>
      <c r="D384" s="14"/>
    </row>
    <row r="385" spans="1:4">
      <c r="A385" s="13" t="s">
        <v>968</v>
      </c>
      <c r="B385" s="20" t="s">
        <v>216</v>
      </c>
      <c r="C385" s="14"/>
      <c r="D385" s="14"/>
    </row>
    <row r="386" spans="1:4">
      <c r="A386" s="13" t="s">
        <v>969</v>
      </c>
      <c r="B386" s="44" t="s">
        <v>970</v>
      </c>
      <c r="C386" s="14"/>
      <c r="D386" s="14"/>
    </row>
    <row r="387" spans="1:4">
      <c r="A387" s="15"/>
      <c r="B387" s="16" t="s">
        <v>14</v>
      </c>
      <c r="C387" s="73"/>
      <c r="D387" s="74"/>
    </row>
    <row r="388" spans="1:4">
      <c r="A388" s="9"/>
      <c r="B388" s="17" t="s">
        <v>15</v>
      </c>
      <c r="C388" s="75" t="s">
        <v>16</v>
      </c>
      <c r="D388" s="76"/>
    </row>
    <row r="390" spans="1:4" ht="15.75">
      <c r="A390" s="62" t="s">
        <v>971</v>
      </c>
      <c r="B390" s="59" t="s">
        <v>451</v>
      </c>
      <c r="C390" s="79"/>
      <c r="D390" s="80"/>
    </row>
    <row r="391" spans="1:4">
      <c r="A391" s="9"/>
      <c r="B391" s="10" t="s">
        <v>8</v>
      </c>
      <c r="C391" s="77">
        <v>10</v>
      </c>
      <c r="D391" s="78"/>
    </row>
    <row r="392" spans="1:4">
      <c r="A392" s="9"/>
      <c r="B392" s="10" t="s">
        <v>9</v>
      </c>
      <c r="C392" s="75">
        <v>0</v>
      </c>
      <c r="D392" s="76"/>
    </row>
    <row r="393" spans="1:4">
      <c r="A393" s="11"/>
      <c r="B393" s="12" t="s">
        <v>10</v>
      </c>
      <c r="C393" s="81">
        <f>C391*C392</f>
        <v>0</v>
      </c>
      <c r="D393" s="82"/>
    </row>
    <row r="394" spans="1:4">
      <c r="A394" s="9"/>
      <c r="B394" s="10" t="s">
        <v>11</v>
      </c>
      <c r="C394" s="77"/>
      <c r="D394" s="78"/>
    </row>
    <row r="395" spans="1:4">
      <c r="A395" s="9"/>
      <c r="B395" s="10" t="s">
        <v>12</v>
      </c>
      <c r="C395" s="77"/>
      <c r="D395" s="78"/>
    </row>
    <row r="396" spans="1:4">
      <c r="A396" s="18"/>
      <c r="B396" s="70" t="s">
        <v>13</v>
      </c>
      <c r="C396" s="71"/>
      <c r="D396" s="72"/>
    </row>
    <row r="397" spans="1:4">
      <c r="A397" s="13" t="s">
        <v>972</v>
      </c>
      <c r="B397" s="30" t="s">
        <v>199</v>
      </c>
      <c r="C397" s="14"/>
      <c r="D397" s="14"/>
    </row>
    <row r="398" spans="1:4">
      <c r="A398" s="13" t="s">
        <v>973</v>
      </c>
      <c r="B398" s="20" t="s">
        <v>193</v>
      </c>
      <c r="C398" s="14"/>
      <c r="D398" s="14"/>
    </row>
    <row r="399" spans="1:4">
      <c r="A399" s="13" t="s">
        <v>974</v>
      </c>
      <c r="B399" s="23" t="s">
        <v>217</v>
      </c>
      <c r="C399" s="14"/>
      <c r="D399" s="14"/>
    </row>
    <row r="400" spans="1:4">
      <c r="A400" s="13" t="s">
        <v>975</v>
      </c>
      <c r="B400" s="20" t="s">
        <v>195</v>
      </c>
      <c r="C400" s="14"/>
      <c r="D400" s="14"/>
    </row>
    <row r="401" spans="1:4">
      <c r="A401" s="13" t="s">
        <v>976</v>
      </c>
      <c r="B401" s="44" t="s">
        <v>977</v>
      </c>
      <c r="C401" s="14"/>
      <c r="D401" s="14"/>
    </row>
    <row r="402" spans="1:4">
      <c r="A402" s="15"/>
      <c r="B402" s="16" t="s">
        <v>14</v>
      </c>
      <c r="C402" s="73"/>
      <c r="D402" s="74"/>
    </row>
    <row r="403" spans="1:4">
      <c r="A403" s="9"/>
      <c r="B403" s="17" t="s">
        <v>15</v>
      </c>
      <c r="C403" s="75" t="s">
        <v>16</v>
      </c>
      <c r="D403" s="76"/>
    </row>
    <row r="405" spans="1:4" ht="15.75">
      <c r="A405" s="62" t="s">
        <v>978</v>
      </c>
      <c r="B405" s="59" t="s">
        <v>451</v>
      </c>
      <c r="C405" s="79"/>
      <c r="D405" s="80"/>
    </row>
    <row r="406" spans="1:4">
      <c r="A406" s="9"/>
      <c r="B406" s="10" t="s">
        <v>8</v>
      </c>
      <c r="C406" s="77">
        <v>10</v>
      </c>
      <c r="D406" s="78"/>
    </row>
    <row r="407" spans="1:4">
      <c r="A407" s="9"/>
      <c r="B407" s="10" t="s">
        <v>9</v>
      </c>
      <c r="C407" s="75">
        <v>0</v>
      </c>
      <c r="D407" s="76"/>
    </row>
    <row r="408" spans="1:4">
      <c r="A408" s="11"/>
      <c r="B408" s="12" t="s">
        <v>10</v>
      </c>
      <c r="C408" s="81">
        <f>C406*C407</f>
        <v>0</v>
      </c>
      <c r="D408" s="82"/>
    </row>
    <row r="409" spans="1:4">
      <c r="A409" s="9"/>
      <c r="B409" s="10" t="s">
        <v>11</v>
      </c>
      <c r="C409" s="77"/>
      <c r="D409" s="78"/>
    </row>
    <row r="410" spans="1:4">
      <c r="A410" s="9"/>
      <c r="B410" s="10" t="s">
        <v>12</v>
      </c>
      <c r="C410" s="77"/>
      <c r="D410" s="78"/>
    </row>
    <row r="411" spans="1:4">
      <c r="A411" s="18"/>
      <c r="B411" s="70" t="s">
        <v>13</v>
      </c>
      <c r="C411" s="71"/>
      <c r="D411" s="72"/>
    </row>
    <row r="412" spans="1:4">
      <c r="A412" s="13" t="s">
        <v>979</v>
      </c>
      <c r="B412" s="30" t="s">
        <v>199</v>
      </c>
      <c r="C412" s="14"/>
      <c r="D412" s="14"/>
    </row>
    <row r="413" spans="1:4">
      <c r="A413" s="13" t="s">
        <v>980</v>
      </c>
      <c r="B413" s="20" t="s">
        <v>38</v>
      </c>
      <c r="C413" s="14"/>
      <c r="D413" s="14"/>
    </row>
    <row r="414" spans="1:4">
      <c r="A414" s="13" t="s">
        <v>981</v>
      </c>
      <c r="B414" s="23" t="s">
        <v>217</v>
      </c>
      <c r="C414" s="14"/>
      <c r="D414" s="14"/>
    </row>
    <row r="415" spans="1:4">
      <c r="A415" s="13" t="s">
        <v>982</v>
      </c>
      <c r="B415" s="20" t="s">
        <v>195</v>
      </c>
      <c r="C415" s="14"/>
      <c r="D415" s="14"/>
    </row>
    <row r="416" spans="1:4">
      <c r="A416" s="13" t="s">
        <v>983</v>
      </c>
      <c r="B416" s="44" t="s">
        <v>984</v>
      </c>
      <c r="C416" s="14"/>
      <c r="D416" s="14"/>
    </row>
    <row r="417" spans="1:4">
      <c r="A417" s="15"/>
      <c r="B417" s="16" t="s">
        <v>14</v>
      </c>
      <c r="C417" s="73"/>
      <c r="D417" s="74"/>
    </row>
    <row r="418" spans="1:4">
      <c r="A418" s="9"/>
      <c r="B418" s="17" t="s">
        <v>15</v>
      </c>
      <c r="C418" s="75" t="s">
        <v>16</v>
      </c>
      <c r="D418" s="76"/>
    </row>
    <row r="420" spans="1:4" ht="15.75">
      <c r="A420" s="62" t="s">
        <v>985</v>
      </c>
      <c r="B420" s="59" t="s">
        <v>399</v>
      </c>
      <c r="C420" s="79"/>
      <c r="D420" s="80"/>
    </row>
    <row r="421" spans="1:4">
      <c r="A421" s="9"/>
      <c r="B421" s="10" t="s">
        <v>8</v>
      </c>
      <c r="C421" s="77">
        <v>10</v>
      </c>
      <c r="D421" s="78"/>
    </row>
    <row r="422" spans="1:4">
      <c r="A422" s="9"/>
      <c r="B422" s="10" t="s">
        <v>9</v>
      </c>
      <c r="C422" s="75">
        <v>0</v>
      </c>
      <c r="D422" s="76"/>
    </row>
    <row r="423" spans="1:4">
      <c r="A423" s="11"/>
      <c r="B423" s="12" t="s">
        <v>10</v>
      </c>
      <c r="C423" s="81">
        <f>C421*C422</f>
        <v>0</v>
      </c>
      <c r="D423" s="82"/>
    </row>
    <row r="424" spans="1:4">
      <c r="A424" s="9"/>
      <c r="B424" s="10" t="s">
        <v>11</v>
      </c>
      <c r="C424" s="77"/>
      <c r="D424" s="78"/>
    </row>
    <row r="425" spans="1:4">
      <c r="A425" s="9"/>
      <c r="B425" s="10" t="s">
        <v>12</v>
      </c>
      <c r="C425" s="77"/>
      <c r="D425" s="78"/>
    </row>
    <row r="426" spans="1:4">
      <c r="A426" s="18"/>
      <c r="B426" s="70" t="s">
        <v>13</v>
      </c>
      <c r="C426" s="71"/>
      <c r="D426" s="72"/>
    </row>
    <row r="427" spans="1:4">
      <c r="A427" s="13" t="s">
        <v>986</v>
      </c>
      <c r="B427" s="31" t="s">
        <v>219</v>
      </c>
      <c r="C427" s="14"/>
      <c r="D427" s="14"/>
    </row>
    <row r="428" spans="1:4">
      <c r="A428" s="13" t="s">
        <v>987</v>
      </c>
      <c r="B428" s="22" t="s">
        <v>67</v>
      </c>
      <c r="C428" s="14"/>
      <c r="D428" s="14"/>
    </row>
    <row r="429" spans="1:4">
      <c r="A429" s="13" t="s">
        <v>988</v>
      </c>
      <c r="B429" s="22" t="s">
        <v>220</v>
      </c>
      <c r="C429" s="14"/>
      <c r="D429" s="14"/>
    </row>
    <row r="430" spans="1:4">
      <c r="A430" s="13" t="s">
        <v>989</v>
      </c>
      <c r="B430" s="22" t="s">
        <v>196</v>
      </c>
      <c r="C430" s="14"/>
      <c r="D430" s="14"/>
    </row>
    <row r="431" spans="1:4">
      <c r="A431" s="13" t="s">
        <v>990</v>
      </c>
      <c r="B431" s="44" t="s">
        <v>991</v>
      </c>
      <c r="C431" s="14"/>
      <c r="D431" s="14"/>
    </row>
    <row r="432" spans="1:4">
      <c r="A432" s="15"/>
      <c r="B432" s="16" t="s">
        <v>14</v>
      </c>
      <c r="C432" s="73"/>
      <c r="D432" s="74"/>
    </row>
    <row r="433" spans="1:4">
      <c r="A433" s="9"/>
      <c r="B433" s="17" t="s">
        <v>15</v>
      </c>
      <c r="C433" s="75" t="s">
        <v>16</v>
      </c>
      <c r="D433" s="76"/>
    </row>
    <row r="435" spans="1:4" ht="15.75">
      <c r="A435" s="62" t="s">
        <v>992</v>
      </c>
      <c r="B435" s="59" t="s">
        <v>993</v>
      </c>
      <c r="C435" s="79"/>
      <c r="D435" s="80"/>
    </row>
    <row r="436" spans="1:4">
      <c r="A436" s="9"/>
      <c r="B436" s="10" t="s">
        <v>8</v>
      </c>
      <c r="C436" s="77">
        <v>10</v>
      </c>
      <c r="D436" s="78"/>
    </row>
    <row r="437" spans="1:4">
      <c r="A437" s="9"/>
      <c r="B437" s="10" t="s">
        <v>9</v>
      </c>
      <c r="C437" s="75">
        <v>0</v>
      </c>
      <c r="D437" s="76"/>
    </row>
    <row r="438" spans="1:4">
      <c r="A438" s="11"/>
      <c r="B438" s="12" t="s">
        <v>10</v>
      </c>
      <c r="C438" s="81">
        <f>C436*C437</f>
        <v>0</v>
      </c>
      <c r="D438" s="82"/>
    </row>
    <row r="439" spans="1:4">
      <c r="A439" s="9"/>
      <c r="B439" s="10" t="s">
        <v>11</v>
      </c>
      <c r="C439" s="77"/>
      <c r="D439" s="78"/>
    </row>
    <row r="440" spans="1:4">
      <c r="A440" s="9"/>
      <c r="B440" s="10" t="s">
        <v>12</v>
      </c>
      <c r="C440" s="77"/>
      <c r="D440" s="78"/>
    </row>
    <row r="441" spans="1:4">
      <c r="A441" s="18"/>
      <c r="B441" s="70" t="s">
        <v>13</v>
      </c>
      <c r="C441" s="71"/>
      <c r="D441" s="72"/>
    </row>
    <row r="442" spans="1:4">
      <c r="A442" s="13" t="s">
        <v>994</v>
      </c>
      <c r="B442" s="30" t="s">
        <v>199</v>
      </c>
      <c r="C442" s="14"/>
      <c r="D442" s="14"/>
    </row>
    <row r="443" spans="1:4">
      <c r="A443" s="13" t="s">
        <v>995</v>
      </c>
      <c r="B443" s="22" t="s">
        <v>221</v>
      </c>
      <c r="C443" s="14"/>
      <c r="D443" s="14"/>
    </row>
    <row r="444" spans="1:4">
      <c r="A444" s="13" t="s">
        <v>996</v>
      </c>
      <c r="B444" s="22" t="s">
        <v>220</v>
      </c>
      <c r="C444" s="14"/>
      <c r="D444" s="14"/>
    </row>
    <row r="445" spans="1:4">
      <c r="A445" s="13" t="s">
        <v>997</v>
      </c>
      <c r="B445" s="22" t="s">
        <v>196</v>
      </c>
      <c r="C445" s="14"/>
      <c r="D445" s="14"/>
    </row>
    <row r="446" spans="1:4">
      <c r="A446" s="13" t="s">
        <v>998</v>
      </c>
      <c r="B446" s="44" t="s">
        <v>999</v>
      </c>
      <c r="C446" s="14"/>
      <c r="D446" s="14"/>
    </row>
    <row r="447" spans="1:4">
      <c r="A447" s="15"/>
      <c r="B447" s="16" t="s">
        <v>14</v>
      </c>
      <c r="C447" s="73"/>
      <c r="D447" s="74"/>
    </row>
    <row r="448" spans="1:4">
      <c r="A448" s="9"/>
      <c r="B448" s="17" t="s">
        <v>15</v>
      </c>
      <c r="C448" s="75" t="s">
        <v>16</v>
      </c>
      <c r="D448" s="76"/>
    </row>
    <row r="450" spans="1:4" ht="15.75">
      <c r="A450" s="62" t="s">
        <v>1000</v>
      </c>
      <c r="B450" s="59" t="s">
        <v>1001</v>
      </c>
      <c r="C450" s="79"/>
      <c r="D450" s="80"/>
    </row>
    <row r="451" spans="1:4">
      <c r="A451" s="9"/>
      <c r="B451" s="10" t="s">
        <v>8</v>
      </c>
      <c r="C451" s="77">
        <v>10</v>
      </c>
      <c r="D451" s="78"/>
    </row>
    <row r="452" spans="1:4">
      <c r="A452" s="9"/>
      <c r="B452" s="10" t="s">
        <v>9</v>
      </c>
      <c r="C452" s="75">
        <v>0</v>
      </c>
      <c r="D452" s="76"/>
    </row>
    <row r="453" spans="1:4">
      <c r="A453" s="11"/>
      <c r="B453" s="12" t="s">
        <v>10</v>
      </c>
      <c r="C453" s="81">
        <f>C451*C452</f>
        <v>0</v>
      </c>
      <c r="D453" s="82"/>
    </row>
    <row r="454" spans="1:4">
      <c r="A454" s="9"/>
      <c r="B454" s="10" t="s">
        <v>11</v>
      </c>
      <c r="C454" s="77"/>
      <c r="D454" s="78"/>
    </row>
    <row r="455" spans="1:4">
      <c r="A455" s="9"/>
      <c r="B455" s="10" t="s">
        <v>12</v>
      </c>
      <c r="C455" s="77"/>
      <c r="D455" s="78"/>
    </row>
    <row r="456" spans="1:4">
      <c r="A456" s="18"/>
      <c r="B456" s="70" t="s">
        <v>13</v>
      </c>
      <c r="C456" s="71"/>
      <c r="D456" s="72"/>
    </row>
    <row r="457" spans="1:4">
      <c r="A457" s="13" t="s">
        <v>1002</v>
      </c>
      <c r="B457" s="30" t="s">
        <v>222</v>
      </c>
      <c r="C457" s="14"/>
      <c r="D457" s="14"/>
    </row>
    <row r="458" spans="1:4">
      <c r="A458" s="13" t="s">
        <v>1003</v>
      </c>
      <c r="B458" s="30" t="s">
        <v>221</v>
      </c>
      <c r="C458" s="14"/>
      <c r="D458" s="14"/>
    </row>
    <row r="459" spans="1:4">
      <c r="A459" s="13" t="s">
        <v>1004</v>
      </c>
      <c r="B459" s="22" t="s">
        <v>220</v>
      </c>
      <c r="C459" s="14"/>
      <c r="D459" s="14"/>
    </row>
    <row r="460" spans="1:4">
      <c r="A460" s="13" t="s">
        <v>1005</v>
      </c>
      <c r="B460" s="22" t="s">
        <v>196</v>
      </c>
      <c r="C460" s="14"/>
      <c r="D460" s="14"/>
    </row>
    <row r="461" spans="1:4">
      <c r="A461" s="13" t="s">
        <v>1006</v>
      </c>
      <c r="B461" s="44" t="s">
        <v>1007</v>
      </c>
      <c r="C461" s="14"/>
      <c r="D461" s="14"/>
    </row>
    <row r="462" spans="1:4">
      <c r="A462" s="15"/>
      <c r="B462" s="16" t="s">
        <v>14</v>
      </c>
      <c r="C462" s="73"/>
      <c r="D462" s="74"/>
    </row>
    <row r="463" spans="1:4">
      <c r="A463" s="9"/>
      <c r="B463" s="17" t="s">
        <v>15</v>
      </c>
      <c r="C463" s="75" t="s">
        <v>16</v>
      </c>
      <c r="D463" s="76"/>
    </row>
    <row r="465" spans="1:4" ht="15.75">
      <c r="A465" s="62" t="s">
        <v>1008</v>
      </c>
      <c r="B465" s="59" t="s">
        <v>1009</v>
      </c>
      <c r="C465" s="79"/>
      <c r="D465" s="80"/>
    </row>
    <row r="466" spans="1:4">
      <c r="A466" s="9"/>
      <c r="B466" s="10" t="s">
        <v>8</v>
      </c>
      <c r="C466" s="77">
        <v>5</v>
      </c>
      <c r="D466" s="78"/>
    </row>
    <row r="467" spans="1:4">
      <c r="A467" s="9"/>
      <c r="B467" s="10" t="s">
        <v>9</v>
      </c>
      <c r="C467" s="75">
        <v>0</v>
      </c>
      <c r="D467" s="76"/>
    </row>
    <row r="468" spans="1:4">
      <c r="A468" s="11"/>
      <c r="B468" s="12" t="s">
        <v>10</v>
      </c>
      <c r="C468" s="81">
        <f>C466*C467</f>
        <v>0</v>
      </c>
      <c r="D468" s="82"/>
    </row>
    <row r="469" spans="1:4">
      <c r="A469" s="9"/>
      <c r="B469" s="10" t="s">
        <v>11</v>
      </c>
      <c r="C469" s="77"/>
      <c r="D469" s="78"/>
    </row>
    <row r="470" spans="1:4">
      <c r="A470" s="9"/>
      <c r="B470" s="10" t="s">
        <v>12</v>
      </c>
      <c r="C470" s="77"/>
      <c r="D470" s="78"/>
    </row>
    <row r="471" spans="1:4">
      <c r="A471" s="18"/>
      <c r="B471" s="70" t="s">
        <v>13</v>
      </c>
      <c r="C471" s="71"/>
      <c r="D471" s="72"/>
    </row>
    <row r="472" spans="1:4">
      <c r="A472" s="13" t="s">
        <v>1010</v>
      </c>
      <c r="B472" s="30" t="s">
        <v>222</v>
      </c>
      <c r="C472" s="14"/>
      <c r="D472" s="14"/>
    </row>
    <row r="473" spans="1:4">
      <c r="A473" s="13" t="s">
        <v>1011</v>
      </c>
      <c r="B473" s="30" t="s">
        <v>40</v>
      </c>
      <c r="C473" s="14"/>
      <c r="D473" s="14"/>
    </row>
    <row r="474" spans="1:4">
      <c r="A474" s="13" t="s">
        <v>1012</v>
      </c>
      <c r="B474" s="30" t="s">
        <v>223</v>
      </c>
      <c r="C474" s="14"/>
      <c r="D474" s="14"/>
    </row>
    <row r="475" spans="1:4">
      <c r="A475" s="13" t="s">
        <v>1013</v>
      </c>
      <c r="B475" s="30" t="s">
        <v>224</v>
      </c>
      <c r="C475" s="14"/>
      <c r="D475" s="14"/>
    </row>
    <row r="476" spans="1:4">
      <c r="A476" s="13" t="s">
        <v>1014</v>
      </c>
      <c r="B476" s="44" t="s">
        <v>1015</v>
      </c>
      <c r="C476" s="14"/>
      <c r="D476" s="14"/>
    </row>
    <row r="477" spans="1:4">
      <c r="A477" s="15"/>
      <c r="B477" s="16" t="s">
        <v>14</v>
      </c>
      <c r="C477" s="73"/>
      <c r="D477" s="74"/>
    </row>
    <row r="478" spans="1:4">
      <c r="A478" s="9"/>
      <c r="B478" s="17" t="s">
        <v>15</v>
      </c>
      <c r="C478" s="75" t="s">
        <v>16</v>
      </c>
      <c r="D478" s="76"/>
    </row>
    <row r="480" spans="1:4" ht="15.75">
      <c r="A480" s="62" t="s">
        <v>1016</v>
      </c>
      <c r="B480" s="59" t="s">
        <v>1009</v>
      </c>
      <c r="C480" s="79"/>
      <c r="D480" s="80"/>
    </row>
    <row r="481" spans="1:4">
      <c r="A481" s="9"/>
      <c r="B481" s="10" t="s">
        <v>8</v>
      </c>
      <c r="C481" s="77">
        <v>5</v>
      </c>
      <c r="D481" s="78"/>
    </row>
    <row r="482" spans="1:4">
      <c r="A482" s="9"/>
      <c r="B482" s="10" t="s">
        <v>9</v>
      </c>
      <c r="C482" s="75">
        <v>0</v>
      </c>
      <c r="D482" s="76"/>
    </row>
    <row r="483" spans="1:4">
      <c r="A483" s="11"/>
      <c r="B483" s="12" t="s">
        <v>10</v>
      </c>
      <c r="C483" s="81">
        <f>C481*C482</f>
        <v>0</v>
      </c>
      <c r="D483" s="82"/>
    </row>
    <row r="484" spans="1:4">
      <c r="A484" s="9"/>
      <c r="B484" s="10" t="s">
        <v>11</v>
      </c>
      <c r="C484" s="77"/>
      <c r="D484" s="78"/>
    </row>
    <row r="485" spans="1:4">
      <c r="A485" s="9"/>
      <c r="B485" s="10" t="s">
        <v>12</v>
      </c>
      <c r="C485" s="77"/>
      <c r="D485" s="78"/>
    </row>
    <row r="486" spans="1:4">
      <c r="A486" s="18"/>
      <c r="B486" s="70" t="s">
        <v>13</v>
      </c>
      <c r="C486" s="71"/>
      <c r="D486" s="72"/>
    </row>
    <row r="487" spans="1:4">
      <c r="A487" s="13" t="s">
        <v>1017</v>
      </c>
      <c r="B487" s="30" t="s">
        <v>222</v>
      </c>
      <c r="C487" s="14"/>
      <c r="D487" s="14"/>
    </row>
    <row r="488" spans="1:4">
      <c r="A488" s="13" t="s">
        <v>1018</v>
      </c>
      <c r="B488" s="30" t="s">
        <v>225</v>
      </c>
      <c r="C488" s="14"/>
      <c r="D488" s="14"/>
    </row>
    <row r="489" spans="1:4">
      <c r="A489" s="13" t="s">
        <v>1019</v>
      </c>
      <c r="B489" s="30" t="s">
        <v>223</v>
      </c>
      <c r="C489" s="14"/>
      <c r="D489" s="14"/>
    </row>
    <row r="490" spans="1:4">
      <c r="A490" s="13" t="s">
        <v>1020</v>
      </c>
      <c r="B490" s="30" t="s">
        <v>224</v>
      </c>
      <c r="C490" s="14"/>
      <c r="D490" s="14"/>
    </row>
    <row r="491" spans="1:4">
      <c r="A491" s="13" t="s">
        <v>1021</v>
      </c>
      <c r="B491" s="44" t="s">
        <v>1022</v>
      </c>
      <c r="C491" s="14"/>
      <c r="D491" s="14"/>
    </row>
    <row r="492" spans="1:4">
      <c r="A492" s="15"/>
      <c r="B492" s="16" t="s">
        <v>14</v>
      </c>
      <c r="C492" s="73"/>
      <c r="D492" s="74"/>
    </row>
    <row r="493" spans="1:4">
      <c r="A493" s="9"/>
      <c r="B493" s="17" t="s">
        <v>15</v>
      </c>
      <c r="C493" s="75" t="s">
        <v>16</v>
      </c>
      <c r="D493" s="76"/>
    </row>
    <row r="495" spans="1:4" ht="15.75">
      <c r="A495" s="62" t="s">
        <v>1023</v>
      </c>
      <c r="B495" s="59" t="s">
        <v>1024</v>
      </c>
      <c r="C495" s="79"/>
      <c r="D495" s="80"/>
    </row>
    <row r="496" spans="1:4">
      <c r="A496" s="9"/>
      <c r="B496" s="10" t="s">
        <v>8</v>
      </c>
      <c r="C496" s="77">
        <v>4</v>
      </c>
      <c r="D496" s="78"/>
    </row>
    <row r="497" spans="1:4">
      <c r="A497" s="9"/>
      <c r="B497" s="10" t="s">
        <v>9</v>
      </c>
      <c r="C497" s="75">
        <v>0</v>
      </c>
      <c r="D497" s="76"/>
    </row>
    <row r="498" spans="1:4">
      <c r="A498" s="11"/>
      <c r="B498" s="12" t="s">
        <v>10</v>
      </c>
      <c r="C498" s="81">
        <f>C496*C497</f>
        <v>0</v>
      </c>
      <c r="D498" s="82"/>
    </row>
    <row r="499" spans="1:4">
      <c r="A499" s="9"/>
      <c r="B499" s="10" t="s">
        <v>11</v>
      </c>
      <c r="C499" s="77"/>
      <c r="D499" s="78"/>
    </row>
    <row r="500" spans="1:4">
      <c r="A500" s="9"/>
      <c r="B500" s="10" t="s">
        <v>12</v>
      </c>
      <c r="C500" s="77"/>
      <c r="D500" s="78"/>
    </row>
    <row r="501" spans="1:4">
      <c r="A501" s="18"/>
      <c r="B501" s="70" t="s">
        <v>13</v>
      </c>
      <c r="C501" s="71"/>
      <c r="D501" s="72"/>
    </row>
    <row r="502" spans="1:4">
      <c r="A502" s="13" t="s">
        <v>1025</v>
      </c>
      <c r="B502" s="22" t="s">
        <v>226</v>
      </c>
      <c r="C502" s="14"/>
      <c r="D502" s="14"/>
    </row>
    <row r="503" spans="1:4">
      <c r="A503" s="13" t="s">
        <v>1026</v>
      </c>
      <c r="B503" s="22" t="s">
        <v>227</v>
      </c>
      <c r="C503" s="14"/>
      <c r="D503" s="14"/>
    </row>
    <row r="504" spans="1:4">
      <c r="A504" s="13" t="s">
        <v>1027</v>
      </c>
      <c r="B504" s="22" t="s">
        <v>228</v>
      </c>
      <c r="C504" s="14"/>
      <c r="D504" s="14"/>
    </row>
    <row r="505" spans="1:4">
      <c r="A505" s="13" t="s">
        <v>1028</v>
      </c>
      <c r="B505" s="22" t="s">
        <v>229</v>
      </c>
      <c r="C505" s="14"/>
      <c r="D505" s="14"/>
    </row>
    <row r="506" spans="1:4">
      <c r="A506" s="13" t="s">
        <v>1029</v>
      </c>
      <c r="B506" s="22" t="s">
        <v>230</v>
      </c>
      <c r="C506" s="14"/>
      <c r="D506" s="14"/>
    </row>
    <row r="507" spans="1:4">
      <c r="A507" s="13" t="s">
        <v>1030</v>
      </c>
      <c r="B507" s="44" t="s">
        <v>1031</v>
      </c>
      <c r="C507" s="14"/>
      <c r="D507" s="14"/>
    </row>
    <row r="508" spans="1:4">
      <c r="A508" s="15"/>
      <c r="B508" s="16" t="s">
        <v>14</v>
      </c>
      <c r="C508" s="73"/>
      <c r="D508" s="74"/>
    </row>
    <row r="509" spans="1:4">
      <c r="A509" s="9"/>
      <c r="B509" s="17" t="s">
        <v>15</v>
      </c>
      <c r="C509" s="75" t="s">
        <v>16</v>
      </c>
      <c r="D509" s="76"/>
    </row>
    <row r="511" spans="1:4" ht="15.75">
      <c r="A511" s="62" t="s">
        <v>1032</v>
      </c>
      <c r="B511" s="59" t="s">
        <v>231</v>
      </c>
      <c r="C511" s="79"/>
      <c r="D511" s="80"/>
    </row>
    <row r="512" spans="1:4">
      <c r="A512" s="9"/>
      <c r="B512" s="10" t="s">
        <v>8</v>
      </c>
      <c r="C512" s="77">
        <v>6</v>
      </c>
      <c r="D512" s="78"/>
    </row>
    <row r="513" spans="1:4">
      <c r="A513" s="9"/>
      <c r="B513" s="10" t="s">
        <v>9</v>
      </c>
      <c r="C513" s="75">
        <v>0</v>
      </c>
      <c r="D513" s="76"/>
    </row>
    <row r="514" spans="1:4">
      <c r="A514" s="11"/>
      <c r="B514" s="12" t="s">
        <v>10</v>
      </c>
      <c r="C514" s="81">
        <f>C512*C513</f>
        <v>0</v>
      </c>
      <c r="D514" s="82"/>
    </row>
    <row r="515" spans="1:4">
      <c r="A515" s="9"/>
      <c r="B515" s="10" t="s">
        <v>11</v>
      </c>
      <c r="C515" s="77"/>
      <c r="D515" s="78"/>
    </row>
    <row r="516" spans="1:4">
      <c r="A516" s="9"/>
      <c r="B516" s="10" t="s">
        <v>12</v>
      </c>
      <c r="C516" s="77"/>
      <c r="D516" s="78"/>
    </row>
    <row r="517" spans="1:4">
      <c r="A517" s="18"/>
      <c r="B517" s="70" t="s">
        <v>13</v>
      </c>
      <c r="C517" s="71"/>
      <c r="D517" s="72"/>
    </row>
    <row r="518" spans="1:4">
      <c r="A518" s="13" t="s">
        <v>1033</v>
      </c>
      <c r="B518" s="22" t="s">
        <v>232</v>
      </c>
      <c r="C518" s="14"/>
      <c r="D518" s="14"/>
    </row>
    <row r="519" spans="1:4">
      <c r="A519" s="13" t="s">
        <v>1034</v>
      </c>
      <c r="B519" s="22" t="s">
        <v>233</v>
      </c>
      <c r="C519" s="14"/>
      <c r="D519" s="14"/>
    </row>
    <row r="520" spans="1:4">
      <c r="A520" s="13" t="s">
        <v>1035</v>
      </c>
      <c r="B520" s="22" t="s">
        <v>234</v>
      </c>
      <c r="C520" s="14"/>
      <c r="D520" s="14"/>
    </row>
    <row r="521" spans="1:4">
      <c r="A521" s="13" t="s">
        <v>1036</v>
      </c>
      <c r="B521" s="44" t="s">
        <v>1037</v>
      </c>
      <c r="C521" s="14"/>
      <c r="D521" s="14"/>
    </row>
    <row r="522" spans="1:4">
      <c r="A522" s="15"/>
      <c r="B522" s="16" t="s">
        <v>14</v>
      </c>
      <c r="C522" s="73"/>
      <c r="D522" s="74"/>
    </row>
    <row r="523" spans="1:4">
      <c r="A523" s="9"/>
      <c r="B523" s="17" t="s">
        <v>15</v>
      </c>
      <c r="C523" s="75" t="s">
        <v>16</v>
      </c>
      <c r="D523" s="76"/>
    </row>
    <row r="525" spans="1:4" ht="15.75">
      <c r="A525" s="62" t="s">
        <v>1038</v>
      </c>
      <c r="B525" s="59" t="s">
        <v>531</v>
      </c>
      <c r="C525" s="79"/>
      <c r="D525" s="80"/>
    </row>
    <row r="526" spans="1:4">
      <c r="A526" s="9"/>
      <c r="B526" s="10" t="s">
        <v>8</v>
      </c>
      <c r="C526" s="77">
        <v>8</v>
      </c>
      <c r="D526" s="78"/>
    </row>
    <row r="527" spans="1:4">
      <c r="A527" s="9"/>
      <c r="B527" s="10" t="s">
        <v>9</v>
      </c>
      <c r="C527" s="75">
        <v>0</v>
      </c>
      <c r="D527" s="76"/>
    </row>
    <row r="528" spans="1:4">
      <c r="A528" s="11"/>
      <c r="B528" s="12" t="s">
        <v>10</v>
      </c>
      <c r="C528" s="81">
        <f>C526*C527</f>
        <v>0</v>
      </c>
      <c r="D528" s="82"/>
    </row>
    <row r="529" spans="1:4">
      <c r="A529" s="9"/>
      <c r="B529" s="10" t="s">
        <v>11</v>
      </c>
      <c r="C529" s="77"/>
      <c r="D529" s="78"/>
    </row>
    <row r="530" spans="1:4">
      <c r="A530" s="9"/>
      <c r="B530" s="10" t="s">
        <v>12</v>
      </c>
      <c r="C530" s="77"/>
      <c r="D530" s="78"/>
    </row>
    <row r="531" spans="1:4">
      <c r="A531" s="18"/>
      <c r="B531" s="70" t="s">
        <v>13</v>
      </c>
      <c r="C531" s="71"/>
      <c r="D531" s="72"/>
    </row>
    <row r="532" spans="1:4">
      <c r="A532" s="13" t="s">
        <v>1039</v>
      </c>
      <c r="B532" s="22" t="s">
        <v>206</v>
      </c>
      <c r="C532" s="14"/>
      <c r="D532" s="14"/>
    </row>
    <row r="533" spans="1:4">
      <c r="A533" s="13" t="s">
        <v>1040</v>
      </c>
      <c r="B533" s="22" t="s">
        <v>77</v>
      </c>
      <c r="C533" s="14"/>
      <c r="D533" s="14"/>
    </row>
    <row r="534" spans="1:4">
      <c r="A534" s="13" t="s">
        <v>1041</v>
      </c>
      <c r="B534" s="22" t="s">
        <v>111</v>
      </c>
      <c r="C534" s="14"/>
      <c r="D534" s="14"/>
    </row>
    <row r="535" spans="1:4">
      <c r="A535" s="13" t="s">
        <v>1042</v>
      </c>
      <c r="B535" s="22" t="s">
        <v>235</v>
      </c>
      <c r="C535" s="14"/>
      <c r="D535" s="14"/>
    </row>
    <row r="536" spans="1:4">
      <c r="A536" s="13" t="s">
        <v>1043</v>
      </c>
      <c r="B536" s="22" t="s">
        <v>195</v>
      </c>
      <c r="C536" s="14"/>
      <c r="D536" s="14"/>
    </row>
    <row r="537" spans="1:4">
      <c r="A537" s="13" t="s">
        <v>1044</v>
      </c>
      <c r="B537" s="22" t="s">
        <v>196</v>
      </c>
      <c r="C537" s="14"/>
      <c r="D537" s="14"/>
    </row>
    <row r="538" spans="1:4">
      <c r="A538" s="13" t="s">
        <v>1045</v>
      </c>
      <c r="B538" s="44" t="s">
        <v>1046</v>
      </c>
      <c r="C538" s="14"/>
      <c r="D538" s="14"/>
    </row>
    <row r="539" spans="1:4">
      <c r="A539" s="15"/>
      <c r="B539" s="16" t="s">
        <v>14</v>
      </c>
      <c r="C539" s="73"/>
      <c r="D539" s="74"/>
    </row>
    <row r="540" spans="1:4">
      <c r="A540" s="9"/>
      <c r="B540" s="17" t="s">
        <v>15</v>
      </c>
      <c r="C540" s="75" t="s">
        <v>16</v>
      </c>
      <c r="D540" s="76"/>
    </row>
    <row r="542" spans="1:4" ht="15.75">
      <c r="A542" s="62" t="s">
        <v>1047</v>
      </c>
      <c r="B542" s="59" t="s">
        <v>1219</v>
      </c>
      <c r="C542" s="79"/>
      <c r="D542" s="80"/>
    </row>
    <row r="543" spans="1:4">
      <c r="A543" s="9"/>
      <c r="B543" s="10" t="s">
        <v>8</v>
      </c>
      <c r="C543" s="77">
        <v>1</v>
      </c>
      <c r="D543" s="78"/>
    </row>
    <row r="544" spans="1:4">
      <c r="A544" s="9"/>
      <c r="B544" s="10" t="s">
        <v>9</v>
      </c>
      <c r="C544" s="75">
        <v>0</v>
      </c>
      <c r="D544" s="76"/>
    </row>
    <row r="545" spans="1:4">
      <c r="A545" s="11"/>
      <c r="B545" s="12" t="s">
        <v>10</v>
      </c>
      <c r="C545" s="81">
        <f>C543*C544</f>
        <v>0</v>
      </c>
      <c r="D545" s="82"/>
    </row>
    <row r="546" spans="1:4">
      <c r="A546" s="9"/>
      <c r="B546" s="10" t="s">
        <v>11</v>
      </c>
      <c r="C546" s="77"/>
      <c r="D546" s="78"/>
    </row>
    <row r="547" spans="1:4">
      <c r="A547" s="9"/>
      <c r="B547" s="10" t="s">
        <v>12</v>
      </c>
      <c r="C547" s="77"/>
      <c r="D547" s="78"/>
    </row>
    <row r="548" spans="1:4">
      <c r="A548" s="18"/>
      <c r="B548" s="70" t="s">
        <v>13</v>
      </c>
      <c r="C548" s="71"/>
      <c r="D548" s="72"/>
    </row>
    <row r="549" spans="1:4">
      <c r="A549" s="13" t="s">
        <v>1048</v>
      </c>
      <c r="B549" s="22" t="s">
        <v>236</v>
      </c>
      <c r="C549" s="14"/>
      <c r="D549" s="14"/>
    </row>
    <row r="550" spans="1:4">
      <c r="A550" s="13" t="s">
        <v>1049</v>
      </c>
      <c r="B550" s="22" t="s">
        <v>237</v>
      </c>
      <c r="C550" s="14"/>
      <c r="D550" s="14"/>
    </row>
    <row r="551" spans="1:4">
      <c r="A551" s="13" t="s">
        <v>1050</v>
      </c>
      <c r="B551" s="22" t="s">
        <v>238</v>
      </c>
      <c r="C551" s="14"/>
      <c r="D551" s="14"/>
    </row>
    <row r="552" spans="1:4">
      <c r="A552" s="13" t="s">
        <v>1051</v>
      </c>
      <c r="B552" s="44" t="s">
        <v>1052</v>
      </c>
      <c r="C552" s="14"/>
      <c r="D552" s="14"/>
    </row>
    <row r="553" spans="1:4">
      <c r="A553" s="15"/>
      <c r="B553" s="16" t="s">
        <v>14</v>
      </c>
      <c r="C553" s="73"/>
      <c r="D553" s="74"/>
    </row>
    <row r="554" spans="1:4">
      <c r="A554" s="9"/>
      <c r="B554" s="17" t="s">
        <v>15</v>
      </c>
      <c r="C554" s="75" t="s">
        <v>16</v>
      </c>
      <c r="D554" s="76"/>
    </row>
    <row r="556" spans="1:4" ht="15.75">
      <c r="A556" s="62" t="s">
        <v>1053</v>
      </c>
      <c r="B556" s="59" t="s">
        <v>1054</v>
      </c>
      <c r="C556" s="79"/>
      <c r="D556" s="80"/>
    </row>
    <row r="557" spans="1:4">
      <c r="A557" s="9"/>
      <c r="B557" s="10" t="s">
        <v>8</v>
      </c>
      <c r="C557" s="77">
        <v>1</v>
      </c>
      <c r="D557" s="78"/>
    </row>
    <row r="558" spans="1:4">
      <c r="A558" s="9"/>
      <c r="B558" s="10" t="s">
        <v>9</v>
      </c>
      <c r="C558" s="75">
        <v>0</v>
      </c>
      <c r="D558" s="76"/>
    </row>
    <row r="559" spans="1:4">
      <c r="A559" s="11"/>
      <c r="B559" s="12" t="s">
        <v>10</v>
      </c>
      <c r="C559" s="81">
        <f>C557*C558</f>
        <v>0</v>
      </c>
      <c r="D559" s="82"/>
    </row>
    <row r="560" spans="1:4">
      <c r="A560" s="9"/>
      <c r="B560" s="10" t="s">
        <v>11</v>
      </c>
      <c r="C560" s="77"/>
      <c r="D560" s="78"/>
    </row>
    <row r="561" spans="1:4">
      <c r="A561" s="9"/>
      <c r="B561" s="10" t="s">
        <v>12</v>
      </c>
      <c r="C561" s="77"/>
      <c r="D561" s="78"/>
    </row>
    <row r="562" spans="1:4">
      <c r="A562" s="18"/>
      <c r="B562" s="70" t="s">
        <v>13</v>
      </c>
      <c r="C562" s="71"/>
      <c r="D562" s="72"/>
    </row>
    <row r="563" spans="1:4">
      <c r="A563" s="13" t="s">
        <v>1055</v>
      </c>
      <c r="B563" s="23" t="s">
        <v>255</v>
      </c>
      <c r="C563" s="14"/>
      <c r="D563" s="14"/>
    </row>
    <row r="564" spans="1:4">
      <c r="A564" s="13" t="s">
        <v>1056</v>
      </c>
      <c r="B564" s="22" t="s">
        <v>254</v>
      </c>
      <c r="C564" s="14"/>
      <c r="D564" s="14"/>
    </row>
    <row r="565" spans="1:4">
      <c r="A565" s="13" t="s">
        <v>1057</v>
      </c>
      <c r="B565" s="44" t="s">
        <v>1058</v>
      </c>
      <c r="C565" s="14"/>
      <c r="D565" s="14"/>
    </row>
    <row r="566" spans="1:4">
      <c r="A566" s="15"/>
      <c r="B566" s="16" t="s">
        <v>14</v>
      </c>
      <c r="C566" s="73"/>
      <c r="D566" s="74"/>
    </row>
    <row r="567" spans="1:4">
      <c r="A567" s="9"/>
      <c r="B567" s="17" t="s">
        <v>15</v>
      </c>
      <c r="C567" s="75" t="s">
        <v>16</v>
      </c>
      <c r="D567" s="76"/>
    </row>
    <row r="569" spans="1:4" ht="15.75">
      <c r="A569" s="62" t="s">
        <v>1059</v>
      </c>
      <c r="B569" s="59" t="s">
        <v>1060</v>
      </c>
      <c r="C569" s="79"/>
      <c r="D569" s="80"/>
    </row>
    <row r="570" spans="1:4">
      <c r="A570" s="9"/>
      <c r="B570" s="10" t="s">
        <v>8</v>
      </c>
      <c r="C570" s="77">
        <v>1</v>
      </c>
      <c r="D570" s="78"/>
    </row>
    <row r="571" spans="1:4">
      <c r="A571" s="9"/>
      <c r="B571" s="10" t="s">
        <v>9</v>
      </c>
      <c r="C571" s="75">
        <v>0</v>
      </c>
      <c r="D571" s="76"/>
    </row>
    <row r="572" spans="1:4">
      <c r="A572" s="11"/>
      <c r="B572" s="12" t="s">
        <v>10</v>
      </c>
      <c r="C572" s="81">
        <f>C570*C571</f>
        <v>0</v>
      </c>
      <c r="D572" s="82"/>
    </row>
    <row r="573" spans="1:4">
      <c r="A573" s="9"/>
      <c r="B573" s="10" t="s">
        <v>11</v>
      </c>
      <c r="C573" s="77"/>
      <c r="D573" s="78"/>
    </row>
    <row r="574" spans="1:4">
      <c r="A574" s="9"/>
      <c r="B574" s="10" t="s">
        <v>12</v>
      </c>
      <c r="C574" s="77"/>
      <c r="D574" s="78"/>
    </row>
    <row r="575" spans="1:4">
      <c r="A575" s="18"/>
      <c r="B575" s="70" t="s">
        <v>13</v>
      </c>
      <c r="C575" s="71"/>
      <c r="D575" s="72"/>
    </row>
    <row r="576" spans="1:4">
      <c r="A576" s="13" t="s">
        <v>1061</v>
      </c>
      <c r="B576" s="23" t="s">
        <v>259</v>
      </c>
      <c r="C576" s="14"/>
      <c r="D576" s="14"/>
    </row>
    <row r="577" spans="1:4">
      <c r="A577" s="13" t="s">
        <v>1062</v>
      </c>
      <c r="B577" s="22" t="s">
        <v>256</v>
      </c>
      <c r="C577" s="14"/>
      <c r="D577" s="14"/>
    </row>
    <row r="578" spans="1:4">
      <c r="A578" s="13" t="s">
        <v>1063</v>
      </c>
      <c r="B578" s="20" t="s">
        <v>257</v>
      </c>
      <c r="C578" s="14"/>
      <c r="D578" s="14"/>
    </row>
    <row r="579" spans="1:4">
      <c r="A579" s="13" t="s">
        <v>1064</v>
      </c>
      <c r="B579" s="20" t="s">
        <v>258</v>
      </c>
      <c r="C579" s="14"/>
      <c r="D579" s="14"/>
    </row>
    <row r="580" spans="1:4">
      <c r="A580" s="13" t="s">
        <v>1065</v>
      </c>
      <c r="B580" s="40" t="s">
        <v>289</v>
      </c>
      <c r="C580" s="14"/>
      <c r="D580" s="14"/>
    </row>
    <row r="581" spans="1:4">
      <c r="A581" s="13" t="s">
        <v>1066</v>
      </c>
      <c r="B581" s="44" t="s">
        <v>1067</v>
      </c>
      <c r="C581" s="14"/>
      <c r="D581" s="14"/>
    </row>
    <row r="582" spans="1:4">
      <c r="A582" s="15"/>
      <c r="B582" s="16" t="s">
        <v>14</v>
      </c>
      <c r="C582" s="73"/>
      <c r="D582" s="74"/>
    </row>
    <row r="583" spans="1:4">
      <c r="A583" s="9"/>
      <c r="B583" s="17" t="s">
        <v>15</v>
      </c>
      <c r="C583" s="75" t="s">
        <v>16</v>
      </c>
      <c r="D583" s="76"/>
    </row>
    <row r="585" spans="1:4" ht="15.75">
      <c r="A585" s="58" t="s">
        <v>1271</v>
      </c>
      <c r="B585" s="59" t="s">
        <v>1068</v>
      </c>
      <c r="C585" s="79"/>
      <c r="D585" s="80"/>
    </row>
    <row r="586" spans="1:4">
      <c r="A586" s="9"/>
      <c r="B586" s="10" t="s">
        <v>8</v>
      </c>
      <c r="C586" s="77">
        <v>20</v>
      </c>
      <c r="D586" s="78"/>
    </row>
    <row r="587" spans="1:4">
      <c r="A587" s="9"/>
      <c r="B587" s="10" t="s">
        <v>9</v>
      </c>
      <c r="C587" s="75">
        <v>0</v>
      </c>
      <c r="D587" s="76"/>
    </row>
    <row r="588" spans="1:4">
      <c r="A588" s="11"/>
      <c r="B588" s="12" t="s">
        <v>10</v>
      </c>
      <c r="C588" s="81">
        <f>C586*C587</f>
        <v>0</v>
      </c>
      <c r="D588" s="82"/>
    </row>
    <row r="589" spans="1:4">
      <c r="A589" s="9"/>
      <c r="B589" s="10" t="s">
        <v>11</v>
      </c>
      <c r="C589" s="77"/>
      <c r="D589" s="78"/>
    </row>
    <row r="590" spans="1:4">
      <c r="A590" s="9"/>
      <c r="B590" s="10" t="s">
        <v>12</v>
      </c>
      <c r="C590" s="77"/>
      <c r="D590" s="78"/>
    </row>
    <row r="591" spans="1:4">
      <c r="A591" s="18"/>
      <c r="B591" s="70" t="s">
        <v>13</v>
      </c>
      <c r="C591" s="71"/>
      <c r="D591" s="72"/>
    </row>
    <row r="592" spans="1:4">
      <c r="A592" s="33" t="s">
        <v>1069</v>
      </c>
      <c r="B592" s="23" t="s">
        <v>277</v>
      </c>
      <c r="C592" s="14"/>
      <c r="D592" s="14"/>
    </row>
    <row r="593" spans="1:4">
      <c r="A593" s="33" t="s">
        <v>1070</v>
      </c>
      <c r="B593" s="22" t="s">
        <v>278</v>
      </c>
      <c r="C593" s="14"/>
      <c r="D593" s="14"/>
    </row>
    <row r="594" spans="1:4">
      <c r="A594" s="33" t="s">
        <v>1071</v>
      </c>
      <c r="B594" s="44" t="s">
        <v>1072</v>
      </c>
      <c r="C594" s="14"/>
      <c r="D594" s="14"/>
    </row>
    <row r="595" spans="1:4">
      <c r="A595" s="15"/>
      <c r="B595" s="16" t="s">
        <v>14</v>
      </c>
      <c r="C595" s="73"/>
      <c r="D595" s="74"/>
    </row>
    <row r="596" spans="1:4">
      <c r="A596" s="9"/>
      <c r="B596" s="17" t="s">
        <v>15</v>
      </c>
      <c r="C596" s="75" t="s">
        <v>16</v>
      </c>
      <c r="D596" s="76"/>
    </row>
    <row r="598" spans="1:4" ht="15.75">
      <c r="A598" s="58" t="s">
        <v>1272</v>
      </c>
      <c r="B598" s="59" t="s">
        <v>1068</v>
      </c>
      <c r="C598" s="79"/>
      <c r="D598" s="80"/>
    </row>
    <row r="599" spans="1:4">
      <c r="A599" s="9"/>
      <c r="B599" s="10" t="s">
        <v>8</v>
      </c>
      <c r="C599" s="77">
        <v>20</v>
      </c>
      <c r="D599" s="78"/>
    </row>
    <row r="600" spans="1:4">
      <c r="A600" s="9"/>
      <c r="B600" s="10" t="s">
        <v>9</v>
      </c>
      <c r="C600" s="75">
        <v>0</v>
      </c>
      <c r="D600" s="76"/>
    </row>
    <row r="601" spans="1:4">
      <c r="A601" s="11"/>
      <c r="B601" s="12" t="s">
        <v>10</v>
      </c>
      <c r="C601" s="81">
        <f>C599*C600</f>
        <v>0</v>
      </c>
      <c r="D601" s="82"/>
    </row>
    <row r="602" spans="1:4">
      <c r="A602" s="9"/>
      <c r="B602" s="10" t="s">
        <v>11</v>
      </c>
      <c r="C602" s="77"/>
      <c r="D602" s="78"/>
    </row>
    <row r="603" spans="1:4">
      <c r="A603" s="9"/>
      <c r="B603" s="10" t="s">
        <v>12</v>
      </c>
      <c r="C603" s="77"/>
      <c r="D603" s="78"/>
    </row>
    <row r="604" spans="1:4">
      <c r="A604" s="18"/>
      <c r="B604" s="70" t="s">
        <v>13</v>
      </c>
      <c r="C604" s="71"/>
      <c r="D604" s="72"/>
    </row>
    <row r="605" spans="1:4">
      <c r="A605" s="33" t="s">
        <v>1073</v>
      </c>
      <c r="B605" s="23" t="s">
        <v>277</v>
      </c>
      <c r="C605" s="14"/>
      <c r="D605" s="14"/>
    </row>
    <row r="606" spans="1:4">
      <c r="A606" s="33" t="s">
        <v>1074</v>
      </c>
      <c r="B606" s="22" t="s">
        <v>279</v>
      </c>
      <c r="C606" s="14"/>
      <c r="D606" s="14"/>
    </row>
    <row r="607" spans="1:4">
      <c r="A607" s="33" t="s">
        <v>1075</v>
      </c>
      <c r="B607" s="44" t="s">
        <v>1076</v>
      </c>
      <c r="C607" s="14"/>
      <c r="D607" s="14"/>
    </row>
    <row r="608" spans="1:4">
      <c r="A608" s="15"/>
      <c r="B608" s="16" t="s">
        <v>14</v>
      </c>
      <c r="C608" s="73"/>
      <c r="D608" s="74"/>
    </row>
    <row r="609" spans="1:4">
      <c r="A609" s="9"/>
      <c r="B609" s="17" t="s">
        <v>15</v>
      </c>
      <c r="C609" s="75" t="s">
        <v>16</v>
      </c>
      <c r="D609" s="76"/>
    </row>
    <row r="611" spans="1:4" ht="15.75">
      <c r="A611" s="58" t="s">
        <v>1273</v>
      </c>
      <c r="B611" s="59" t="s">
        <v>1068</v>
      </c>
      <c r="C611" s="79"/>
      <c r="D611" s="80"/>
    </row>
    <row r="612" spans="1:4">
      <c r="A612" s="9"/>
      <c r="B612" s="10" t="s">
        <v>8</v>
      </c>
      <c r="C612" s="77">
        <v>20</v>
      </c>
      <c r="D612" s="78"/>
    </row>
    <row r="613" spans="1:4">
      <c r="A613" s="9"/>
      <c r="B613" s="10" t="s">
        <v>9</v>
      </c>
      <c r="C613" s="75">
        <v>0</v>
      </c>
      <c r="D613" s="76"/>
    </row>
    <row r="614" spans="1:4">
      <c r="A614" s="11"/>
      <c r="B614" s="12" t="s">
        <v>10</v>
      </c>
      <c r="C614" s="81">
        <f>C612*C613</f>
        <v>0</v>
      </c>
      <c r="D614" s="82"/>
    </row>
    <row r="615" spans="1:4">
      <c r="A615" s="9"/>
      <c r="B615" s="10" t="s">
        <v>11</v>
      </c>
      <c r="C615" s="77"/>
      <c r="D615" s="78"/>
    </row>
    <row r="616" spans="1:4">
      <c r="A616" s="9"/>
      <c r="B616" s="10" t="s">
        <v>12</v>
      </c>
      <c r="C616" s="77"/>
      <c r="D616" s="78"/>
    </row>
    <row r="617" spans="1:4">
      <c r="A617" s="18"/>
      <c r="B617" s="70" t="s">
        <v>13</v>
      </c>
      <c r="C617" s="71"/>
      <c r="D617" s="72"/>
    </row>
    <row r="618" spans="1:4">
      <c r="A618" s="33" t="s">
        <v>1077</v>
      </c>
      <c r="B618" s="23" t="s">
        <v>277</v>
      </c>
      <c r="C618" s="14"/>
      <c r="D618" s="14"/>
    </row>
    <row r="619" spans="1:4">
      <c r="A619" s="33" t="s">
        <v>1078</v>
      </c>
      <c r="B619" s="22" t="s">
        <v>280</v>
      </c>
      <c r="C619" s="14"/>
      <c r="D619" s="14"/>
    </row>
    <row r="620" spans="1:4">
      <c r="A620" s="33" t="s">
        <v>1079</v>
      </c>
      <c r="B620" s="44" t="s">
        <v>1080</v>
      </c>
      <c r="C620" s="14"/>
      <c r="D620" s="14"/>
    </row>
    <row r="621" spans="1:4">
      <c r="A621" s="15"/>
      <c r="B621" s="16" t="s">
        <v>14</v>
      </c>
      <c r="C621" s="73"/>
      <c r="D621" s="74"/>
    </row>
    <row r="622" spans="1:4">
      <c r="A622" s="9"/>
      <c r="B622" s="17" t="s">
        <v>15</v>
      </c>
      <c r="C622" s="75" t="s">
        <v>16</v>
      </c>
      <c r="D622" s="76"/>
    </row>
    <row r="624" spans="1:4" ht="15.75">
      <c r="A624" s="58" t="s">
        <v>1274</v>
      </c>
      <c r="B624" s="59" t="s">
        <v>1268</v>
      </c>
      <c r="C624" s="79"/>
      <c r="D624" s="80"/>
    </row>
    <row r="625" spans="1:4">
      <c r="A625" s="9"/>
      <c r="B625" s="10" t="s">
        <v>8</v>
      </c>
      <c r="C625" s="77">
        <v>5</v>
      </c>
      <c r="D625" s="78"/>
    </row>
    <row r="626" spans="1:4">
      <c r="A626" s="9"/>
      <c r="B626" s="10" t="s">
        <v>9</v>
      </c>
      <c r="C626" s="75">
        <v>0</v>
      </c>
      <c r="D626" s="76"/>
    </row>
    <row r="627" spans="1:4">
      <c r="A627" s="11"/>
      <c r="B627" s="12" t="s">
        <v>10</v>
      </c>
      <c r="C627" s="81">
        <f>C625*C626</f>
        <v>0</v>
      </c>
      <c r="D627" s="82"/>
    </row>
    <row r="628" spans="1:4">
      <c r="A628" s="9"/>
      <c r="B628" s="10" t="s">
        <v>11</v>
      </c>
      <c r="C628" s="77"/>
      <c r="D628" s="78"/>
    </row>
    <row r="629" spans="1:4">
      <c r="A629" s="9"/>
      <c r="B629" s="10" t="s">
        <v>12</v>
      </c>
      <c r="C629" s="77"/>
      <c r="D629" s="78"/>
    </row>
    <row r="630" spans="1:4">
      <c r="A630" s="18"/>
      <c r="B630" s="70" t="s">
        <v>13</v>
      </c>
      <c r="C630" s="71"/>
      <c r="D630" s="72"/>
    </row>
    <row r="631" spans="1:4">
      <c r="A631" s="33" t="s">
        <v>1084</v>
      </c>
      <c r="B631" s="43" t="s">
        <v>295</v>
      </c>
      <c r="C631" s="14"/>
      <c r="D631" s="14"/>
    </row>
    <row r="632" spans="1:4">
      <c r="A632" s="33" t="s">
        <v>1085</v>
      </c>
      <c r="B632" s="35" t="s">
        <v>1081</v>
      </c>
      <c r="C632" s="14"/>
      <c r="D632" s="14"/>
    </row>
    <row r="633" spans="1:4">
      <c r="A633" s="33" t="s">
        <v>1086</v>
      </c>
      <c r="B633" s="34" t="s">
        <v>281</v>
      </c>
      <c r="C633" s="14"/>
      <c r="D633" s="14"/>
    </row>
    <row r="634" spans="1:4">
      <c r="A634" s="33" t="s">
        <v>1087</v>
      </c>
      <c r="B634" s="35" t="s">
        <v>282</v>
      </c>
      <c r="C634" s="14"/>
      <c r="D634" s="14"/>
    </row>
    <row r="635" spans="1:4">
      <c r="A635" s="33" t="s">
        <v>1088</v>
      </c>
      <c r="B635" s="44" t="s">
        <v>1089</v>
      </c>
      <c r="C635" s="14"/>
      <c r="D635" s="14"/>
    </row>
    <row r="636" spans="1:4">
      <c r="A636" s="15"/>
      <c r="B636" s="16" t="s">
        <v>14</v>
      </c>
      <c r="C636" s="73"/>
      <c r="D636" s="74"/>
    </row>
    <row r="637" spans="1:4">
      <c r="A637" s="9"/>
      <c r="B637" s="17" t="s">
        <v>15</v>
      </c>
      <c r="C637" s="75" t="s">
        <v>16</v>
      </c>
      <c r="D637" s="76"/>
    </row>
    <row r="639" spans="1:4" ht="15.75">
      <c r="A639" s="58" t="s">
        <v>1275</v>
      </c>
      <c r="B639" s="59" t="s">
        <v>1083</v>
      </c>
      <c r="C639" s="79"/>
      <c r="D639" s="80"/>
    </row>
    <row r="640" spans="1:4">
      <c r="A640" s="9"/>
      <c r="B640" s="10" t="s">
        <v>8</v>
      </c>
      <c r="C640" s="77">
        <v>5</v>
      </c>
      <c r="D640" s="78"/>
    </row>
    <row r="641" spans="1:4">
      <c r="A641" s="9"/>
      <c r="B641" s="10" t="s">
        <v>9</v>
      </c>
      <c r="C641" s="75">
        <v>0</v>
      </c>
      <c r="D641" s="76"/>
    </row>
    <row r="642" spans="1:4">
      <c r="A642" s="11"/>
      <c r="B642" s="12" t="s">
        <v>10</v>
      </c>
      <c r="C642" s="81">
        <f>C640*C641</f>
        <v>0</v>
      </c>
      <c r="D642" s="82"/>
    </row>
    <row r="643" spans="1:4">
      <c r="A643" s="9"/>
      <c r="B643" s="10" t="s">
        <v>11</v>
      </c>
      <c r="C643" s="77"/>
      <c r="D643" s="78"/>
    </row>
    <row r="644" spans="1:4">
      <c r="A644" s="9"/>
      <c r="B644" s="10" t="s">
        <v>12</v>
      </c>
      <c r="C644" s="77"/>
      <c r="D644" s="78"/>
    </row>
    <row r="645" spans="1:4">
      <c r="A645" s="18"/>
      <c r="B645" s="70" t="s">
        <v>13</v>
      </c>
      <c r="C645" s="71"/>
      <c r="D645" s="72"/>
    </row>
    <row r="646" spans="1:4">
      <c r="A646" s="33" t="s">
        <v>1090</v>
      </c>
      <c r="B646" s="43" t="s">
        <v>294</v>
      </c>
      <c r="C646" s="14"/>
      <c r="D646" s="14"/>
    </row>
    <row r="647" spans="1:4">
      <c r="A647" s="33" t="s">
        <v>1091</v>
      </c>
      <c r="B647" s="37" t="s">
        <v>1082</v>
      </c>
      <c r="C647" s="14"/>
      <c r="D647" s="14"/>
    </row>
    <row r="648" spans="1:4">
      <c r="A648" s="33" t="s">
        <v>1092</v>
      </c>
      <c r="B648" s="36" t="s">
        <v>283</v>
      </c>
      <c r="C648" s="14"/>
      <c r="D648" s="14"/>
    </row>
    <row r="649" spans="1:4">
      <c r="A649" s="33" t="s">
        <v>1093</v>
      </c>
      <c r="B649" s="36" t="s">
        <v>284</v>
      </c>
      <c r="C649" s="14"/>
      <c r="D649" s="14"/>
    </row>
    <row r="650" spans="1:4">
      <c r="A650" s="33" t="s">
        <v>1094</v>
      </c>
      <c r="B650" s="44" t="s">
        <v>1095</v>
      </c>
      <c r="C650" s="14"/>
      <c r="D650" s="14"/>
    </row>
    <row r="651" spans="1:4">
      <c r="A651" s="15"/>
      <c r="B651" s="16" t="s">
        <v>14</v>
      </c>
      <c r="C651" s="73"/>
      <c r="D651" s="74"/>
    </row>
    <row r="652" spans="1:4">
      <c r="A652" s="9"/>
      <c r="B652" s="17" t="s">
        <v>15</v>
      </c>
      <c r="C652" s="75" t="s">
        <v>16</v>
      </c>
      <c r="D652" s="76"/>
    </row>
    <row r="654" spans="1:4" ht="15.75">
      <c r="A654" s="58" t="s">
        <v>1276</v>
      </c>
      <c r="B654" s="59" t="s">
        <v>285</v>
      </c>
      <c r="C654" s="79"/>
      <c r="D654" s="80"/>
    </row>
    <row r="655" spans="1:4">
      <c r="A655" s="9"/>
      <c r="B655" s="10" t="s">
        <v>8</v>
      </c>
      <c r="C655" s="77">
        <v>30</v>
      </c>
      <c r="D655" s="78"/>
    </row>
    <row r="656" spans="1:4">
      <c r="A656" s="9"/>
      <c r="B656" s="10" t="s">
        <v>9</v>
      </c>
      <c r="C656" s="75">
        <v>0</v>
      </c>
      <c r="D656" s="76"/>
    </row>
    <row r="657" spans="1:4">
      <c r="A657" s="11"/>
      <c r="B657" s="12" t="s">
        <v>10</v>
      </c>
      <c r="C657" s="81">
        <f>C655*C656</f>
        <v>0</v>
      </c>
      <c r="D657" s="82"/>
    </row>
    <row r="658" spans="1:4">
      <c r="A658" s="9"/>
      <c r="B658" s="10" t="s">
        <v>11</v>
      </c>
      <c r="C658" s="77"/>
      <c r="D658" s="78"/>
    </row>
    <row r="659" spans="1:4">
      <c r="A659" s="9"/>
      <c r="B659" s="10" t="s">
        <v>12</v>
      </c>
      <c r="C659" s="77"/>
      <c r="D659" s="78"/>
    </row>
    <row r="660" spans="1:4">
      <c r="A660" s="18"/>
      <c r="B660" s="70" t="s">
        <v>13</v>
      </c>
      <c r="C660" s="71"/>
      <c r="D660" s="72"/>
    </row>
    <row r="661" spans="1:4">
      <c r="A661" s="33" t="s">
        <v>1096</v>
      </c>
      <c r="B661" s="43" t="s">
        <v>299</v>
      </c>
      <c r="C661" s="14"/>
      <c r="D661" s="14"/>
    </row>
    <row r="662" spans="1:4">
      <c r="A662" s="33" t="s">
        <v>1097</v>
      </c>
      <c r="B662" s="42" t="s">
        <v>286</v>
      </c>
      <c r="C662" s="14"/>
      <c r="D662" s="14"/>
    </row>
    <row r="663" spans="1:4">
      <c r="A663" s="33" t="s">
        <v>1098</v>
      </c>
      <c r="B663" s="40" t="s">
        <v>287</v>
      </c>
      <c r="C663" s="14"/>
      <c r="D663" s="14"/>
    </row>
    <row r="664" spans="1:4">
      <c r="A664" s="33" t="s">
        <v>1099</v>
      </c>
      <c r="B664" s="44" t="s">
        <v>1100</v>
      </c>
      <c r="C664" s="14"/>
      <c r="D664" s="14"/>
    </row>
    <row r="665" spans="1:4">
      <c r="A665" s="15"/>
      <c r="B665" s="16" t="s">
        <v>14</v>
      </c>
      <c r="C665" s="73"/>
      <c r="D665" s="74"/>
    </row>
    <row r="666" spans="1:4">
      <c r="A666" s="9"/>
      <c r="B666" s="17" t="s">
        <v>15</v>
      </c>
      <c r="C666" s="75" t="s">
        <v>16</v>
      </c>
      <c r="D666" s="76"/>
    </row>
    <row r="668" spans="1:4" ht="15.75">
      <c r="A668" s="58" t="s">
        <v>1277</v>
      </c>
      <c r="B668" s="59" t="s">
        <v>285</v>
      </c>
      <c r="C668" s="79"/>
      <c r="D668" s="80"/>
    </row>
    <row r="669" spans="1:4">
      <c r="A669" s="9"/>
      <c r="B669" s="10" t="s">
        <v>8</v>
      </c>
      <c r="C669" s="77">
        <v>20</v>
      </c>
      <c r="D669" s="78"/>
    </row>
    <row r="670" spans="1:4">
      <c r="A670" s="9"/>
      <c r="B670" s="10" t="s">
        <v>9</v>
      </c>
      <c r="C670" s="75">
        <v>0</v>
      </c>
      <c r="D670" s="76"/>
    </row>
    <row r="671" spans="1:4">
      <c r="A671" s="11"/>
      <c r="B671" s="12" t="s">
        <v>10</v>
      </c>
      <c r="C671" s="81">
        <f>C669*C670</f>
        <v>0</v>
      </c>
      <c r="D671" s="82"/>
    </row>
    <row r="672" spans="1:4">
      <c r="A672" s="9"/>
      <c r="B672" s="10" t="s">
        <v>11</v>
      </c>
      <c r="C672" s="77"/>
      <c r="D672" s="78"/>
    </row>
    <row r="673" spans="1:4">
      <c r="A673" s="9"/>
      <c r="B673" s="10" t="s">
        <v>12</v>
      </c>
      <c r="C673" s="77"/>
      <c r="D673" s="78"/>
    </row>
    <row r="674" spans="1:4">
      <c r="A674" s="18"/>
      <c r="B674" s="70" t="s">
        <v>13</v>
      </c>
      <c r="C674" s="71"/>
      <c r="D674" s="72"/>
    </row>
    <row r="675" spans="1:4">
      <c r="A675" s="33" t="s">
        <v>1101</v>
      </c>
      <c r="B675" s="41" t="s">
        <v>288</v>
      </c>
      <c r="C675" s="14"/>
      <c r="D675" s="14"/>
    </row>
    <row r="676" spans="1:4" s="38" customFormat="1">
      <c r="A676" s="33" t="s">
        <v>1102</v>
      </c>
      <c r="B676" s="42" t="s">
        <v>286</v>
      </c>
      <c r="C676" s="14"/>
      <c r="D676" s="14"/>
    </row>
    <row r="677" spans="1:4" s="38" customFormat="1">
      <c r="A677" s="33" t="s">
        <v>1103</v>
      </c>
      <c r="B677" s="40" t="s">
        <v>287</v>
      </c>
      <c r="C677" s="14"/>
      <c r="D677" s="14"/>
    </row>
    <row r="678" spans="1:4" s="38" customFormat="1">
      <c r="A678" s="33" t="s">
        <v>1104</v>
      </c>
      <c r="B678" s="44" t="s">
        <v>1105</v>
      </c>
      <c r="C678" s="14"/>
      <c r="D678" s="14"/>
    </row>
    <row r="679" spans="1:4" s="38" customFormat="1">
      <c r="A679" s="15"/>
      <c r="B679" s="16" t="s">
        <v>14</v>
      </c>
      <c r="C679" s="73"/>
      <c r="D679" s="74"/>
    </row>
    <row r="680" spans="1:4" s="38" customFormat="1">
      <c r="A680" s="9"/>
      <c r="B680" s="17" t="s">
        <v>15</v>
      </c>
      <c r="C680" s="75" t="s">
        <v>16</v>
      </c>
      <c r="D680" s="76"/>
    </row>
    <row r="681" spans="1:4" s="38" customFormat="1">
      <c r="A681"/>
      <c r="B681"/>
      <c r="C681"/>
      <c r="D681"/>
    </row>
    <row r="682" spans="1:4" s="38" customFormat="1" ht="15.75">
      <c r="A682" s="58" t="s">
        <v>1278</v>
      </c>
      <c r="B682" s="59" t="s">
        <v>285</v>
      </c>
      <c r="C682" s="79"/>
      <c r="D682" s="80"/>
    </row>
    <row r="683" spans="1:4" s="38" customFormat="1">
      <c r="A683" s="9"/>
      <c r="B683" s="10" t="s">
        <v>8</v>
      </c>
      <c r="C683" s="77">
        <v>10</v>
      </c>
      <c r="D683" s="78"/>
    </row>
    <row r="684" spans="1:4" s="38" customFormat="1">
      <c r="A684" s="9"/>
      <c r="B684" s="10" t="s">
        <v>9</v>
      </c>
      <c r="C684" s="75">
        <v>0</v>
      </c>
      <c r="D684" s="76"/>
    </row>
    <row r="685" spans="1:4" s="38" customFormat="1">
      <c r="A685" s="11"/>
      <c r="B685" s="12" t="s">
        <v>10</v>
      </c>
      <c r="C685" s="81">
        <f>C683*C684</f>
        <v>0</v>
      </c>
      <c r="D685" s="82"/>
    </row>
    <row r="686" spans="1:4" s="38" customFormat="1">
      <c r="A686" s="9"/>
      <c r="B686" s="10" t="s">
        <v>11</v>
      </c>
      <c r="C686" s="77"/>
      <c r="D686" s="78"/>
    </row>
    <row r="687" spans="1:4" s="38" customFormat="1">
      <c r="A687" s="9"/>
      <c r="B687" s="10" t="s">
        <v>12</v>
      </c>
      <c r="C687" s="77"/>
      <c r="D687" s="78"/>
    </row>
    <row r="688" spans="1:4" s="38" customFormat="1">
      <c r="A688" s="18"/>
      <c r="B688" s="70" t="s">
        <v>13</v>
      </c>
      <c r="C688" s="71"/>
      <c r="D688" s="72"/>
    </row>
    <row r="689" spans="1:4">
      <c r="A689" s="33" t="s">
        <v>1106</v>
      </c>
      <c r="B689" s="43" t="s">
        <v>298</v>
      </c>
      <c r="C689" s="14"/>
      <c r="D689" s="14"/>
    </row>
    <row r="690" spans="1:4" s="39" customFormat="1">
      <c r="A690" s="33" t="s">
        <v>1107</v>
      </c>
      <c r="B690" s="42" t="s">
        <v>286</v>
      </c>
      <c r="C690" s="14"/>
      <c r="D690" s="14"/>
    </row>
    <row r="691" spans="1:4" s="39" customFormat="1">
      <c r="A691" s="33" t="s">
        <v>1108</v>
      </c>
      <c r="B691" s="40" t="s">
        <v>287</v>
      </c>
      <c r="C691" s="14"/>
      <c r="D691" s="14"/>
    </row>
    <row r="692" spans="1:4" s="39" customFormat="1">
      <c r="A692" s="33" t="s">
        <v>1109</v>
      </c>
      <c r="B692" s="44" t="s">
        <v>1110</v>
      </c>
      <c r="C692" s="14"/>
      <c r="D692" s="14"/>
    </row>
    <row r="693" spans="1:4" s="39" customFormat="1">
      <c r="A693" s="15"/>
      <c r="B693" s="16" t="s">
        <v>14</v>
      </c>
      <c r="C693" s="73"/>
      <c r="D693" s="74"/>
    </row>
    <row r="694" spans="1:4" s="39" customFormat="1">
      <c r="A694" s="9"/>
      <c r="B694" s="17" t="s">
        <v>15</v>
      </c>
      <c r="C694" s="75" t="s">
        <v>16</v>
      </c>
      <c r="D694" s="76"/>
    </row>
    <row r="695" spans="1:4" s="39" customFormat="1">
      <c r="A695"/>
      <c r="B695"/>
      <c r="C695"/>
      <c r="D695"/>
    </row>
    <row r="696" spans="1:4" s="39" customFormat="1" ht="15.75">
      <c r="A696" s="58" t="s">
        <v>1279</v>
      </c>
      <c r="B696" s="59" t="s">
        <v>1111</v>
      </c>
      <c r="C696" s="79"/>
      <c r="D696" s="80"/>
    </row>
    <row r="697" spans="1:4" s="39" customFormat="1">
      <c r="A697" s="9"/>
      <c r="B697" s="10" t="s">
        <v>8</v>
      </c>
      <c r="C697" s="77">
        <v>25</v>
      </c>
      <c r="D697" s="78"/>
    </row>
    <row r="698" spans="1:4" s="39" customFormat="1">
      <c r="A698" s="9"/>
      <c r="B698" s="10" t="s">
        <v>9</v>
      </c>
      <c r="C698" s="75">
        <v>0</v>
      </c>
      <c r="D698" s="76"/>
    </row>
    <row r="699" spans="1:4" s="39" customFormat="1">
      <c r="A699" s="11"/>
      <c r="B699" s="12" t="s">
        <v>10</v>
      </c>
      <c r="C699" s="81">
        <f>C697*C698</f>
        <v>0</v>
      </c>
      <c r="D699" s="82"/>
    </row>
    <row r="700" spans="1:4" s="39" customFormat="1">
      <c r="A700" s="9"/>
      <c r="B700" s="10" t="s">
        <v>11</v>
      </c>
      <c r="C700" s="77"/>
      <c r="D700" s="78"/>
    </row>
    <row r="701" spans="1:4" s="39" customFormat="1">
      <c r="A701" s="9"/>
      <c r="B701" s="10" t="s">
        <v>12</v>
      </c>
      <c r="C701" s="77"/>
      <c r="D701" s="78"/>
    </row>
    <row r="702" spans="1:4" s="39" customFormat="1">
      <c r="A702" s="18"/>
      <c r="B702" s="70" t="s">
        <v>13</v>
      </c>
      <c r="C702" s="71"/>
      <c r="D702" s="72"/>
    </row>
    <row r="703" spans="1:4" s="39" customFormat="1">
      <c r="A703" s="33" t="s">
        <v>1112</v>
      </c>
      <c r="B703" s="43" t="s">
        <v>293</v>
      </c>
      <c r="C703" s="14"/>
      <c r="D703" s="14"/>
    </row>
    <row r="704" spans="1:4" s="39" customFormat="1">
      <c r="A704" s="33" t="s">
        <v>1113</v>
      </c>
      <c r="B704" s="43" t="s">
        <v>297</v>
      </c>
      <c r="C704" s="14"/>
      <c r="D704" s="14"/>
    </row>
    <row r="705" spans="1:4">
      <c r="A705" s="33" t="s">
        <v>1114</v>
      </c>
      <c r="B705" s="44" t="s">
        <v>289</v>
      </c>
      <c r="C705" s="14"/>
      <c r="D705" s="14"/>
    </row>
    <row r="706" spans="1:4" s="39" customFormat="1">
      <c r="A706" s="33" t="s">
        <v>1115</v>
      </c>
      <c r="B706" s="44" t="s">
        <v>290</v>
      </c>
      <c r="C706" s="14"/>
      <c r="D706" s="14"/>
    </row>
    <row r="707" spans="1:4" s="39" customFormat="1">
      <c r="A707" s="33" t="s">
        <v>1116</v>
      </c>
      <c r="B707" s="44" t="s">
        <v>291</v>
      </c>
      <c r="C707" s="14"/>
      <c r="D707" s="14"/>
    </row>
    <row r="708" spans="1:4" s="39" customFormat="1">
      <c r="A708" s="33" t="s">
        <v>1117</v>
      </c>
      <c r="B708" s="44" t="s">
        <v>292</v>
      </c>
      <c r="C708" s="14"/>
      <c r="D708" s="14"/>
    </row>
    <row r="709" spans="1:4" s="39" customFormat="1">
      <c r="A709" s="15"/>
      <c r="B709" s="16" t="s">
        <v>14</v>
      </c>
      <c r="C709" s="73"/>
      <c r="D709" s="74"/>
    </row>
    <row r="710" spans="1:4" s="39" customFormat="1">
      <c r="A710" s="9"/>
      <c r="B710" s="17" t="s">
        <v>15</v>
      </c>
      <c r="C710" s="75" t="s">
        <v>16</v>
      </c>
      <c r="D710" s="76"/>
    </row>
    <row r="711" spans="1:4" s="39" customFormat="1">
      <c r="A711"/>
      <c r="B711"/>
      <c r="C711"/>
      <c r="D711"/>
    </row>
    <row r="712" spans="1:4" s="39" customFormat="1" ht="15.75">
      <c r="A712" s="58" t="s">
        <v>1280</v>
      </c>
      <c r="B712" s="59" t="s">
        <v>1111</v>
      </c>
      <c r="C712" s="79"/>
      <c r="D712" s="80"/>
    </row>
    <row r="713" spans="1:4" s="39" customFormat="1">
      <c r="A713" s="9"/>
      <c r="B713" s="10" t="s">
        <v>8</v>
      </c>
      <c r="C713" s="77">
        <v>25</v>
      </c>
      <c r="D713" s="78"/>
    </row>
    <row r="714" spans="1:4" s="39" customFormat="1">
      <c r="A714" s="9"/>
      <c r="B714" s="10" t="s">
        <v>9</v>
      </c>
      <c r="C714" s="75">
        <v>0</v>
      </c>
      <c r="D714" s="76"/>
    </row>
    <row r="715" spans="1:4" s="39" customFormat="1">
      <c r="A715" s="11"/>
      <c r="B715" s="12" t="s">
        <v>10</v>
      </c>
      <c r="C715" s="81">
        <f>C713*C714</f>
        <v>0</v>
      </c>
      <c r="D715" s="82"/>
    </row>
    <row r="716" spans="1:4" s="39" customFormat="1">
      <c r="A716" s="9"/>
      <c r="B716" s="10" t="s">
        <v>11</v>
      </c>
      <c r="C716" s="77"/>
      <c r="D716" s="78"/>
    </row>
    <row r="717" spans="1:4" s="39" customFormat="1">
      <c r="A717" s="9"/>
      <c r="B717" s="10" t="s">
        <v>12</v>
      </c>
      <c r="C717" s="77"/>
      <c r="D717" s="78"/>
    </row>
    <row r="718" spans="1:4" s="39" customFormat="1">
      <c r="A718" s="18"/>
      <c r="B718" s="70" t="s">
        <v>13</v>
      </c>
      <c r="C718" s="71"/>
      <c r="D718" s="72"/>
    </row>
    <row r="719" spans="1:4" s="39" customFormat="1">
      <c r="A719" s="33" t="s">
        <v>1118</v>
      </c>
      <c r="B719" s="43" t="s">
        <v>293</v>
      </c>
      <c r="C719" s="14"/>
      <c r="D719" s="14"/>
    </row>
    <row r="720" spans="1:4" s="39" customFormat="1">
      <c r="A720" s="33" t="s">
        <v>1119</v>
      </c>
      <c r="B720" s="43" t="s">
        <v>296</v>
      </c>
      <c r="C720" s="14"/>
      <c r="D720" s="14"/>
    </row>
    <row r="721" spans="1:5">
      <c r="A721" s="33" t="s">
        <v>1120</v>
      </c>
      <c r="B721" s="44" t="s">
        <v>289</v>
      </c>
      <c r="C721" s="14"/>
      <c r="D721" s="14"/>
    </row>
    <row r="722" spans="1:5">
      <c r="A722" s="33" t="s">
        <v>1121</v>
      </c>
      <c r="B722" s="44" t="s">
        <v>290</v>
      </c>
      <c r="C722" s="14"/>
      <c r="D722" s="14"/>
      <c r="E722" s="39"/>
    </row>
    <row r="723" spans="1:5">
      <c r="A723" s="33" t="s">
        <v>1122</v>
      </c>
      <c r="B723" s="44" t="s">
        <v>291</v>
      </c>
      <c r="C723" s="14"/>
      <c r="D723" s="14"/>
    </row>
    <row r="724" spans="1:5">
      <c r="A724" s="33" t="s">
        <v>1123</v>
      </c>
      <c r="B724" s="44" t="s">
        <v>1124</v>
      </c>
      <c r="C724" s="14"/>
      <c r="D724" s="14"/>
    </row>
    <row r="725" spans="1:5">
      <c r="A725" s="15"/>
      <c r="B725" s="16" t="s">
        <v>14</v>
      </c>
      <c r="C725" s="73"/>
      <c r="D725" s="74"/>
    </row>
    <row r="726" spans="1:5">
      <c r="A726" s="9"/>
      <c r="B726" s="17" t="s">
        <v>15</v>
      </c>
      <c r="C726" s="75" t="s">
        <v>16</v>
      </c>
      <c r="D726" s="76"/>
    </row>
    <row r="728" spans="1:5" ht="15.75">
      <c r="A728" s="58" t="s">
        <v>1281</v>
      </c>
      <c r="B728" s="59" t="s">
        <v>218</v>
      </c>
      <c r="C728" s="79"/>
      <c r="D728" s="80"/>
    </row>
    <row r="729" spans="1:5">
      <c r="A729" s="9"/>
      <c r="B729" s="10" t="s">
        <v>8</v>
      </c>
      <c r="C729" s="77">
        <v>15</v>
      </c>
      <c r="D729" s="78"/>
    </row>
    <row r="730" spans="1:5">
      <c r="A730" s="9"/>
      <c r="B730" s="10" t="s">
        <v>9</v>
      </c>
      <c r="C730" s="75">
        <v>0</v>
      </c>
      <c r="D730" s="76"/>
    </row>
    <row r="731" spans="1:5" s="39" customFormat="1">
      <c r="A731" s="11"/>
      <c r="B731" s="12" t="s">
        <v>10</v>
      </c>
      <c r="C731" s="81">
        <f>C729*C730</f>
        <v>0</v>
      </c>
      <c r="D731" s="82"/>
    </row>
    <row r="732" spans="1:5" s="39" customFormat="1">
      <c r="A732" s="9"/>
      <c r="B732" s="10" t="s">
        <v>11</v>
      </c>
      <c r="C732" s="77"/>
      <c r="D732" s="78"/>
    </row>
    <row r="733" spans="1:5">
      <c r="A733" s="9"/>
      <c r="B733" s="10" t="s">
        <v>12</v>
      </c>
      <c r="C733" s="77"/>
      <c r="D733" s="78"/>
    </row>
    <row r="734" spans="1:5">
      <c r="A734" s="18"/>
      <c r="B734" s="70" t="s">
        <v>13</v>
      </c>
      <c r="C734" s="71"/>
      <c r="D734" s="72"/>
    </row>
    <row r="735" spans="1:5">
      <c r="A735" s="13" t="s">
        <v>1125</v>
      </c>
      <c r="B735" s="26" t="s">
        <v>305</v>
      </c>
      <c r="C735" s="14"/>
      <c r="D735" s="14"/>
    </row>
    <row r="736" spans="1:5">
      <c r="A736" s="13" t="s">
        <v>1126</v>
      </c>
      <c r="B736" s="27" t="s">
        <v>67</v>
      </c>
      <c r="C736" s="14"/>
      <c r="D736" s="14"/>
    </row>
    <row r="737" spans="1:4" s="39" customFormat="1">
      <c r="A737" s="13" t="s">
        <v>1127</v>
      </c>
      <c r="B737" s="27" t="s">
        <v>63</v>
      </c>
      <c r="C737" s="14"/>
      <c r="D737" s="14"/>
    </row>
    <row r="738" spans="1:4" s="39" customFormat="1">
      <c r="A738" s="13" t="s">
        <v>1128</v>
      </c>
      <c r="B738" s="27" t="s">
        <v>289</v>
      </c>
      <c r="C738" s="14"/>
      <c r="D738" s="14"/>
    </row>
    <row r="739" spans="1:4" s="39" customFormat="1">
      <c r="A739" s="13" t="s">
        <v>1129</v>
      </c>
      <c r="B739" s="44" t="s">
        <v>1130</v>
      </c>
      <c r="C739" s="14"/>
      <c r="D739" s="14"/>
    </row>
    <row r="740" spans="1:4" s="39" customFormat="1">
      <c r="A740" s="15"/>
      <c r="B740" s="16" t="s">
        <v>14</v>
      </c>
      <c r="C740" s="73"/>
      <c r="D740" s="74"/>
    </row>
    <row r="741" spans="1:4" s="39" customFormat="1">
      <c r="A741" s="9"/>
      <c r="B741" s="17" t="s">
        <v>15</v>
      </c>
      <c r="C741" s="75" t="s">
        <v>16</v>
      </c>
      <c r="D741" s="76"/>
    </row>
    <row r="742" spans="1:4" s="39" customFormat="1"/>
    <row r="743" spans="1:4" s="39" customFormat="1" ht="15.75">
      <c r="A743" s="58" t="s">
        <v>1131</v>
      </c>
      <c r="B743" s="59" t="s">
        <v>1132</v>
      </c>
      <c r="C743" s="79"/>
      <c r="D743" s="80"/>
    </row>
    <row r="744" spans="1:4" s="39" customFormat="1">
      <c r="A744" s="9"/>
      <c r="B744" s="10" t="s">
        <v>8</v>
      </c>
      <c r="C744" s="77">
        <v>25</v>
      </c>
      <c r="D744" s="78"/>
    </row>
    <row r="745" spans="1:4" s="39" customFormat="1">
      <c r="A745" s="9"/>
      <c r="B745" s="10" t="s">
        <v>9</v>
      </c>
      <c r="C745" s="75">
        <v>0</v>
      </c>
      <c r="D745" s="76"/>
    </row>
    <row r="746" spans="1:4" s="39" customFormat="1">
      <c r="A746" s="11"/>
      <c r="B746" s="12" t="s">
        <v>10</v>
      </c>
      <c r="C746" s="81">
        <f>C744*C745</f>
        <v>0</v>
      </c>
      <c r="D746" s="82"/>
    </row>
    <row r="747" spans="1:4" s="39" customFormat="1">
      <c r="A747" s="9"/>
      <c r="B747" s="10" t="s">
        <v>11</v>
      </c>
      <c r="C747" s="77"/>
      <c r="D747" s="78"/>
    </row>
    <row r="748" spans="1:4" s="39" customFormat="1">
      <c r="A748" s="9"/>
      <c r="B748" s="10" t="s">
        <v>12</v>
      </c>
      <c r="C748" s="77"/>
      <c r="D748" s="78"/>
    </row>
    <row r="749" spans="1:4" s="39" customFormat="1">
      <c r="A749" s="18"/>
      <c r="B749" s="70" t="s">
        <v>13</v>
      </c>
      <c r="C749" s="71"/>
      <c r="D749" s="72"/>
    </row>
    <row r="750" spans="1:4" s="39" customFormat="1">
      <c r="A750" s="13" t="s">
        <v>1133</v>
      </c>
      <c r="B750" s="26" t="s">
        <v>308</v>
      </c>
      <c r="C750" s="14"/>
      <c r="D750" s="14"/>
    </row>
    <row r="751" spans="1:4" s="39" customFormat="1">
      <c r="A751" s="13" t="s">
        <v>1134</v>
      </c>
      <c r="B751" s="44" t="s">
        <v>38</v>
      </c>
      <c r="C751" s="14"/>
      <c r="D751" s="14"/>
    </row>
    <row r="752" spans="1:4">
      <c r="A752" s="13" t="s">
        <v>1135</v>
      </c>
      <c r="B752" s="44" t="s">
        <v>310</v>
      </c>
      <c r="C752" s="14"/>
      <c r="D752" s="14"/>
    </row>
    <row r="753" spans="1:4" s="39" customFormat="1">
      <c r="A753" s="13" t="s">
        <v>1136</v>
      </c>
      <c r="B753" s="44" t="s">
        <v>289</v>
      </c>
      <c r="C753" s="14"/>
      <c r="D753" s="14"/>
    </row>
    <row r="754" spans="1:4" s="39" customFormat="1">
      <c r="A754" s="13" t="s">
        <v>1137</v>
      </c>
      <c r="B754" s="27" t="s">
        <v>36</v>
      </c>
      <c r="C754" s="14"/>
      <c r="D754" s="14"/>
    </row>
    <row r="755" spans="1:4" s="39" customFormat="1">
      <c r="A755" s="13" t="s">
        <v>1138</v>
      </c>
      <c r="B755" s="44" t="s">
        <v>1139</v>
      </c>
      <c r="C755" s="14"/>
      <c r="D755" s="14"/>
    </row>
    <row r="756" spans="1:4" s="39" customFormat="1">
      <c r="A756" s="15"/>
      <c r="B756" s="16" t="s">
        <v>14</v>
      </c>
      <c r="C756" s="73"/>
      <c r="D756" s="74"/>
    </row>
    <row r="757" spans="1:4" s="39" customFormat="1">
      <c r="A757" s="9"/>
      <c r="B757" s="17" t="s">
        <v>15</v>
      </c>
      <c r="C757" s="75" t="s">
        <v>16</v>
      </c>
      <c r="D757" s="76"/>
    </row>
    <row r="758" spans="1:4" s="39" customFormat="1">
      <c r="A758"/>
      <c r="B758"/>
      <c r="C758"/>
      <c r="D758"/>
    </row>
    <row r="759" spans="1:4" s="39" customFormat="1" ht="15.75">
      <c r="A759" s="58" t="s">
        <v>1140</v>
      </c>
      <c r="B759" s="59" t="s">
        <v>1132</v>
      </c>
      <c r="C759" s="79"/>
      <c r="D759" s="80"/>
    </row>
    <row r="760" spans="1:4" s="39" customFormat="1">
      <c r="A760" s="9"/>
      <c r="B760" s="10" t="s">
        <v>8</v>
      </c>
      <c r="C760" s="77">
        <v>25</v>
      </c>
      <c r="D760" s="78"/>
    </row>
    <row r="761" spans="1:4" s="39" customFormat="1">
      <c r="A761" s="9"/>
      <c r="B761" s="10" t="s">
        <v>9</v>
      </c>
      <c r="C761" s="75">
        <v>0</v>
      </c>
      <c r="D761" s="76"/>
    </row>
    <row r="762" spans="1:4" s="39" customFormat="1">
      <c r="A762" s="11"/>
      <c r="B762" s="12" t="s">
        <v>10</v>
      </c>
      <c r="C762" s="81">
        <f>C760*C761</f>
        <v>0</v>
      </c>
      <c r="D762" s="82"/>
    </row>
    <row r="763" spans="1:4" s="39" customFormat="1">
      <c r="A763" s="9"/>
      <c r="B763" s="10" t="s">
        <v>11</v>
      </c>
      <c r="C763" s="77"/>
      <c r="D763" s="78"/>
    </row>
    <row r="764" spans="1:4" s="39" customFormat="1">
      <c r="A764" s="9"/>
      <c r="B764" s="10" t="s">
        <v>12</v>
      </c>
      <c r="C764" s="77"/>
      <c r="D764" s="78"/>
    </row>
    <row r="765" spans="1:4" s="39" customFormat="1">
      <c r="A765" s="18"/>
      <c r="B765" s="70" t="s">
        <v>13</v>
      </c>
      <c r="C765" s="71"/>
      <c r="D765" s="72"/>
    </row>
    <row r="766" spans="1:4" s="39" customFormat="1">
      <c r="A766" s="13" t="s">
        <v>1141</v>
      </c>
      <c r="B766" s="26" t="s">
        <v>309</v>
      </c>
      <c r="C766" s="14"/>
      <c r="D766" s="14"/>
    </row>
    <row r="767" spans="1:4" s="39" customFormat="1">
      <c r="A767" s="13" t="s">
        <v>1142</v>
      </c>
      <c r="B767" s="44" t="s">
        <v>38</v>
      </c>
      <c r="C767" s="14"/>
      <c r="D767" s="14"/>
    </row>
    <row r="768" spans="1:4">
      <c r="A768" s="13" t="s">
        <v>1143</v>
      </c>
      <c r="B768" s="44" t="s">
        <v>310</v>
      </c>
      <c r="C768" s="14"/>
      <c r="D768" s="14"/>
    </row>
    <row r="769" spans="1:4">
      <c r="A769" s="13" t="s">
        <v>1144</v>
      </c>
      <c r="B769" s="44" t="s">
        <v>289</v>
      </c>
      <c r="C769" s="14"/>
      <c r="D769" s="14"/>
    </row>
    <row r="770" spans="1:4">
      <c r="A770" s="13" t="s">
        <v>1145</v>
      </c>
      <c r="B770" s="27" t="s">
        <v>36</v>
      </c>
      <c r="C770" s="14"/>
      <c r="D770" s="14"/>
    </row>
    <row r="771" spans="1:4">
      <c r="A771" s="13" t="s">
        <v>1146</v>
      </c>
      <c r="B771" s="44" t="s">
        <v>1147</v>
      </c>
      <c r="C771" s="14"/>
      <c r="D771" s="14"/>
    </row>
    <row r="772" spans="1:4">
      <c r="A772" s="15"/>
      <c r="B772" s="16" t="s">
        <v>14</v>
      </c>
      <c r="C772" s="73"/>
      <c r="D772" s="74"/>
    </row>
    <row r="773" spans="1:4">
      <c r="A773" s="9"/>
      <c r="B773" s="17" t="s">
        <v>15</v>
      </c>
      <c r="C773" s="75" t="s">
        <v>16</v>
      </c>
      <c r="D773" s="76"/>
    </row>
    <row r="775" spans="1:4" ht="15.75">
      <c r="A775" s="58" t="s">
        <v>1148</v>
      </c>
      <c r="B775" s="59" t="s">
        <v>1149</v>
      </c>
      <c r="C775" s="79"/>
      <c r="D775" s="80"/>
    </row>
    <row r="776" spans="1:4">
      <c r="A776" s="9"/>
      <c r="B776" s="10" t="s">
        <v>8</v>
      </c>
      <c r="C776" s="77">
        <v>30</v>
      </c>
      <c r="D776" s="78"/>
    </row>
    <row r="777" spans="1:4" s="39" customFormat="1">
      <c r="A777" s="9"/>
      <c r="B777" s="10" t="s">
        <v>9</v>
      </c>
      <c r="C777" s="75">
        <v>0</v>
      </c>
      <c r="D777" s="76"/>
    </row>
    <row r="778" spans="1:4" s="39" customFormat="1">
      <c r="A778" s="11"/>
      <c r="B778" s="12" t="s">
        <v>10</v>
      </c>
      <c r="C778" s="81">
        <f>C776*C777</f>
        <v>0</v>
      </c>
      <c r="D778" s="82"/>
    </row>
    <row r="779" spans="1:4" s="39" customFormat="1">
      <c r="A779" s="9"/>
      <c r="B779" s="10" t="s">
        <v>11</v>
      </c>
      <c r="C779" s="77"/>
      <c r="D779" s="78"/>
    </row>
    <row r="780" spans="1:4" s="39" customFormat="1">
      <c r="A780" s="9"/>
      <c r="B780" s="10" t="s">
        <v>12</v>
      </c>
      <c r="C780" s="77"/>
      <c r="D780" s="78"/>
    </row>
    <row r="781" spans="1:4">
      <c r="A781" s="18"/>
      <c r="B781" s="70" t="s">
        <v>13</v>
      </c>
      <c r="C781" s="71"/>
      <c r="D781" s="72"/>
    </row>
    <row r="782" spans="1:4">
      <c r="A782" s="13" t="s">
        <v>1150</v>
      </c>
      <c r="B782" s="26" t="s">
        <v>301</v>
      </c>
      <c r="C782" s="14"/>
      <c r="D782" s="14"/>
    </row>
    <row r="783" spans="1:4">
      <c r="A783" s="13" t="s">
        <v>1151</v>
      </c>
      <c r="B783" s="43" t="s">
        <v>312</v>
      </c>
      <c r="C783" s="14"/>
      <c r="D783" s="14"/>
    </row>
    <row r="784" spans="1:4">
      <c r="A784" s="13" t="s">
        <v>1152</v>
      </c>
      <c r="B784" s="44" t="s">
        <v>38</v>
      </c>
      <c r="C784" s="14"/>
      <c r="D784" s="14"/>
    </row>
    <row r="785" spans="1:4">
      <c r="A785" s="13" t="s">
        <v>1153</v>
      </c>
      <c r="B785" s="44" t="s">
        <v>313</v>
      </c>
      <c r="C785" s="14"/>
      <c r="D785" s="14"/>
    </row>
    <row r="786" spans="1:4">
      <c r="A786" s="13" t="s">
        <v>1154</v>
      </c>
      <c r="B786" s="44" t="s">
        <v>289</v>
      </c>
      <c r="C786" s="14"/>
      <c r="D786" s="14"/>
    </row>
    <row r="787" spans="1:4">
      <c r="A787" s="13" t="s">
        <v>1155</v>
      </c>
      <c r="B787" s="44" t="s">
        <v>1156</v>
      </c>
      <c r="C787" s="14"/>
      <c r="D787" s="14"/>
    </row>
    <row r="788" spans="1:4">
      <c r="A788" s="15"/>
      <c r="B788" s="16" t="s">
        <v>14</v>
      </c>
      <c r="C788" s="73"/>
      <c r="D788" s="74"/>
    </row>
    <row r="789" spans="1:4">
      <c r="A789" s="9"/>
      <c r="B789" s="17" t="s">
        <v>15</v>
      </c>
      <c r="C789" s="75" t="s">
        <v>16</v>
      </c>
      <c r="D789" s="76"/>
    </row>
    <row r="791" spans="1:4" ht="15.75">
      <c r="A791" s="58" t="s">
        <v>1157</v>
      </c>
      <c r="B791" s="59" t="s">
        <v>1158</v>
      </c>
      <c r="C791" s="79"/>
      <c r="D791" s="80"/>
    </row>
    <row r="792" spans="1:4">
      <c r="A792" s="9"/>
      <c r="B792" s="10" t="s">
        <v>8</v>
      </c>
      <c r="C792" s="77">
        <v>15</v>
      </c>
      <c r="D792" s="78"/>
    </row>
    <row r="793" spans="1:4" s="39" customFormat="1">
      <c r="A793" s="9"/>
      <c r="B793" s="10" t="s">
        <v>9</v>
      </c>
      <c r="C793" s="75">
        <v>0</v>
      </c>
      <c r="D793" s="76"/>
    </row>
    <row r="794" spans="1:4" s="39" customFormat="1">
      <c r="A794" s="11"/>
      <c r="B794" s="12" t="s">
        <v>10</v>
      </c>
      <c r="C794" s="81">
        <f>C792*C793</f>
        <v>0</v>
      </c>
      <c r="D794" s="82"/>
    </row>
    <row r="795" spans="1:4" s="39" customFormat="1">
      <c r="A795" s="9"/>
      <c r="B795" s="10" t="s">
        <v>11</v>
      </c>
      <c r="C795" s="77"/>
      <c r="D795" s="78"/>
    </row>
    <row r="796" spans="1:4">
      <c r="A796" s="9"/>
      <c r="B796" s="10" t="s">
        <v>12</v>
      </c>
      <c r="C796" s="77"/>
      <c r="D796" s="78"/>
    </row>
    <row r="797" spans="1:4">
      <c r="A797" s="18"/>
      <c r="B797" s="70" t="s">
        <v>13</v>
      </c>
      <c r="C797" s="71"/>
      <c r="D797" s="72"/>
    </row>
    <row r="798" spans="1:4">
      <c r="A798" s="13" t="s">
        <v>1159</v>
      </c>
      <c r="B798" s="26" t="s">
        <v>308</v>
      </c>
      <c r="C798" s="14"/>
      <c r="D798" s="14"/>
    </row>
    <row r="799" spans="1:4">
      <c r="A799" s="13" t="s">
        <v>1160</v>
      </c>
      <c r="B799" s="43" t="s">
        <v>312</v>
      </c>
      <c r="C799" s="14"/>
      <c r="D799" s="14"/>
    </row>
    <row r="800" spans="1:4">
      <c r="A800" s="13" t="s">
        <v>1161</v>
      </c>
      <c r="B800" s="44" t="s">
        <v>38</v>
      </c>
      <c r="C800" s="14"/>
      <c r="D800" s="14"/>
    </row>
    <row r="801" spans="1:4">
      <c r="A801" s="13" t="s">
        <v>1162</v>
      </c>
      <c r="B801" s="44" t="s">
        <v>314</v>
      </c>
      <c r="C801" s="14"/>
      <c r="D801" s="14"/>
    </row>
    <row r="802" spans="1:4">
      <c r="A802" s="13" t="s">
        <v>1163</v>
      </c>
      <c r="B802" s="44" t="s">
        <v>315</v>
      </c>
      <c r="C802" s="14"/>
      <c r="D802" s="14"/>
    </row>
    <row r="803" spans="1:4">
      <c r="A803" s="13" t="s">
        <v>1164</v>
      </c>
      <c r="B803" s="44" t="s">
        <v>289</v>
      </c>
      <c r="C803" s="14"/>
      <c r="D803" s="14"/>
    </row>
    <row r="804" spans="1:4">
      <c r="A804" s="13" t="s">
        <v>1165</v>
      </c>
      <c r="B804" s="44" t="s">
        <v>1166</v>
      </c>
      <c r="C804" s="14"/>
      <c r="D804" s="14"/>
    </row>
    <row r="805" spans="1:4">
      <c r="A805" s="15"/>
      <c r="B805" s="16" t="s">
        <v>14</v>
      </c>
      <c r="C805" s="73"/>
      <c r="D805" s="74"/>
    </row>
    <row r="806" spans="1:4">
      <c r="A806" s="9"/>
      <c r="B806" s="17" t="s">
        <v>15</v>
      </c>
      <c r="C806" s="75" t="s">
        <v>16</v>
      </c>
      <c r="D806" s="76"/>
    </row>
  </sheetData>
  <mergeCells count="495">
    <mergeCell ref="A5:D5"/>
    <mergeCell ref="A6:D6"/>
    <mergeCell ref="C794:D794"/>
    <mergeCell ref="C795:D795"/>
    <mergeCell ref="C796:D796"/>
    <mergeCell ref="B797:D797"/>
    <mergeCell ref="C805:D805"/>
    <mergeCell ref="C806:D806"/>
    <mergeCell ref="C791:D791"/>
    <mergeCell ref="C792:D792"/>
    <mergeCell ref="C793:D793"/>
    <mergeCell ref="C775:D775"/>
    <mergeCell ref="C776:D776"/>
    <mergeCell ref="C777:D777"/>
    <mergeCell ref="C778:D778"/>
    <mergeCell ref="C779:D779"/>
    <mergeCell ref="C780:D780"/>
    <mergeCell ref="B781:D781"/>
    <mergeCell ref="C788:D788"/>
    <mergeCell ref="C789:D789"/>
    <mergeCell ref="C759:D759"/>
    <mergeCell ref="C760:D760"/>
    <mergeCell ref="C761:D761"/>
    <mergeCell ref="C762:D762"/>
    <mergeCell ref="C763:D763"/>
    <mergeCell ref="C764:D764"/>
    <mergeCell ref="B765:D765"/>
    <mergeCell ref="C772:D772"/>
    <mergeCell ref="C773:D773"/>
    <mergeCell ref="C743:D743"/>
    <mergeCell ref="C744:D744"/>
    <mergeCell ref="C745:D745"/>
    <mergeCell ref="C746:D746"/>
    <mergeCell ref="C747:D747"/>
    <mergeCell ref="C748:D748"/>
    <mergeCell ref="B749:D749"/>
    <mergeCell ref="C757:D757"/>
    <mergeCell ref="C756:D756"/>
    <mergeCell ref="C733:D733"/>
    <mergeCell ref="B734:D734"/>
    <mergeCell ref="C740:D740"/>
    <mergeCell ref="C741:D741"/>
    <mergeCell ref="C728:D728"/>
    <mergeCell ref="C729:D729"/>
    <mergeCell ref="C730:D730"/>
    <mergeCell ref="C731:D731"/>
    <mergeCell ref="C732:D732"/>
    <mergeCell ref="C725:D725"/>
    <mergeCell ref="C726:D726"/>
    <mergeCell ref="C714:D714"/>
    <mergeCell ref="C715:D715"/>
    <mergeCell ref="C716:D716"/>
    <mergeCell ref="C717:D717"/>
    <mergeCell ref="B718:D718"/>
    <mergeCell ref="B702:D702"/>
    <mergeCell ref="C709:D709"/>
    <mergeCell ref="C710:D710"/>
    <mergeCell ref="C712:D712"/>
    <mergeCell ref="C713:D713"/>
    <mergeCell ref="C697:D697"/>
    <mergeCell ref="C698:D698"/>
    <mergeCell ref="C699:D699"/>
    <mergeCell ref="C700:D700"/>
    <mergeCell ref="C701:D701"/>
    <mergeCell ref="C687:D687"/>
    <mergeCell ref="B688:D688"/>
    <mergeCell ref="C693:D693"/>
    <mergeCell ref="C694:D694"/>
    <mergeCell ref="C696:D696"/>
    <mergeCell ref="C682:D682"/>
    <mergeCell ref="C683:D683"/>
    <mergeCell ref="C684:D684"/>
    <mergeCell ref="C685:D685"/>
    <mergeCell ref="C686:D686"/>
    <mergeCell ref="A7:D7"/>
    <mergeCell ref="A8:D8"/>
    <mergeCell ref="B9:D9"/>
    <mergeCell ref="B10:D10"/>
    <mergeCell ref="B17:D17"/>
    <mergeCell ref="B18:D18"/>
    <mergeCell ref="B19:D19"/>
    <mergeCell ref="B20:D20"/>
    <mergeCell ref="B21:D21"/>
    <mergeCell ref="C25:D25"/>
    <mergeCell ref="B11:D11"/>
    <mergeCell ref="B12:D12"/>
    <mergeCell ref="B13:D13"/>
    <mergeCell ref="B14:D14"/>
    <mergeCell ref="B15:D15"/>
    <mergeCell ref="B16:D16"/>
    <mergeCell ref="C80:D80"/>
    <mergeCell ref="C87:D87"/>
    <mergeCell ref="C88:D88"/>
    <mergeCell ref="C83:D83"/>
    <mergeCell ref="C84:D84"/>
    <mergeCell ref="C85:D85"/>
    <mergeCell ref="C86:D86"/>
    <mergeCell ref="C51:D51"/>
    <mergeCell ref="C53:D53"/>
    <mergeCell ref="C54:D54"/>
    <mergeCell ref="C57:D57"/>
    <mergeCell ref="B59:D59"/>
    <mergeCell ref="C64:D64"/>
    <mergeCell ref="C81:D81"/>
    <mergeCell ref="C67:D67"/>
    <mergeCell ref="C71:D71"/>
    <mergeCell ref="C72:D72"/>
    <mergeCell ref="B73:D73"/>
    <mergeCell ref="C55:D55"/>
    <mergeCell ref="C56:D56"/>
    <mergeCell ref="C58:D58"/>
    <mergeCell ref="C26:D26"/>
    <mergeCell ref="C27:D27"/>
    <mergeCell ref="C28:D28"/>
    <mergeCell ref="C29:D29"/>
    <mergeCell ref="C30:D30"/>
    <mergeCell ref="C65:D65"/>
    <mergeCell ref="C68:D68"/>
    <mergeCell ref="C69:D69"/>
    <mergeCell ref="C70:D70"/>
    <mergeCell ref="C31:D31"/>
    <mergeCell ref="B32:D32"/>
    <mergeCell ref="C38:D38"/>
    <mergeCell ref="C39:D39"/>
    <mergeCell ref="C41:D41"/>
    <mergeCell ref="C42:D42"/>
    <mergeCell ref="C43:D43"/>
    <mergeCell ref="C44:D44"/>
    <mergeCell ref="C45:D45"/>
    <mergeCell ref="C46:D46"/>
    <mergeCell ref="B47:D47"/>
    <mergeCell ref="C50:D50"/>
    <mergeCell ref="B104:D104"/>
    <mergeCell ref="C110:D110"/>
    <mergeCell ref="C111:D111"/>
    <mergeCell ref="C113:D113"/>
    <mergeCell ref="C114:D114"/>
    <mergeCell ref="C115:D115"/>
    <mergeCell ref="B89:D89"/>
    <mergeCell ref="C96:D96"/>
    <mergeCell ref="C98:D98"/>
    <mergeCell ref="C99:D99"/>
    <mergeCell ref="C100:D100"/>
    <mergeCell ref="C101:D101"/>
    <mergeCell ref="C103:D103"/>
    <mergeCell ref="C95:D95"/>
    <mergeCell ref="C102:D102"/>
    <mergeCell ref="C127:D127"/>
    <mergeCell ref="C128:D128"/>
    <mergeCell ref="C129:D129"/>
    <mergeCell ref="C130:D130"/>
    <mergeCell ref="C131:D131"/>
    <mergeCell ref="C132:D132"/>
    <mergeCell ref="C116:D116"/>
    <mergeCell ref="C117:D117"/>
    <mergeCell ref="C118:D118"/>
    <mergeCell ref="B119:D119"/>
    <mergeCell ref="C124:D124"/>
    <mergeCell ref="C125:D125"/>
    <mergeCell ref="C145:D145"/>
    <mergeCell ref="C146:D146"/>
    <mergeCell ref="C147:D147"/>
    <mergeCell ref="B148:D148"/>
    <mergeCell ref="C152:D152"/>
    <mergeCell ref="C153:D153"/>
    <mergeCell ref="B133:D133"/>
    <mergeCell ref="C139:D139"/>
    <mergeCell ref="C140:D140"/>
    <mergeCell ref="C142:D142"/>
    <mergeCell ref="C143:D143"/>
    <mergeCell ref="C144:D144"/>
    <mergeCell ref="B161:D161"/>
    <mergeCell ref="C165:D165"/>
    <mergeCell ref="C166:D166"/>
    <mergeCell ref="C168:D168"/>
    <mergeCell ref="C169:D169"/>
    <mergeCell ref="C170:D170"/>
    <mergeCell ref="C155:D155"/>
    <mergeCell ref="C156:D156"/>
    <mergeCell ref="C157:D157"/>
    <mergeCell ref="C158:D158"/>
    <mergeCell ref="C159:D159"/>
    <mergeCell ref="C160:D160"/>
    <mergeCell ref="C182:D182"/>
    <mergeCell ref="C183:D183"/>
    <mergeCell ref="C184:D184"/>
    <mergeCell ref="C185:D185"/>
    <mergeCell ref="C186:D186"/>
    <mergeCell ref="C187:D187"/>
    <mergeCell ref="C171:D171"/>
    <mergeCell ref="C172:D172"/>
    <mergeCell ref="C173:D173"/>
    <mergeCell ref="B174:D174"/>
    <mergeCell ref="C179:D179"/>
    <mergeCell ref="C180:D180"/>
    <mergeCell ref="C201:D201"/>
    <mergeCell ref="C202:D202"/>
    <mergeCell ref="C203:D203"/>
    <mergeCell ref="B204:D204"/>
    <mergeCell ref="C207:D207"/>
    <mergeCell ref="C208:D208"/>
    <mergeCell ref="B188:D188"/>
    <mergeCell ref="C195:D195"/>
    <mergeCell ref="C196:D196"/>
    <mergeCell ref="C198:D198"/>
    <mergeCell ref="C199:D199"/>
    <mergeCell ref="C200:D200"/>
    <mergeCell ref="B216:D216"/>
    <mergeCell ref="C222:D222"/>
    <mergeCell ref="C223:D223"/>
    <mergeCell ref="C225:D225"/>
    <mergeCell ref="C226:D226"/>
    <mergeCell ref="C227:D227"/>
    <mergeCell ref="C210:D210"/>
    <mergeCell ref="C211:D211"/>
    <mergeCell ref="C212:D212"/>
    <mergeCell ref="C213:D213"/>
    <mergeCell ref="C214:D214"/>
    <mergeCell ref="C215:D215"/>
    <mergeCell ref="C240:D240"/>
    <mergeCell ref="C241:D241"/>
    <mergeCell ref="C242:D242"/>
    <mergeCell ref="C243:D243"/>
    <mergeCell ref="C244:D244"/>
    <mergeCell ref="C245:D245"/>
    <mergeCell ref="C228:D228"/>
    <mergeCell ref="C229:D229"/>
    <mergeCell ref="C230:D230"/>
    <mergeCell ref="B231:D231"/>
    <mergeCell ref="C237:D237"/>
    <mergeCell ref="C238:D238"/>
    <mergeCell ref="C258:D258"/>
    <mergeCell ref="C259:D259"/>
    <mergeCell ref="C260:D260"/>
    <mergeCell ref="B261:D261"/>
    <mergeCell ref="C267:D267"/>
    <mergeCell ref="C268:D268"/>
    <mergeCell ref="B246:D246"/>
    <mergeCell ref="C252:D252"/>
    <mergeCell ref="C253:D253"/>
    <mergeCell ref="C255:D255"/>
    <mergeCell ref="C256:D256"/>
    <mergeCell ref="C257:D257"/>
    <mergeCell ref="B276:D276"/>
    <mergeCell ref="C282:D282"/>
    <mergeCell ref="C283:D283"/>
    <mergeCell ref="C285:D285"/>
    <mergeCell ref="C286:D286"/>
    <mergeCell ref="C287:D287"/>
    <mergeCell ref="C270:D270"/>
    <mergeCell ref="C271:D271"/>
    <mergeCell ref="C272:D272"/>
    <mergeCell ref="C273:D273"/>
    <mergeCell ref="C274:D274"/>
    <mergeCell ref="C275:D275"/>
    <mergeCell ref="C300:D300"/>
    <mergeCell ref="C301:D301"/>
    <mergeCell ref="C302:D302"/>
    <mergeCell ref="C303:D303"/>
    <mergeCell ref="C304:D304"/>
    <mergeCell ref="C305:D305"/>
    <mergeCell ref="C288:D288"/>
    <mergeCell ref="C289:D289"/>
    <mergeCell ref="C290:D290"/>
    <mergeCell ref="B291:D291"/>
    <mergeCell ref="C297:D297"/>
    <mergeCell ref="C298:D298"/>
    <mergeCell ref="C317:D317"/>
    <mergeCell ref="C318:D318"/>
    <mergeCell ref="C319:D319"/>
    <mergeCell ref="B320:D320"/>
    <mergeCell ref="C325:D325"/>
    <mergeCell ref="C326:D326"/>
    <mergeCell ref="B306:D306"/>
    <mergeCell ref="C311:D311"/>
    <mergeCell ref="C312:D312"/>
    <mergeCell ref="C314:D314"/>
    <mergeCell ref="C315:D315"/>
    <mergeCell ref="C316:D316"/>
    <mergeCell ref="B334:D334"/>
    <mergeCell ref="C341:D341"/>
    <mergeCell ref="C342:D342"/>
    <mergeCell ref="C344:D344"/>
    <mergeCell ref="C345:D345"/>
    <mergeCell ref="C346:D346"/>
    <mergeCell ref="C328:D328"/>
    <mergeCell ref="C329:D329"/>
    <mergeCell ref="C330:D330"/>
    <mergeCell ref="C331:D331"/>
    <mergeCell ref="C332:D332"/>
    <mergeCell ref="C333:D333"/>
    <mergeCell ref="C360:D360"/>
    <mergeCell ref="C361:D361"/>
    <mergeCell ref="C362:D362"/>
    <mergeCell ref="C363:D363"/>
    <mergeCell ref="C364:D364"/>
    <mergeCell ref="C365:D365"/>
    <mergeCell ref="C347:D347"/>
    <mergeCell ref="C348:D348"/>
    <mergeCell ref="C349:D349"/>
    <mergeCell ref="B350:D350"/>
    <mergeCell ref="C357:D357"/>
    <mergeCell ref="C358:D358"/>
    <mergeCell ref="C377:D377"/>
    <mergeCell ref="C378:D378"/>
    <mergeCell ref="C379:D379"/>
    <mergeCell ref="B380:D380"/>
    <mergeCell ref="C387:D387"/>
    <mergeCell ref="C388:D388"/>
    <mergeCell ref="B366:D366"/>
    <mergeCell ref="C371:D371"/>
    <mergeCell ref="C372:D372"/>
    <mergeCell ref="C374:D374"/>
    <mergeCell ref="C375:D375"/>
    <mergeCell ref="C376:D376"/>
    <mergeCell ref="B396:D396"/>
    <mergeCell ref="C402:D402"/>
    <mergeCell ref="C403:D403"/>
    <mergeCell ref="C405:D405"/>
    <mergeCell ref="C406:D406"/>
    <mergeCell ref="C407:D407"/>
    <mergeCell ref="C390:D390"/>
    <mergeCell ref="C391:D391"/>
    <mergeCell ref="C392:D392"/>
    <mergeCell ref="C393:D393"/>
    <mergeCell ref="C394:D394"/>
    <mergeCell ref="C395:D395"/>
    <mergeCell ref="C420:D420"/>
    <mergeCell ref="C421:D421"/>
    <mergeCell ref="C422:D422"/>
    <mergeCell ref="C423:D423"/>
    <mergeCell ref="C424:D424"/>
    <mergeCell ref="C425:D425"/>
    <mergeCell ref="C408:D408"/>
    <mergeCell ref="C409:D409"/>
    <mergeCell ref="C410:D410"/>
    <mergeCell ref="B411:D411"/>
    <mergeCell ref="C417:D417"/>
    <mergeCell ref="C418:D418"/>
    <mergeCell ref="C438:D438"/>
    <mergeCell ref="C439:D439"/>
    <mergeCell ref="C440:D440"/>
    <mergeCell ref="B441:D441"/>
    <mergeCell ref="C447:D447"/>
    <mergeCell ref="C448:D448"/>
    <mergeCell ref="B426:D426"/>
    <mergeCell ref="C432:D432"/>
    <mergeCell ref="C433:D433"/>
    <mergeCell ref="C435:D435"/>
    <mergeCell ref="C436:D436"/>
    <mergeCell ref="C437:D437"/>
    <mergeCell ref="B456:D456"/>
    <mergeCell ref="C462:D462"/>
    <mergeCell ref="C463:D463"/>
    <mergeCell ref="C465:D465"/>
    <mergeCell ref="C466:D466"/>
    <mergeCell ref="C467:D467"/>
    <mergeCell ref="C450:D450"/>
    <mergeCell ref="C451:D451"/>
    <mergeCell ref="C452:D452"/>
    <mergeCell ref="C453:D453"/>
    <mergeCell ref="C454:D454"/>
    <mergeCell ref="C455:D455"/>
    <mergeCell ref="C480:D480"/>
    <mergeCell ref="C481:D481"/>
    <mergeCell ref="C482:D482"/>
    <mergeCell ref="C483:D483"/>
    <mergeCell ref="C484:D484"/>
    <mergeCell ref="C485:D485"/>
    <mergeCell ref="C468:D468"/>
    <mergeCell ref="C469:D469"/>
    <mergeCell ref="C470:D470"/>
    <mergeCell ref="B471:D471"/>
    <mergeCell ref="C477:D477"/>
    <mergeCell ref="C478:D478"/>
    <mergeCell ref="C498:D498"/>
    <mergeCell ref="C499:D499"/>
    <mergeCell ref="C500:D500"/>
    <mergeCell ref="B501:D501"/>
    <mergeCell ref="C508:D508"/>
    <mergeCell ref="C509:D509"/>
    <mergeCell ref="B486:D486"/>
    <mergeCell ref="C492:D492"/>
    <mergeCell ref="C493:D493"/>
    <mergeCell ref="C495:D495"/>
    <mergeCell ref="C496:D496"/>
    <mergeCell ref="C497:D497"/>
    <mergeCell ref="B517:D517"/>
    <mergeCell ref="C522:D522"/>
    <mergeCell ref="C523:D523"/>
    <mergeCell ref="C525:D525"/>
    <mergeCell ref="C526:D526"/>
    <mergeCell ref="C527:D527"/>
    <mergeCell ref="C511:D511"/>
    <mergeCell ref="C512:D512"/>
    <mergeCell ref="C513:D513"/>
    <mergeCell ref="C514:D514"/>
    <mergeCell ref="C515:D515"/>
    <mergeCell ref="C516:D516"/>
    <mergeCell ref="C542:D542"/>
    <mergeCell ref="C543:D543"/>
    <mergeCell ref="C544:D544"/>
    <mergeCell ref="C545:D545"/>
    <mergeCell ref="C546:D546"/>
    <mergeCell ref="C547:D547"/>
    <mergeCell ref="C528:D528"/>
    <mergeCell ref="C529:D529"/>
    <mergeCell ref="C530:D530"/>
    <mergeCell ref="B531:D531"/>
    <mergeCell ref="C539:D539"/>
    <mergeCell ref="C540:D540"/>
    <mergeCell ref="C559:D559"/>
    <mergeCell ref="C560:D560"/>
    <mergeCell ref="C561:D561"/>
    <mergeCell ref="B562:D562"/>
    <mergeCell ref="C566:D566"/>
    <mergeCell ref="C567:D567"/>
    <mergeCell ref="B548:D548"/>
    <mergeCell ref="C553:D553"/>
    <mergeCell ref="C554:D554"/>
    <mergeCell ref="C556:D556"/>
    <mergeCell ref="C557:D557"/>
    <mergeCell ref="C558:D558"/>
    <mergeCell ref="C569:D569"/>
    <mergeCell ref="C570:D570"/>
    <mergeCell ref="C571:D571"/>
    <mergeCell ref="C572:D572"/>
    <mergeCell ref="C573:D573"/>
    <mergeCell ref="C574:D574"/>
    <mergeCell ref="B575:D575"/>
    <mergeCell ref="C582:D582"/>
    <mergeCell ref="C583:D583"/>
    <mergeCell ref="C585:D585"/>
    <mergeCell ref="C586:D586"/>
    <mergeCell ref="C587:D587"/>
    <mergeCell ref="C588:D588"/>
    <mergeCell ref="C589:D589"/>
    <mergeCell ref="C590:D590"/>
    <mergeCell ref="B591:D591"/>
    <mergeCell ref="C595:D595"/>
    <mergeCell ref="C596:D596"/>
    <mergeCell ref="C598:D598"/>
    <mergeCell ref="C599:D599"/>
    <mergeCell ref="C600:D600"/>
    <mergeCell ref="C601:D601"/>
    <mergeCell ref="C602:D602"/>
    <mergeCell ref="C603:D603"/>
    <mergeCell ref="B604:D604"/>
    <mergeCell ref="C608:D608"/>
    <mergeCell ref="C609:D609"/>
    <mergeCell ref="C611:D611"/>
    <mergeCell ref="C612:D612"/>
    <mergeCell ref="C613:D613"/>
    <mergeCell ref="C614:D614"/>
    <mergeCell ref="C615:D615"/>
    <mergeCell ref="C616:D616"/>
    <mergeCell ref="B617:D617"/>
    <mergeCell ref="C621:D621"/>
    <mergeCell ref="C622:D622"/>
    <mergeCell ref="C624:D624"/>
    <mergeCell ref="C625:D625"/>
    <mergeCell ref="C626:D626"/>
    <mergeCell ref="C627:D627"/>
    <mergeCell ref="C628:D628"/>
    <mergeCell ref="C629:D629"/>
    <mergeCell ref="B630:D630"/>
    <mergeCell ref="C636:D636"/>
    <mergeCell ref="C637:D637"/>
    <mergeCell ref="C639:D639"/>
    <mergeCell ref="C640:D640"/>
    <mergeCell ref="C641:D641"/>
    <mergeCell ref="C642:D642"/>
    <mergeCell ref="C643:D643"/>
    <mergeCell ref="C644:D644"/>
    <mergeCell ref="B645:D645"/>
    <mergeCell ref="C651:D651"/>
    <mergeCell ref="C652:D652"/>
    <mergeCell ref="C654:D654"/>
    <mergeCell ref="C655:D655"/>
    <mergeCell ref="C656:D656"/>
    <mergeCell ref="C657:D657"/>
    <mergeCell ref="C658:D658"/>
    <mergeCell ref="C659:D659"/>
    <mergeCell ref="B660:D660"/>
    <mergeCell ref="C665:D665"/>
    <mergeCell ref="C666:D666"/>
    <mergeCell ref="C668:D668"/>
    <mergeCell ref="C669:D669"/>
    <mergeCell ref="C670:D670"/>
    <mergeCell ref="C671:D671"/>
    <mergeCell ref="C672:D672"/>
    <mergeCell ref="C673:D673"/>
    <mergeCell ref="B674:D674"/>
    <mergeCell ref="C679:D679"/>
    <mergeCell ref="C680:D680"/>
  </mergeCells>
  <pageMargins left="0.7" right="0.7" top="0.75" bottom="0.75" header="0.3" footer="0.3"/>
  <pageSetup paperSize="9" scale="98" fitToHeight="0" orientation="portrait" verticalDpi="0" r:id="rId1"/>
  <ignoredErrors>
    <ignoredError sqref="A210"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7"/>
  <sheetViews>
    <sheetView showGridLines="0" tabSelected="1" showRuler="0" view="pageLayout" zoomScaleNormal="100" workbookViewId="0">
      <selection activeCell="B18" sqref="B18:D18"/>
    </sheetView>
  </sheetViews>
  <sheetFormatPr defaultRowHeight="15"/>
  <cols>
    <col min="1" max="1" width="9.42578125" customWidth="1"/>
    <col min="2" max="2" width="55.5703125" customWidth="1"/>
    <col min="3" max="4" width="11.7109375" customWidth="1"/>
  </cols>
  <sheetData>
    <row r="1" spans="1:4">
      <c r="A1" s="39"/>
      <c r="B1" s="39"/>
      <c r="C1" s="39"/>
      <c r="D1" s="68" t="s">
        <v>1291</v>
      </c>
    </row>
    <row r="2" spans="1:4">
      <c r="A2" s="39"/>
      <c r="B2" s="39"/>
      <c r="C2" s="39"/>
      <c r="D2" s="69" t="s">
        <v>1284</v>
      </c>
    </row>
    <row r="3" spans="1:4">
      <c r="A3" s="39"/>
      <c r="B3" s="39"/>
      <c r="C3" s="39"/>
      <c r="D3" s="69" t="s">
        <v>1286</v>
      </c>
    </row>
    <row r="4" spans="1:4">
      <c r="A4" s="1"/>
      <c r="B4" s="2"/>
      <c r="C4" s="3"/>
      <c r="D4" s="4"/>
    </row>
    <row r="5" spans="1:4" ht="15.75">
      <c r="A5" s="89" t="s">
        <v>1283</v>
      </c>
      <c r="B5" s="89"/>
      <c r="C5" s="89"/>
      <c r="D5" s="89"/>
    </row>
    <row r="6" spans="1:4" ht="15.75" customHeight="1">
      <c r="A6" s="90" t="s">
        <v>318</v>
      </c>
      <c r="B6" s="90"/>
      <c r="C6" s="90"/>
      <c r="D6" s="90"/>
    </row>
    <row r="7" spans="1:4" ht="13.5" customHeight="1">
      <c r="A7" s="91" t="s">
        <v>1290</v>
      </c>
      <c r="B7" s="92"/>
      <c r="C7" s="92"/>
      <c r="D7" s="92"/>
    </row>
    <row r="8" spans="1:4" ht="15" customHeight="1">
      <c r="A8" s="93" t="s">
        <v>0</v>
      </c>
      <c r="B8" s="93"/>
      <c r="C8" s="93"/>
      <c r="D8" s="93"/>
    </row>
    <row r="9" spans="1:4" ht="15" customHeight="1">
      <c r="A9" s="5">
        <v>1</v>
      </c>
      <c r="B9" s="94" t="s">
        <v>1282</v>
      </c>
      <c r="C9" s="94"/>
      <c r="D9" s="94"/>
    </row>
    <row r="10" spans="1:4" ht="13.5" customHeight="1">
      <c r="A10" s="5">
        <v>2</v>
      </c>
      <c r="B10" s="95" t="s">
        <v>1</v>
      </c>
      <c r="C10" s="94"/>
      <c r="D10" s="94"/>
    </row>
    <row r="11" spans="1:4" ht="30" customHeight="1">
      <c r="A11" s="5">
        <v>3</v>
      </c>
      <c r="B11" s="96" t="s">
        <v>23</v>
      </c>
      <c r="C11" s="87"/>
      <c r="D11" s="88"/>
    </row>
    <row r="12" spans="1:4" ht="30" customHeight="1">
      <c r="A12" s="5">
        <v>4</v>
      </c>
      <c r="B12" s="96" t="s">
        <v>24</v>
      </c>
      <c r="C12" s="87"/>
      <c r="D12" s="88"/>
    </row>
    <row r="13" spans="1:4" ht="28.5" customHeight="1">
      <c r="A13" s="5">
        <v>5</v>
      </c>
      <c r="B13" s="95" t="s">
        <v>1260</v>
      </c>
      <c r="C13" s="94"/>
      <c r="D13" s="94"/>
    </row>
    <row r="14" spans="1:4" ht="15.75" customHeight="1">
      <c r="A14" s="5">
        <v>6</v>
      </c>
      <c r="B14" s="95" t="s">
        <v>2</v>
      </c>
      <c r="C14" s="94"/>
      <c r="D14" s="94"/>
    </row>
    <row r="15" spans="1:4" ht="42" customHeight="1">
      <c r="A15" s="5">
        <v>7</v>
      </c>
      <c r="B15" s="95" t="s">
        <v>1285</v>
      </c>
      <c r="C15" s="94"/>
      <c r="D15" s="94"/>
    </row>
    <row r="16" spans="1:4" ht="28.5" customHeight="1">
      <c r="A16" s="5">
        <v>8</v>
      </c>
      <c r="B16" s="94" t="s">
        <v>1261</v>
      </c>
      <c r="C16" s="94"/>
      <c r="D16" s="94"/>
    </row>
    <row r="17" spans="1:4" ht="26.25" customHeight="1">
      <c r="A17" s="5">
        <v>9</v>
      </c>
      <c r="B17" s="94" t="s">
        <v>25</v>
      </c>
      <c r="C17" s="94"/>
      <c r="D17" s="94"/>
    </row>
    <row r="18" spans="1:4" ht="28.5" customHeight="1">
      <c r="A18" s="5">
        <v>10</v>
      </c>
      <c r="B18" s="94" t="s">
        <v>26</v>
      </c>
      <c r="C18" s="94"/>
      <c r="D18" s="94"/>
    </row>
    <row r="19" spans="1:4" ht="27" customHeight="1">
      <c r="A19" s="5">
        <v>11</v>
      </c>
      <c r="B19" s="86" t="s">
        <v>3</v>
      </c>
      <c r="C19" s="87"/>
      <c r="D19" s="88"/>
    </row>
    <row r="20" spans="1:4" ht="27.95" customHeight="1">
      <c r="A20" s="5">
        <v>12</v>
      </c>
      <c r="B20" s="94" t="s">
        <v>1259</v>
      </c>
      <c r="C20" s="94"/>
      <c r="D20" s="94"/>
    </row>
    <row r="21" spans="1:4" ht="15" customHeight="1">
      <c r="A21" s="5">
        <v>13</v>
      </c>
      <c r="B21" s="94" t="s">
        <v>27</v>
      </c>
      <c r="C21" s="94"/>
      <c r="D21" s="94"/>
    </row>
    <row r="23" spans="1:4" ht="38.25">
      <c r="A23" s="6" t="s">
        <v>4</v>
      </c>
      <c r="B23" s="6" t="s">
        <v>5</v>
      </c>
      <c r="C23" s="8" t="s">
        <v>6</v>
      </c>
      <c r="D23" s="8" t="s">
        <v>7</v>
      </c>
    </row>
    <row r="24" spans="1:4" ht="15.75">
      <c r="A24" s="24" t="s">
        <v>1270</v>
      </c>
      <c r="B24" s="19" t="s">
        <v>1269</v>
      </c>
      <c r="C24" s="110"/>
      <c r="D24" s="111"/>
    </row>
    <row r="25" spans="1:4" ht="15.75">
      <c r="A25" s="62" t="s">
        <v>1167</v>
      </c>
      <c r="B25" s="59" t="s">
        <v>175</v>
      </c>
      <c r="C25" s="79"/>
      <c r="D25" s="80"/>
    </row>
    <row r="26" spans="1:4">
      <c r="A26" s="9"/>
      <c r="B26" s="10" t="s">
        <v>8</v>
      </c>
      <c r="C26" s="77">
        <v>1</v>
      </c>
      <c r="D26" s="78"/>
    </row>
    <row r="27" spans="1:4">
      <c r="A27" s="9"/>
      <c r="B27" s="10" t="s">
        <v>9</v>
      </c>
      <c r="C27" s="75">
        <v>0</v>
      </c>
      <c r="D27" s="76"/>
    </row>
    <row r="28" spans="1:4">
      <c r="A28" s="11"/>
      <c r="B28" s="12" t="s">
        <v>10</v>
      </c>
      <c r="C28" s="81">
        <f>C26*C27</f>
        <v>0</v>
      </c>
      <c r="D28" s="82"/>
    </row>
    <row r="29" spans="1:4">
      <c r="A29" s="9"/>
      <c r="B29" s="10" t="s">
        <v>11</v>
      </c>
      <c r="C29" s="77"/>
      <c r="D29" s="78"/>
    </row>
    <row r="30" spans="1:4">
      <c r="A30" s="9"/>
      <c r="B30" s="10" t="s">
        <v>12</v>
      </c>
      <c r="C30" s="77"/>
      <c r="D30" s="78"/>
    </row>
    <row r="31" spans="1:4">
      <c r="A31" s="18"/>
      <c r="B31" s="70" t="s">
        <v>13</v>
      </c>
      <c r="C31" s="71"/>
      <c r="D31" s="72"/>
    </row>
    <row r="32" spans="1:4">
      <c r="A32" s="13" t="s">
        <v>1168</v>
      </c>
      <c r="B32" s="20" t="s">
        <v>176</v>
      </c>
      <c r="C32" s="14"/>
      <c r="D32" s="14"/>
    </row>
    <row r="33" spans="1:4">
      <c r="A33" s="13" t="s">
        <v>1169</v>
      </c>
      <c r="B33" s="20" t="s">
        <v>177</v>
      </c>
      <c r="C33" s="14"/>
      <c r="D33" s="14"/>
    </row>
    <row r="34" spans="1:4">
      <c r="A34" s="13" t="s">
        <v>1170</v>
      </c>
      <c r="B34" s="20" t="s">
        <v>178</v>
      </c>
      <c r="C34" s="14"/>
      <c r="D34" s="14"/>
    </row>
    <row r="35" spans="1:4">
      <c r="A35" s="13" t="s">
        <v>1171</v>
      </c>
      <c r="B35" s="20" t="s">
        <v>179</v>
      </c>
      <c r="C35" s="14"/>
      <c r="D35" s="14"/>
    </row>
    <row r="36" spans="1:4">
      <c r="A36" s="13" t="s">
        <v>1172</v>
      </c>
      <c r="B36" s="20" t="s">
        <v>180</v>
      </c>
      <c r="C36" s="14"/>
      <c r="D36" s="14"/>
    </row>
    <row r="37" spans="1:4">
      <c r="A37" s="13" t="s">
        <v>1173</v>
      </c>
      <c r="B37" s="20" t="s">
        <v>181</v>
      </c>
      <c r="C37" s="14"/>
      <c r="D37" s="14"/>
    </row>
    <row r="38" spans="1:4">
      <c r="A38" s="13" t="s">
        <v>1174</v>
      </c>
      <c r="B38" s="20" t="s">
        <v>182</v>
      </c>
      <c r="C38" s="14"/>
      <c r="D38" s="14"/>
    </row>
    <row r="39" spans="1:4">
      <c r="A39" s="13" t="s">
        <v>1175</v>
      </c>
      <c r="B39" s="44" t="s">
        <v>1176</v>
      </c>
      <c r="C39" s="14"/>
      <c r="D39" s="14"/>
    </row>
    <row r="40" spans="1:4">
      <c r="A40" s="15"/>
      <c r="B40" s="16" t="s">
        <v>14</v>
      </c>
      <c r="C40" s="73"/>
      <c r="D40" s="74"/>
    </row>
    <row r="41" spans="1:4">
      <c r="A41" s="9"/>
      <c r="B41" s="17" t="s">
        <v>15</v>
      </c>
      <c r="C41" s="75" t="s">
        <v>16</v>
      </c>
      <c r="D41" s="76"/>
    </row>
    <row r="43" spans="1:4" ht="15.75">
      <c r="A43" s="62" t="s">
        <v>1177</v>
      </c>
      <c r="B43" s="59" t="s">
        <v>1178</v>
      </c>
      <c r="C43" s="79"/>
      <c r="D43" s="80"/>
    </row>
    <row r="44" spans="1:4">
      <c r="A44" s="9"/>
      <c r="B44" s="10" t="s">
        <v>8</v>
      </c>
      <c r="C44" s="77">
        <v>1</v>
      </c>
      <c r="D44" s="78"/>
    </row>
    <row r="45" spans="1:4">
      <c r="A45" s="9"/>
      <c r="B45" s="10" t="s">
        <v>9</v>
      </c>
      <c r="C45" s="75">
        <v>0</v>
      </c>
      <c r="D45" s="76"/>
    </row>
    <row r="46" spans="1:4">
      <c r="A46" s="11"/>
      <c r="B46" s="12" t="s">
        <v>10</v>
      </c>
      <c r="C46" s="81">
        <f>C44*C45</f>
        <v>0</v>
      </c>
      <c r="D46" s="82"/>
    </row>
    <row r="47" spans="1:4">
      <c r="A47" s="9"/>
      <c r="B47" s="10" t="s">
        <v>11</v>
      </c>
      <c r="C47" s="77"/>
      <c r="D47" s="78"/>
    </row>
    <row r="48" spans="1:4">
      <c r="A48" s="9"/>
      <c r="B48" s="10" t="s">
        <v>12</v>
      </c>
      <c r="C48" s="77"/>
      <c r="D48" s="78"/>
    </row>
    <row r="49" spans="1:4">
      <c r="A49" s="18"/>
      <c r="B49" s="70" t="s">
        <v>13</v>
      </c>
      <c r="C49" s="71"/>
      <c r="D49" s="72"/>
    </row>
    <row r="50" spans="1:4">
      <c r="A50" s="13" t="s">
        <v>1179</v>
      </c>
      <c r="B50" s="20" t="s">
        <v>176</v>
      </c>
      <c r="C50" s="14"/>
      <c r="D50" s="14"/>
    </row>
    <row r="51" spans="1:4">
      <c r="A51" s="13" t="s">
        <v>1180</v>
      </c>
      <c r="B51" s="20" t="s">
        <v>177</v>
      </c>
      <c r="C51" s="14"/>
      <c r="D51" s="14"/>
    </row>
    <row r="52" spans="1:4">
      <c r="A52" s="13" t="s">
        <v>1181</v>
      </c>
      <c r="B52" s="20" t="s">
        <v>178</v>
      </c>
      <c r="C52" s="14"/>
      <c r="D52" s="14"/>
    </row>
    <row r="53" spans="1:4">
      <c r="A53" s="13" t="s">
        <v>1182</v>
      </c>
      <c r="B53" s="20" t="s">
        <v>182</v>
      </c>
      <c r="C53" s="14"/>
      <c r="D53" s="14"/>
    </row>
    <row r="54" spans="1:4">
      <c r="A54" s="13" t="s">
        <v>1183</v>
      </c>
      <c r="B54" s="20" t="s">
        <v>181</v>
      </c>
      <c r="C54" s="14"/>
      <c r="D54" s="14"/>
    </row>
    <row r="55" spans="1:4">
      <c r="A55" s="13" t="s">
        <v>1184</v>
      </c>
      <c r="B55" s="44" t="s">
        <v>1185</v>
      </c>
      <c r="C55" s="14"/>
      <c r="D55" s="14"/>
    </row>
    <row r="56" spans="1:4">
      <c r="A56" s="15"/>
      <c r="B56" s="16" t="s">
        <v>14</v>
      </c>
      <c r="C56" s="73"/>
      <c r="D56" s="74"/>
    </row>
    <row r="57" spans="1:4">
      <c r="A57" s="9"/>
      <c r="B57" s="17" t="s">
        <v>15</v>
      </c>
      <c r="C57" s="75" t="s">
        <v>16</v>
      </c>
      <c r="D57" s="76"/>
    </row>
    <row r="59" spans="1:4" ht="15.75">
      <c r="A59" s="62" t="s">
        <v>1186</v>
      </c>
      <c r="B59" s="59" t="s">
        <v>1187</v>
      </c>
      <c r="C59" s="79"/>
      <c r="D59" s="80"/>
    </row>
    <row r="60" spans="1:4">
      <c r="A60" s="9"/>
      <c r="B60" s="10" t="s">
        <v>8</v>
      </c>
      <c r="C60" s="77">
        <v>1</v>
      </c>
      <c r="D60" s="78"/>
    </row>
    <row r="61" spans="1:4">
      <c r="A61" s="9"/>
      <c r="B61" s="10" t="s">
        <v>9</v>
      </c>
      <c r="C61" s="75">
        <v>0</v>
      </c>
      <c r="D61" s="76"/>
    </row>
    <row r="62" spans="1:4">
      <c r="A62" s="11"/>
      <c r="B62" s="12" t="s">
        <v>10</v>
      </c>
      <c r="C62" s="81">
        <f>C60*C61</f>
        <v>0</v>
      </c>
      <c r="D62" s="82"/>
    </row>
    <row r="63" spans="1:4">
      <c r="A63" s="9"/>
      <c r="B63" s="10" t="s">
        <v>11</v>
      </c>
      <c r="C63" s="77"/>
      <c r="D63" s="78"/>
    </row>
    <row r="64" spans="1:4">
      <c r="A64" s="9"/>
      <c r="B64" s="10" t="s">
        <v>12</v>
      </c>
      <c r="C64" s="77"/>
      <c r="D64" s="78"/>
    </row>
    <row r="65" spans="1:4">
      <c r="A65" s="18"/>
      <c r="B65" s="70" t="s">
        <v>13</v>
      </c>
      <c r="C65" s="71"/>
      <c r="D65" s="72"/>
    </row>
    <row r="66" spans="1:4">
      <c r="A66" s="13" t="s">
        <v>1188</v>
      </c>
      <c r="B66" s="20" t="s">
        <v>183</v>
      </c>
      <c r="C66" s="14"/>
      <c r="D66" s="14"/>
    </row>
    <row r="67" spans="1:4">
      <c r="A67" s="13" t="s">
        <v>1189</v>
      </c>
      <c r="B67" s="20" t="s">
        <v>177</v>
      </c>
      <c r="C67" s="14"/>
      <c r="D67" s="14"/>
    </row>
    <row r="68" spans="1:4">
      <c r="A68" s="13" t="s">
        <v>1190</v>
      </c>
      <c r="B68" s="20" t="s">
        <v>178</v>
      </c>
      <c r="C68" s="14"/>
      <c r="D68" s="14"/>
    </row>
    <row r="69" spans="1:4">
      <c r="A69" s="13" t="s">
        <v>1191</v>
      </c>
      <c r="B69" s="20" t="s">
        <v>184</v>
      </c>
      <c r="C69" s="14"/>
      <c r="D69" s="14"/>
    </row>
    <row r="70" spans="1:4">
      <c r="A70" s="13" t="s">
        <v>1192</v>
      </c>
      <c r="B70" s="20" t="s">
        <v>181</v>
      </c>
      <c r="C70" s="14"/>
      <c r="D70" s="14"/>
    </row>
    <row r="71" spans="1:4">
      <c r="A71" s="13" t="s">
        <v>1193</v>
      </c>
      <c r="B71" s="20" t="s">
        <v>185</v>
      </c>
      <c r="C71" s="14"/>
      <c r="D71" s="14"/>
    </row>
    <row r="72" spans="1:4">
      <c r="A72" s="13" t="s">
        <v>1194</v>
      </c>
      <c r="B72" s="44" t="s">
        <v>1195</v>
      </c>
      <c r="C72" s="14"/>
      <c r="D72" s="14"/>
    </row>
    <row r="73" spans="1:4">
      <c r="A73" s="15"/>
      <c r="B73" s="16" t="s">
        <v>14</v>
      </c>
      <c r="C73" s="73"/>
      <c r="D73" s="74"/>
    </row>
    <row r="74" spans="1:4">
      <c r="A74" s="9"/>
      <c r="B74" s="17" t="s">
        <v>15</v>
      </c>
      <c r="C74" s="75" t="s">
        <v>16</v>
      </c>
      <c r="D74" s="76"/>
    </row>
    <row r="76" spans="1:4" ht="15.75">
      <c r="A76" s="62" t="s">
        <v>1196</v>
      </c>
      <c r="B76" s="59" t="s">
        <v>1197</v>
      </c>
      <c r="C76" s="79"/>
      <c r="D76" s="80"/>
    </row>
    <row r="77" spans="1:4">
      <c r="A77" s="9"/>
      <c r="B77" s="10" t="s">
        <v>8</v>
      </c>
      <c r="C77" s="77">
        <v>1</v>
      </c>
      <c r="D77" s="78"/>
    </row>
    <row r="78" spans="1:4">
      <c r="A78" s="9"/>
      <c r="B78" s="10" t="s">
        <v>9</v>
      </c>
      <c r="C78" s="75">
        <v>0</v>
      </c>
      <c r="D78" s="76"/>
    </row>
    <row r="79" spans="1:4">
      <c r="A79" s="11"/>
      <c r="B79" s="12" t="s">
        <v>10</v>
      </c>
      <c r="C79" s="81">
        <f>C77*C78</f>
        <v>0</v>
      </c>
      <c r="D79" s="82"/>
    </row>
    <row r="80" spans="1:4">
      <c r="A80" s="9"/>
      <c r="B80" s="10" t="s">
        <v>11</v>
      </c>
      <c r="C80" s="77"/>
      <c r="D80" s="78"/>
    </row>
    <row r="81" spans="1:4">
      <c r="A81" s="9"/>
      <c r="B81" s="10" t="s">
        <v>12</v>
      </c>
      <c r="C81" s="77"/>
      <c r="D81" s="78"/>
    </row>
    <row r="82" spans="1:4">
      <c r="A82" s="18"/>
      <c r="B82" s="70" t="s">
        <v>13</v>
      </c>
      <c r="C82" s="71"/>
      <c r="D82" s="72"/>
    </row>
    <row r="83" spans="1:4">
      <c r="A83" s="13" t="s">
        <v>1198</v>
      </c>
      <c r="B83" s="20" t="s">
        <v>176</v>
      </c>
      <c r="C83" s="14"/>
      <c r="D83" s="14"/>
    </row>
    <row r="84" spans="1:4">
      <c r="A84" s="13" t="s">
        <v>1199</v>
      </c>
      <c r="B84" s="20" t="s">
        <v>177</v>
      </c>
      <c r="C84" s="14"/>
      <c r="D84" s="14"/>
    </row>
    <row r="85" spans="1:4">
      <c r="A85" s="13" t="s">
        <v>1200</v>
      </c>
      <c r="B85" s="20" t="s">
        <v>178</v>
      </c>
      <c r="C85" s="14"/>
      <c r="D85" s="14"/>
    </row>
    <row r="86" spans="1:4">
      <c r="A86" s="13" t="s">
        <v>1201</v>
      </c>
      <c r="B86" s="20" t="s">
        <v>186</v>
      </c>
      <c r="C86" s="14"/>
      <c r="D86" s="14"/>
    </row>
    <row r="87" spans="1:4">
      <c r="A87" s="13" t="s">
        <v>1202</v>
      </c>
      <c r="B87" s="20" t="s">
        <v>184</v>
      </c>
      <c r="C87" s="14"/>
      <c r="D87" s="14"/>
    </row>
    <row r="88" spans="1:4">
      <c r="A88" s="13" t="s">
        <v>1203</v>
      </c>
      <c r="B88" s="20" t="s">
        <v>187</v>
      </c>
      <c r="C88" s="14"/>
      <c r="D88" s="14"/>
    </row>
    <row r="89" spans="1:4">
      <c r="A89" s="13" t="s">
        <v>1204</v>
      </c>
      <c r="B89" s="44" t="s">
        <v>1205</v>
      </c>
      <c r="C89" s="14"/>
      <c r="D89" s="14"/>
    </row>
    <row r="90" spans="1:4">
      <c r="A90" s="15"/>
      <c r="B90" s="16" t="s">
        <v>14</v>
      </c>
      <c r="C90" s="73"/>
      <c r="D90" s="74"/>
    </row>
    <row r="91" spans="1:4">
      <c r="A91" s="9"/>
      <c r="B91" s="17" t="s">
        <v>15</v>
      </c>
      <c r="C91" s="75" t="s">
        <v>16</v>
      </c>
      <c r="D91" s="76"/>
    </row>
    <row r="93" spans="1:4" ht="15.75">
      <c r="A93" s="62" t="s">
        <v>1206</v>
      </c>
      <c r="B93" s="59" t="s">
        <v>188</v>
      </c>
      <c r="C93" s="79"/>
      <c r="D93" s="80"/>
    </row>
    <row r="94" spans="1:4">
      <c r="A94" s="9"/>
      <c r="B94" s="10" t="s">
        <v>8</v>
      </c>
      <c r="C94" s="77">
        <v>1</v>
      </c>
      <c r="D94" s="78"/>
    </row>
    <row r="95" spans="1:4">
      <c r="A95" s="9"/>
      <c r="B95" s="10" t="s">
        <v>9</v>
      </c>
      <c r="C95" s="75">
        <v>0</v>
      </c>
      <c r="D95" s="76"/>
    </row>
    <row r="96" spans="1:4">
      <c r="A96" s="11"/>
      <c r="B96" s="12" t="s">
        <v>10</v>
      </c>
      <c r="C96" s="81">
        <f>C94*C95</f>
        <v>0</v>
      </c>
      <c r="D96" s="82"/>
    </row>
    <row r="97" spans="1:4">
      <c r="A97" s="9"/>
      <c r="B97" s="10" t="s">
        <v>11</v>
      </c>
      <c r="C97" s="77"/>
      <c r="D97" s="78"/>
    </row>
    <row r="98" spans="1:4">
      <c r="A98" s="9"/>
      <c r="B98" s="10" t="s">
        <v>12</v>
      </c>
      <c r="C98" s="77"/>
      <c r="D98" s="78"/>
    </row>
    <row r="99" spans="1:4">
      <c r="A99" s="18"/>
      <c r="B99" s="70" t="s">
        <v>13</v>
      </c>
      <c r="C99" s="71"/>
      <c r="D99" s="72"/>
    </row>
    <row r="100" spans="1:4">
      <c r="A100" s="13" t="s">
        <v>1207</v>
      </c>
      <c r="B100" s="23" t="s">
        <v>189</v>
      </c>
      <c r="C100" s="14"/>
      <c r="D100" s="14"/>
    </row>
    <row r="101" spans="1:4">
      <c r="A101" s="13" t="s">
        <v>1208</v>
      </c>
      <c r="B101" s="44" t="s">
        <v>1209</v>
      </c>
      <c r="C101" s="14"/>
      <c r="D101" s="14"/>
    </row>
    <row r="102" spans="1:4">
      <c r="A102" s="15"/>
      <c r="B102" s="16" t="s">
        <v>14</v>
      </c>
      <c r="C102" s="73"/>
      <c r="D102" s="74"/>
    </row>
    <row r="103" spans="1:4">
      <c r="A103" s="9"/>
      <c r="B103" s="17" t="s">
        <v>15</v>
      </c>
      <c r="C103" s="75" t="s">
        <v>16</v>
      </c>
      <c r="D103" s="76"/>
    </row>
    <row r="105" spans="1:4" ht="15.75">
      <c r="A105" s="62" t="s">
        <v>1210</v>
      </c>
      <c r="B105" s="59" t="s">
        <v>190</v>
      </c>
      <c r="C105" s="79"/>
      <c r="D105" s="80"/>
    </row>
    <row r="106" spans="1:4">
      <c r="A106" s="9"/>
      <c r="B106" s="10" t="s">
        <v>8</v>
      </c>
      <c r="C106" s="77">
        <v>1</v>
      </c>
      <c r="D106" s="78"/>
    </row>
    <row r="107" spans="1:4">
      <c r="A107" s="9"/>
      <c r="B107" s="10" t="s">
        <v>9</v>
      </c>
      <c r="C107" s="75">
        <v>0</v>
      </c>
      <c r="D107" s="76"/>
    </row>
    <row r="108" spans="1:4">
      <c r="A108" s="11"/>
      <c r="B108" s="12" t="s">
        <v>10</v>
      </c>
      <c r="C108" s="81">
        <f>C106*C107</f>
        <v>0</v>
      </c>
      <c r="D108" s="82"/>
    </row>
    <row r="109" spans="1:4">
      <c r="A109" s="9"/>
      <c r="B109" s="10" t="s">
        <v>11</v>
      </c>
      <c r="C109" s="77"/>
      <c r="D109" s="78"/>
    </row>
    <row r="110" spans="1:4">
      <c r="A110" s="9"/>
      <c r="B110" s="10" t="s">
        <v>12</v>
      </c>
      <c r="C110" s="77"/>
      <c r="D110" s="78"/>
    </row>
    <row r="111" spans="1:4">
      <c r="A111" s="18"/>
      <c r="B111" s="70" t="s">
        <v>13</v>
      </c>
      <c r="C111" s="71"/>
      <c r="D111" s="72"/>
    </row>
    <row r="112" spans="1:4">
      <c r="A112" s="13" t="s">
        <v>1211</v>
      </c>
      <c r="B112" s="23" t="s">
        <v>47</v>
      </c>
      <c r="C112" s="14"/>
      <c r="D112" s="14"/>
    </row>
    <row r="113" spans="1:4">
      <c r="A113" s="13" t="s">
        <v>1212</v>
      </c>
      <c r="B113" s="23" t="s">
        <v>55</v>
      </c>
      <c r="C113" s="14"/>
      <c r="D113" s="14"/>
    </row>
    <row r="114" spans="1:4">
      <c r="A114" s="13" t="s">
        <v>1213</v>
      </c>
      <c r="B114" s="23" t="s">
        <v>191</v>
      </c>
      <c r="C114" s="14"/>
      <c r="D114" s="14"/>
    </row>
    <row r="115" spans="1:4">
      <c r="A115" s="13" t="s">
        <v>1214</v>
      </c>
      <c r="B115" s="44" t="s">
        <v>1215</v>
      </c>
      <c r="C115" s="14"/>
      <c r="D115" s="14"/>
    </row>
    <row r="116" spans="1:4">
      <c r="A116" s="15"/>
      <c r="B116" s="16" t="s">
        <v>14</v>
      </c>
      <c r="C116" s="73"/>
      <c r="D116" s="74"/>
    </row>
    <row r="117" spans="1:4">
      <c r="A117" s="9"/>
      <c r="B117" s="17" t="s">
        <v>15</v>
      </c>
      <c r="C117" s="75" t="s">
        <v>16</v>
      </c>
      <c r="D117" s="76"/>
    </row>
  </sheetData>
  <mergeCells count="72">
    <mergeCell ref="A5:D5"/>
    <mergeCell ref="A6:D6"/>
    <mergeCell ref="B10:D10"/>
    <mergeCell ref="A7:D7"/>
    <mergeCell ref="A8:D8"/>
    <mergeCell ref="B9:D9"/>
    <mergeCell ref="C24:D24"/>
    <mergeCell ref="B11:D11"/>
    <mergeCell ref="B12:D12"/>
    <mergeCell ref="B13:D13"/>
    <mergeCell ref="B14:D14"/>
    <mergeCell ref="B15:D15"/>
    <mergeCell ref="B16:D16"/>
    <mergeCell ref="B17:D17"/>
    <mergeCell ref="B18:D18"/>
    <mergeCell ref="B19:D19"/>
    <mergeCell ref="B20:D20"/>
    <mergeCell ref="B21:D21"/>
    <mergeCell ref="C59:D59"/>
    <mergeCell ref="C60:D60"/>
    <mergeCell ref="C45:D45"/>
    <mergeCell ref="C46:D46"/>
    <mergeCell ref="C48:D48"/>
    <mergeCell ref="C77:D77"/>
    <mergeCell ref="C78:D78"/>
    <mergeCell ref="C79:D79"/>
    <mergeCell ref="C76:D76"/>
    <mergeCell ref="C62:D62"/>
    <mergeCell ref="C63:D63"/>
    <mergeCell ref="C64:D64"/>
    <mergeCell ref="C30:D30"/>
    <mergeCell ref="B31:D31"/>
    <mergeCell ref="C40:D40"/>
    <mergeCell ref="C41:D41"/>
    <mergeCell ref="C25:D25"/>
    <mergeCell ref="C26:D26"/>
    <mergeCell ref="C27:D27"/>
    <mergeCell ref="C28:D28"/>
    <mergeCell ref="C29:D29"/>
    <mergeCell ref="C98:D98"/>
    <mergeCell ref="C43:D43"/>
    <mergeCell ref="C44:D44"/>
    <mergeCell ref="C47:D47"/>
    <mergeCell ref="B49:D49"/>
    <mergeCell ref="C56:D56"/>
    <mergeCell ref="C57:D57"/>
    <mergeCell ref="C61:D61"/>
    <mergeCell ref="B65:D65"/>
    <mergeCell ref="C73:D73"/>
    <mergeCell ref="C80:D80"/>
    <mergeCell ref="C81:D81"/>
    <mergeCell ref="C91:D91"/>
    <mergeCell ref="B82:D82"/>
    <mergeCell ref="C90:D90"/>
    <mergeCell ref="C74:D74"/>
    <mergeCell ref="C93:D93"/>
    <mergeCell ref="C94:D94"/>
    <mergeCell ref="C95:D95"/>
    <mergeCell ref="C96:D96"/>
    <mergeCell ref="C97:D97"/>
    <mergeCell ref="C117:D117"/>
    <mergeCell ref="B99:D99"/>
    <mergeCell ref="C102:D102"/>
    <mergeCell ref="C103:D103"/>
    <mergeCell ref="C105:D105"/>
    <mergeCell ref="C106:D106"/>
    <mergeCell ref="C107:D107"/>
    <mergeCell ref="C108:D108"/>
    <mergeCell ref="C109:D109"/>
    <mergeCell ref="C110:D110"/>
    <mergeCell ref="B111:D111"/>
    <mergeCell ref="C116:D116"/>
  </mergeCells>
  <pageMargins left="0.7" right="0.7" top="0.75" bottom="0.75" header="0.3" footer="0.3"/>
  <pageSetup paperSize="9" scale="9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1_daļa</vt:lpstr>
      <vt:lpstr>2_daļa</vt:lpstr>
      <vt:lpstr>3_daļa</vt:lpstr>
      <vt:lpstr>4_daļa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Anastasija Popova</dc:creator>
  <cp:lastModifiedBy>Eva Sokolova</cp:lastModifiedBy>
  <cp:lastPrinted>2017-08-10T11:52:15Z</cp:lastPrinted>
  <dcterms:created xsi:type="dcterms:W3CDTF">2016-06-21T06:08:00Z</dcterms:created>
  <dcterms:modified xsi:type="dcterms:W3CDTF">2017-10-06T10:54:59Z</dcterms:modified>
</cp:coreProperties>
</file>