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s-02\iepirkumu_dala\Iepirkumi 2022.gads\Iepirkumi\Andrejs\138_2022_Liftu un pacēlāju apkopes un remonta pakalpojumi\Dokumentācija\"/>
    </mc:Choice>
  </mc:AlternateContent>
  <bookViews>
    <workbookView xWindow="2925" yWindow="75" windowWidth="24285" windowHeight="15090"/>
  </bookViews>
  <sheets>
    <sheet name="KRITISKIE LIFT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</calcChain>
</file>

<file path=xl/sharedStrings.xml><?xml version="1.0" encoding="utf-8"?>
<sst xmlns="http://schemas.openxmlformats.org/spreadsheetml/2006/main" count="69" uniqueCount="49">
  <si>
    <t>Pilsoņu iela 13/108.k-22.lifts, Rīga (4CL008966)</t>
  </si>
  <si>
    <t>Pilsoņu iela 13/32.k-1.lifts, Rīga (4CL008959)</t>
  </si>
  <si>
    <t>Pilsoņu iela 13/32.k-2.lifts, Rīga (4CL008962)</t>
  </si>
  <si>
    <t>Pilsoņu iela 13/15.k-12.lifts, Rīga (4CL008968)</t>
  </si>
  <si>
    <t>Pilsoņu iela 13/15.k-13.lifts, Rīga (4CL008970)</t>
  </si>
  <si>
    <t>Pilsoņu iela 13/23.k-19.lifts, Rīga (5CL034585)</t>
  </si>
  <si>
    <t>Pilsoņu iela 13/24.k-20.lifts, Rīga (5CL034483)</t>
  </si>
  <si>
    <t>Objekts</t>
  </si>
  <si>
    <t>Detaļas</t>
  </si>
  <si>
    <t>Cena EUR (bez PVN)</t>
  </si>
  <si>
    <t>Pilsoņu iela 13/32.k-9.lifts, Rīga (4CL008961)</t>
  </si>
  <si>
    <t>Frekvenču pārveidotājs</t>
  </si>
  <si>
    <t>Vadības stacijas plate</t>
  </si>
  <si>
    <t>Ātruma ierobežotājs 0,5 m/s</t>
  </si>
  <si>
    <t>Durvju pievads MERIH</t>
  </si>
  <si>
    <t>Nozarkārba (plates)</t>
  </si>
  <si>
    <t>Pilsoņu iela 13/32.k-8.lifts, Rīga (4CL009019)</t>
  </si>
  <si>
    <t>Ātruma ierobežotājs MONTANARI 1 m/s RH 300BD</t>
  </si>
  <si>
    <t>Frekvenču pārveidotājs EMERSON 15kw</t>
  </si>
  <si>
    <t>Vadības plate AH32BG15G AUTINOR</t>
  </si>
  <si>
    <t>Izsaukuma pogas KLEEMAN kvadrāta</t>
  </si>
  <si>
    <t>Durvju pievads FERMATOR 1100X2000 2 paneļi</t>
  </si>
  <si>
    <t>Pilsoņu iela 13/15.k-11.lifts, Rīga (5CL030594)</t>
  </si>
  <si>
    <t>Pavēles pogas WITTUR 0, 1, 2, 3, 4, 5, 6, durvju atvēršana, durvju aizvēršana (kompl.)</t>
  </si>
  <si>
    <t>Izsaukuma aparāts ar pogām uz augšu , uz leju</t>
  </si>
  <si>
    <t>Durvju pievads SELCOM 1200X2000</t>
  </si>
  <si>
    <t>WITTUR PLATE uz lifta kabīnes jumta</t>
  </si>
  <si>
    <t>Vadības plate ORONA 1</t>
  </si>
  <si>
    <t>Frekvenču pārveidotājs GEFRAN 15kw</t>
  </si>
  <si>
    <t>Kontaktoru komplekts 3 kompl.</t>
  </si>
  <si>
    <t>Ātruma ierobežotājs Orona</t>
  </si>
  <si>
    <t>Bremžu kluči (Komplekts)</t>
  </si>
  <si>
    <t>Durvju pievads ORONA EXLV64941RI</t>
  </si>
  <si>
    <t>Šahtas durvju komplekts</t>
  </si>
  <si>
    <t>Pozicionēšanas sensors ORONA</t>
  </si>
  <si>
    <t>Durvju kontaktori MERIH (9 gab)</t>
  </si>
  <si>
    <t>Pilsoņu iela 13/108.k-23.lifts, Rīga (4CL008967)</t>
  </si>
  <si>
    <t>Durvju pievads PROLIFT C250</t>
  </si>
  <si>
    <t>Pilsoņu iela 13/25.k-25.inv.platf., Rīga (134702)</t>
  </si>
  <si>
    <t>Vadības plate BARDUVA</t>
  </si>
  <si>
    <t>Pilsoņu iela 13/9.k-27.lifts, Rīga (2CL014713)</t>
  </si>
  <si>
    <t>Vadības plate SCHINDLER</t>
  </si>
  <si>
    <t>Barošanas bloks</t>
  </si>
  <si>
    <t>Izsaukuma poga SCHINDLER</t>
  </si>
  <si>
    <t>Durvju pievads FERMATOR 1300 4 vērtnes</t>
  </si>
  <si>
    <t>Durvju kontakti (4gab.)</t>
  </si>
  <si>
    <t>Kopā:</t>
  </si>
  <si>
    <t>Aizpildāmaās summas ievadīt ar dzeleteno iekrāsotos laukos</t>
  </si>
  <si>
    <t>KRITISKO LIFTU SARAKSTS AR NEPIECIEŠAMO DETAĻU SARAKSTU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</si>
</sst>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b/>
      <sz val="16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/>
    <xf numFmtId="0" fontId="0" fillId="0" borderId="12" xfId="0" applyFill="1" applyBorder="1" applyAlignment="1">
      <alignment wrapText="1"/>
    </xf>
    <xf numFmtId="0" fontId="0" fillId="0" borderId="2" xfId="0" applyBorder="1" applyAlignment="1">
      <alignment wrapText="1"/>
    </xf>
    <xf numFmtId="2" fontId="0" fillId="2" borderId="7" xfId="0" applyNumberFormat="1" applyFill="1" applyBorder="1" applyAlignment="1">
      <alignment wrapText="1"/>
    </xf>
    <xf numFmtId="2" fontId="0" fillId="2" borderId="13" xfId="0" applyNumberFormat="1" applyFill="1" applyBorder="1" applyAlignment="1">
      <alignment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56"/>
  <sheetViews>
    <sheetView tabSelected="1" workbookViewId="0">
      <selection activeCell="C2" sqref="C2:E2"/>
    </sheetView>
  </sheetViews>
  <sheetFormatPr defaultRowHeight="15" x14ac:dyDescent="0.25"/>
  <cols>
    <col min="3" max="3" width="40.28515625" bestFit="1" customWidth="1"/>
    <col min="4" max="4" width="44.42578125" customWidth="1"/>
    <col min="5" max="5" width="12" customWidth="1"/>
  </cols>
  <sheetData>
    <row r="2" spans="3:5" ht="21.75" thickBot="1" x14ac:dyDescent="0.4">
      <c r="C2" s="15" t="s">
        <v>48</v>
      </c>
      <c r="D2" s="15"/>
      <c r="E2" s="15"/>
    </row>
    <row r="3" spans="3:5" ht="31.5" x14ac:dyDescent="0.25">
      <c r="C3" s="8" t="s">
        <v>7</v>
      </c>
      <c r="D3" s="9" t="s">
        <v>8</v>
      </c>
      <c r="E3" s="10" t="s">
        <v>9</v>
      </c>
    </row>
    <row r="4" spans="3:5" x14ac:dyDescent="0.25">
      <c r="C4" s="12" t="s">
        <v>1</v>
      </c>
      <c r="D4" s="1" t="s">
        <v>11</v>
      </c>
      <c r="E4" s="6"/>
    </row>
    <row r="5" spans="3:5" x14ac:dyDescent="0.25">
      <c r="C5" s="13"/>
      <c r="D5" s="1" t="s">
        <v>12</v>
      </c>
      <c r="E5" s="6"/>
    </row>
    <row r="6" spans="3:5" x14ac:dyDescent="0.25">
      <c r="C6" s="13"/>
      <c r="D6" s="1" t="s">
        <v>13</v>
      </c>
      <c r="E6" s="6"/>
    </row>
    <row r="7" spans="3:5" x14ac:dyDescent="0.25">
      <c r="C7" s="13"/>
      <c r="D7" s="1" t="s">
        <v>14</v>
      </c>
      <c r="E7" s="6"/>
    </row>
    <row r="8" spans="3:5" x14ac:dyDescent="0.25">
      <c r="C8" s="14"/>
      <c r="D8" s="1" t="s">
        <v>15</v>
      </c>
      <c r="E8" s="6"/>
    </row>
    <row r="9" spans="3:5" x14ac:dyDescent="0.25">
      <c r="C9" s="12" t="s">
        <v>2</v>
      </c>
      <c r="D9" s="1" t="s">
        <v>11</v>
      </c>
      <c r="E9" s="6"/>
    </row>
    <row r="10" spans="3:5" x14ac:dyDescent="0.25">
      <c r="C10" s="13"/>
      <c r="D10" s="1" t="s">
        <v>12</v>
      </c>
      <c r="E10" s="6"/>
    </row>
    <row r="11" spans="3:5" x14ac:dyDescent="0.25">
      <c r="C11" s="13"/>
      <c r="D11" s="1" t="s">
        <v>13</v>
      </c>
      <c r="E11" s="6"/>
    </row>
    <row r="12" spans="3:5" x14ac:dyDescent="0.25">
      <c r="C12" s="13"/>
      <c r="D12" s="1" t="s">
        <v>14</v>
      </c>
      <c r="E12" s="6"/>
    </row>
    <row r="13" spans="3:5" x14ac:dyDescent="0.25">
      <c r="C13" s="14"/>
      <c r="D13" s="1" t="s">
        <v>15</v>
      </c>
      <c r="E13" s="6"/>
    </row>
    <row r="14" spans="3:5" x14ac:dyDescent="0.25">
      <c r="C14" s="12" t="s">
        <v>10</v>
      </c>
      <c r="D14" s="1" t="s">
        <v>11</v>
      </c>
      <c r="E14" s="6"/>
    </row>
    <row r="15" spans="3:5" x14ac:dyDescent="0.25">
      <c r="C15" s="13"/>
      <c r="D15" s="1" t="s">
        <v>12</v>
      </c>
      <c r="E15" s="6"/>
    </row>
    <row r="16" spans="3:5" x14ac:dyDescent="0.25">
      <c r="C16" s="13"/>
      <c r="D16" s="1" t="s">
        <v>13</v>
      </c>
      <c r="E16" s="6"/>
    </row>
    <row r="17" spans="3:5" x14ac:dyDescent="0.25">
      <c r="C17" s="13"/>
      <c r="D17" s="1" t="s">
        <v>14</v>
      </c>
      <c r="E17" s="6"/>
    </row>
    <row r="18" spans="3:5" x14ac:dyDescent="0.25">
      <c r="C18" s="14"/>
      <c r="D18" s="1" t="s">
        <v>15</v>
      </c>
      <c r="E18" s="6"/>
    </row>
    <row r="19" spans="3:5" ht="30" x14ac:dyDescent="0.25">
      <c r="C19" s="12" t="s">
        <v>16</v>
      </c>
      <c r="D19" s="1" t="s">
        <v>17</v>
      </c>
      <c r="E19" s="6"/>
    </row>
    <row r="20" spans="3:5" x14ac:dyDescent="0.25">
      <c r="C20" s="13"/>
      <c r="D20" s="1" t="s">
        <v>18</v>
      </c>
      <c r="E20" s="6"/>
    </row>
    <row r="21" spans="3:5" x14ac:dyDescent="0.25">
      <c r="C21" s="13"/>
      <c r="D21" s="1" t="s">
        <v>19</v>
      </c>
      <c r="E21" s="6"/>
    </row>
    <row r="22" spans="3:5" x14ac:dyDescent="0.25">
      <c r="C22" s="13"/>
      <c r="D22" s="1" t="s">
        <v>20</v>
      </c>
      <c r="E22" s="6"/>
    </row>
    <row r="23" spans="3:5" x14ac:dyDescent="0.25">
      <c r="C23" s="14"/>
      <c r="D23" s="1" t="s">
        <v>21</v>
      </c>
      <c r="E23" s="6"/>
    </row>
    <row r="24" spans="3:5" ht="30" x14ac:dyDescent="0.25">
      <c r="C24" s="12" t="s">
        <v>22</v>
      </c>
      <c r="D24" s="1" t="s">
        <v>23</v>
      </c>
      <c r="E24" s="6"/>
    </row>
    <row r="25" spans="3:5" x14ac:dyDescent="0.25">
      <c r="C25" s="13"/>
      <c r="D25" s="1" t="s">
        <v>24</v>
      </c>
      <c r="E25" s="6"/>
    </row>
    <row r="26" spans="3:5" x14ac:dyDescent="0.25">
      <c r="C26" s="13"/>
      <c r="D26" s="1" t="s">
        <v>25</v>
      </c>
      <c r="E26" s="6"/>
    </row>
    <row r="27" spans="3:5" x14ac:dyDescent="0.25">
      <c r="C27" s="14"/>
      <c r="D27" s="1" t="s">
        <v>26</v>
      </c>
      <c r="E27" s="6"/>
    </row>
    <row r="28" spans="3:5" ht="30" customHeight="1" x14ac:dyDescent="0.25">
      <c r="C28" s="12" t="s">
        <v>3</v>
      </c>
      <c r="D28" s="1" t="s">
        <v>27</v>
      </c>
      <c r="E28" s="6"/>
    </row>
    <row r="29" spans="3:5" x14ac:dyDescent="0.25">
      <c r="C29" s="13"/>
      <c r="D29" s="1" t="s">
        <v>28</v>
      </c>
      <c r="E29" s="6"/>
    </row>
    <row r="30" spans="3:5" x14ac:dyDescent="0.25">
      <c r="C30" s="13"/>
      <c r="D30" s="1" t="s">
        <v>29</v>
      </c>
      <c r="E30" s="6"/>
    </row>
    <row r="31" spans="3:5" x14ac:dyDescent="0.25">
      <c r="C31" s="13"/>
      <c r="D31" s="1" t="s">
        <v>30</v>
      </c>
      <c r="E31" s="6"/>
    </row>
    <row r="32" spans="3:5" x14ac:dyDescent="0.25">
      <c r="C32" s="13"/>
      <c r="D32" s="1" t="s">
        <v>31</v>
      </c>
      <c r="E32" s="6"/>
    </row>
    <row r="33" spans="3:5" x14ac:dyDescent="0.25">
      <c r="C33" s="13"/>
      <c r="D33" s="1" t="s">
        <v>32</v>
      </c>
      <c r="E33" s="6"/>
    </row>
    <row r="34" spans="3:5" x14ac:dyDescent="0.25">
      <c r="C34" s="13"/>
      <c r="D34" s="1" t="s">
        <v>33</v>
      </c>
      <c r="E34" s="6"/>
    </row>
    <row r="35" spans="3:5" x14ac:dyDescent="0.25">
      <c r="C35" s="14"/>
      <c r="D35" s="1" t="s">
        <v>34</v>
      </c>
      <c r="E35" s="6"/>
    </row>
    <row r="36" spans="3:5" ht="30" customHeight="1" x14ac:dyDescent="0.25">
      <c r="C36" s="12" t="s">
        <v>4</v>
      </c>
      <c r="D36" s="1" t="s">
        <v>27</v>
      </c>
      <c r="E36" s="6"/>
    </row>
    <row r="37" spans="3:5" x14ac:dyDescent="0.25">
      <c r="C37" s="13"/>
      <c r="D37" s="1" t="s">
        <v>28</v>
      </c>
      <c r="E37" s="6"/>
    </row>
    <row r="38" spans="3:5" x14ac:dyDescent="0.25">
      <c r="C38" s="13"/>
      <c r="D38" s="1" t="s">
        <v>29</v>
      </c>
      <c r="E38" s="6"/>
    </row>
    <row r="39" spans="3:5" x14ac:dyDescent="0.25">
      <c r="C39" s="13"/>
      <c r="D39" s="1" t="s">
        <v>30</v>
      </c>
      <c r="E39" s="6"/>
    </row>
    <row r="40" spans="3:5" x14ac:dyDescent="0.25">
      <c r="C40" s="13"/>
      <c r="D40" s="1" t="s">
        <v>31</v>
      </c>
      <c r="E40" s="6"/>
    </row>
    <row r="41" spans="3:5" x14ac:dyDescent="0.25">
      <c r="C41" s="13"/>
      <c r="D41" s="1" t="s">
        <v>32</v>
      </c>
      <c r="E41" s="6"/>
    </row>
    <row r="42" spans="3:5" x14ac:dyDescent="0.25">
      <c r="C42" s="13"/>
      <c r="D42" s="1" t="s">
        <v>33</v>
      </c>
      <c r="E42" s="6"/>
    </row>
    <row r="43" spans="3:5" x14ac:dyDescent="0.25">
      <c r="C43" s="14"/>
      <c r="D43" s="1" t="s">
        <v>34</v>
      </c>
      <c r="E43" s="6"/>
    </row>
    <row r="44" spans="3:5" ht="30" x14ac:dyDescent="0.25">
      <c r="C44" s="2" t="s">
        <v>5</v>
      </c>
      <c r="D44" s="1" t="s">
        <v>35</v>
      </c>
      <c r="E44" s="6"/>
    </row>
    <row r="45" spans="3:5" ht="30" x14ac:dyDescent="0.25">
      <c r="C45" s="2" t="s">
        <v>6</v>
      </c>
      <c r="D45" s="1" t="s">
        <v>35</v>
      </c>
      <c r="E45" s="6"/>
    </row>
    <row r="46" spans="3:5" ht="30" x14ac:dyDescent="0.25">
      <c r="C46" s="2" t="s">
        <v>36</v>
      </c>
      <c r="D46" s="1" t="s">
        <v>37</v>
      </c>
      <c r="E46" s="6"/>
    </row>
    <row r="47" spans="3:5" ht="30" x14ac:dyDescent="0.25">
      <c r="C47" s="2" t="s">
        <v>0</v>
      </c>
      <c r="D47" s="1" t="s">
        <v>37</v>
      </c>
      <c r="E47" s="6"/>
    </row>
    <row r="48" spans="3:5" ht="30" x14ac:dyDescent="0.25">
      <c r="C48" s="2" t="s">
        <v>38</v>
      </c>
      <c r="D48" s="1" t="s">
        <v>39</v>
      </c>
      <c r="E48" s="6"/>
    </row>
    <row r="49" spans="3:5" x14ac:dyDescent="0.25">
      <c r="C49" s="12" t="s">
        <v>40</v>
      </c>
      <c r="D49" s="1" t="s">
        <v>41</v>
      </c>
      <c r="E49" s="6"/>
    </row>
    <row r="50" spans="3:5" x14ac:dyDescent="0.25">
      <c r="C50" s="13"/>
      <c r="D50" s="1" t="s">
        <v>42</v>
      </c>
      <c r="E50" s="6"/>
    </row>
    <row r="51" spans="3:5" x14ac:dyDescent="0.25">
      <c r="C51" s="13"/>
      <c r="D51" s="1" t="s">
        <v>43</v>
      </c>
      <c r="E51" s="6"/>
    </row>
    <row r="52" spans="3:5" x14ac:dyDescent="0.25">
      <c r="C52" s="13"/>
      <c r="D52" s="1" t="s">
        <v>44</v>
      </c>
      <c r="E52" s="6"/>
    </row>
    <row r="53" spans="3:5" ht="15.75" thickBot="1" x14ac:dyDescent="0.3">
      <c r="C53" s="13"/>
      <c r="D53" s="5" t="s">
        <v>45</v>
      </c>
      <c r="E53" s="7"/>
    </row>
    <row r="54" spans="3:5" ht="15.75" thickBot="1" x14ac:dyDescent="0.3">
      <c r="C54" s="3"/>
      <c r="D54" s="4" t="s">
        <v>46</v>
      </c>
      <c r="E54" s="11">
        <f>SUM(E4:E53)</f>
        <v>0</v>
      </c>
    </row>
    <row r="56" spans="3:5" x14ac:dyDescent="0.25">
      <c r="C56" t="s">
        <v>47</v>
      </c>
    </row>
  </sheetData>
  <mergeCells count="9">
    <mergeCell ref="C36:C43"/>
    <mergeCell ref="C49:C53"/>
    <mergeCell ref="C2:E2"/>
    <mergeCell ref="C4:C8"/>
    <mergeCell ref="C9:C13"/>
    <mergeCell ref="C14:C18"/>
    <mergeCell ref="C19:C23"/>
    <mergeCell ref="C24:C27"/>
    <mergeCell ref="C28:C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KRITISKIE LIFTI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Zviedris</dc:creator>
  <cp:lastModifiedBy>Andrejs Vessers</cp:lastModifiedBy>
  <dcterms:created xsi:type="dcterms:W3CDTF">2022-07-21T12:35:42Z</dcterms:created>
  <dcterms:modified xsi:type="dcterms:W3CDTF">2022-07-21T13:18:25Z</dcterms:modified>
</cp:coreProperties>
</file>