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ita.Zarane\Desktop\2016_148 mazvertigais inventars\"/>
    </mc:Choice>
  </mc:AlternateContent>
  <bookViews>
    <workbookView xWindow="0" yWindow="0" windowWidth="28800" windowHeight="12216" tabRatio="816" activeTab="10"/>
  </bookViews>
  <sheets>
    <sheet name="Saturs" sheetId="34" r:id="rId1"/>
    <sheet name=" 1.daļa" sheetId="6" r:id="rId2"/>
    <sheet name="2.daļa" sheetId="11" r:id="rId3"/>
    <sheet name="3.daļa" sheetId="15" r:id="rId4"/>
    <sheet name="4.daļa" sheetId="3" r:id="rId5"/>
    <sheet name="5.daļa" sheetId="18" r:id="rId6"/>
    <sheet name="6.daļa" sheetId="8" r:id="rId7"/>
    <sheet name="7.daļa" sheetId="14" r:id="rId8"/>
    <sheet name="8.daļa" sheetId="32" r:id="rId9"/>
    <sheet name="9.daļa" sheetId="17" r:id="rId10"/>
    <sheet name="10.daļa" sheetId="10" r:id="rId11"/>
    <sheet name="11.daļa" sheetId="13"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32" l="1"/>
  <c r="C160" i="18"/>
</calcChain>
</file>

<file path=xl/sharedStrings.xml><?xml version="1.0" encoding="utf-8"?>
<sst xmlns="http://schemas.openxmlformats.org/spreadsheetml/2006/main" count="2912" uniqueCount="1696">
  <si>
    <t>Vispārīgās prasības:</t>
  </si>
  <si>
    <t>1)</t>
  </si>
  <si>
    <t>2)</t>
  </si>
  <si>
    <t>3)</t>
  </si>
  <si>
    <t>4)</t>
  </si>
  <si>
    <t>5)</t>
  </si>
  <si>
    <t>* Pretendenta tehniskajā piedāvājumā norāda Preces ražotāju un modeli atbilstošos parametrus;</t>
  </si>
  <si>
    <t>6)</t>
  </si>
  <si>
    <t>7)</t>
  </si>
  <si>
    <t>8)</t>
  </si>
  <si>
    <t>Nr.p.k.</t>
  </si>
  <si>
    <t>Preces nosaukums, veicamās funkcijas, tehniskās prasības</t>
  </si>
  <si>
    <t>Pretendenta piedāvātie parametri*</t>
  </si>
  <si>
    <t>Atsauce uz informatīvo materiālu**</t>
  </si>
  <si>
    <t>Paredzamais daudzums (gab.):</t>
  </si>
  <si>
    <t>1 vienības cena bez PVN, EUR:</t>
  </si>
  <si>
    <t xml:space="preserve">Preces ražotājs:  </t>
  </si>
  <si>
    <t xml:space="preserve">Preces modelis, kods: </t>
  </si>
  <si>
    <t>Veicamās funkcijas:</t>
  </si>
  <si>
    <t xml:space="preserve">Tehniskās prasības: </t>
  </si>
  <si>
    <t>EKK:</t>
  </si>
  <si>
    <t>Aizsargbrilles</t>
  </si>
  <si>
    <t>Aizslietņu aizkari</t>
  </si>
  <si>
    <t>Konfigurācijas:</t>
  </si>
  <si>
    <t>Filadelfijas apkakle ar traheostomas atveri</t>
  </si>
  <si>
    <t>Fonendoskops</t>
  </si>
  <si>
    <t xml:space="preserve">Gēla krūšu rullis
</t>
  </si>
  <si>
    <t>Daudzreizlietojams;</t>
  </si>
  <si>
    <t>Skaņas signāls, kurš ziņo par iegūto mērījumu un brīdina par paaugstinātu temperatūru;</t>
  </si>
  <si>
    <r>
      <t>Temperatūras mērvienība: Celsija grādi (</t>
    </r>
    <r>
      <rPr>
        <vertAlign val="superscript"/>
        <sz val="10"/>
        <color theme="1"/>
        <rFont val="Times New Roman"/>
        <family val="1"/>
        <charset val="186"/>
      </rPr>
      <t>o</t>
    </r>
    <r>
      <rPr>
        <sz val="10"/>
        <color theme="1"/>
        <rFont val="Times New Roman"/>
        <family val="1"/>
        <charset val="186"/>
      </rPr>
      <t>C);</t>
    </r>
  </si>
  <si>
    <t>Digitāls termometrs paredzēts precīzai ķermeņa temperatūras mērīšanai rektāli, orāli un aksillāri (padusē).</t>
  </si>
  <si>
    <r>
      <t>Mērīšanas precizitāte: ±0,1</t>
    </r>
    <r>
      <rPr>
        <vertAlign val="superscript"/>
        <sz val="10"/>
        <color theme="1"/>
        <rFont val="Times New Roman"/>
        <family val="1"/>
        <charset val="186"/>
      </rPr>
      <t>o</t>
    </r>
    <r>
      <rPr>
        <sz val="10"/>
        <color theme="1"/>
        <rFont val="Times New Roman"/>
        <family val="1"/>
        <charset val="186"/>
      </rPr>
      <t>C;</t>
    </r>
  </si>
  <si>
    <t>Termometram jānodrošina normāla darbība apkārtējās vides temperatūrā vismaz no 10°C līdz vismaz 35°C bez temperatūras adaptācijas perioda pirms mērījuma veikšanas;</t>
  </si>
  <si>
    <t>Temperatūras mērījumu rezultātam jābūt nolasāmam ne vēlāk kā 60 sekunžu laikā;</t>
  </si>
  <si>
    <t>Barošana: termometra darbību nodrošina viegli maināmas baterijas;</t>
  </si>
  <si>
    <t>Katram termometram jābūt ievietotam stingrā un izturīga plastmasas ietvarā;</t>
  </si>
  <si>
    <t>Dezinficējams;</t>
  </si>
  <si>
    <t>Apgaismots LCD displejs, kas ļauj izmērīt temperatūru naktī, neieslēdzot papildus gaismas avotus;</t>
  </si>
  <si>
    <t>Termometram automātiski jāizslēdzas ne vēlāk kā 3 minūšu laikā, ja tas netiek lietots;</t>
  </si>
  <si>
    <t>Vēlams ar mīksto, elastīgo uzgali.</t>
  </si>
  <si>
    <r>
      <t xml:space="preserve">Temperatūras mērīšanas diapazons: 32÷42,5 </t>
    </r>
    <r>
      <rPr>
        <vertAlign val="superscript"/>
        <sz val="10"/>
        <rFont val="Times New Roman"/>
        <family val="1"/>
        <charset val="186"/>
      </rPr>
      <t>o</t>
    </r>
    <r>
      <rPr>
        <sz val="10"/>
        <rFont val="Times New Roman"/>
        <family val="1"/>
        <charset val="186"/>
      </rPr>
      <t>C vai plašāk;</t>
    </r>
  </si>
  <si>
    <t>Digitālais medicīniskais termometrs</t>
  </si>
  <si>
    <t>Iekšējais un ārējais digitālais termometrs</t>
  </si>
  <si>
    <t>Iekšējais un ārējais digitālais termometrs paredzēts vienlaicīgai temperatūras mērīšanai divās atsķirīgās temperatūras vidēs, piemēram, istabā un ledusskapī.</t>
  </si>
  <si>
    <t>Divi temperatūras sensori iekšējās un ārējās temperatūras mērīšanai;</t>
  </si>
  <si>
    <t>Ārējais temperatūras sensors ar vismaz 2 m vadu;</t>
  </si>
  <si>
    <r>
      <t xml:space="preserve">Iekšējās temperatūras mērīšanas diapazons: -10÷+50 </t>
    </r>
    <r>
      <rPr>
        <vertAlign val="superscript"/>
        <sz val="10"/>
        <rFont val="Times New Roman"/>
        <family val="1"/>
        <charset val="186"/>
      </rPr>
      <t>o</t>
    </r>
    <r>
      <rPr>
        <sz val="10"/>
        <rFont val="Times New Roman"/>
        <family val="1"/>
        <charset val="186"/>
      </rPr>
      <t>C vai plašāk;</t>
    </r>
  </si>
  <si>
    <r>
      <t xml:space="preserve">Ārējās temperatūras mērīšanas diapazons: -40 ÷ +70 </t>
    </r>
    <r>
      <rPr>
        <vertAlign val="superscript"/>
        <sz val="10"/>
        <rFont val="Times New Roman"/>
        <family val="1"/>
        <charset val="186"/>
      </rPr>
      <t>o</t>
    </r>
    <r>
      <rPr>
        <sz val="10"/>
        <rFont val="Times New Roman"/>
        <family val="1"/>
        <charset val="186"/>
      </rPr>
      <t>C vai plašāk;</t>
    </r>
  </si>
  <si>
    <t>Vienlaicīgs iekšējās un ārējās temperatūras rādījums uz displeja;</t>
  </si>
  <si>
    <t>LCD displejs;</t>
  </si>
  <si>
    <t>Temperatūras mērījumu rezultātam jābūt viegli nolasāmam no displeja;</t>
  </si>
  <si>
    <t>Termometru var pakarināt uz sienas vai ar paliktņa palīdzību nolikt uz plaukta.</t>
  </si>
  <si>
    <r>
      <t>Mērīšanas izšķirtspēja: 0,1</t>
    </r>
    <r>
      <rPr>
        <vertAlign val="superscript"/>
        <sz val="10"/>
        <color theme="1"/>
        <rFont val="Times New Roman"/>
        <family val="1"/>
        <charset val="186"/>
      </rPr>
      <t>o</t>
    </r>
    <r>
      <rPr>
        <sz val="10"/>
        <color theme="1"/>
        <rFont val="Times New Roman"/>
        <family val="1"/>
        <charset val="186"/>
      </rPr>
      <t>C;</t>
    </r>
  </si>
  <si>
    <t>Neizraisa ādas kairinājumus vai toksisku iedarbību;</t>
  </si>
  <si>
    <t>Izgatavots no silikona gēla;</t>
  </si>
  <si>
    <t>Gēla slēgtais galvas atbalsta riņķis</t>
  </si>
  <si>
    <t>Pielāgojas pacienta galvas formai;</t>
  </si>
  <si>
    <t>Novērš izgulējumu rašanos un atbalsta galvu. Izmanto ķirurģisku operāciju laikā.</t>
  </si>
  <si>
    <t>Gēla paliktņi elkoņiem</t>
  </si>
  <si>
    <t>Novērš izgulējumu rašanos un atbalsta pacientu. Izmanto ķirurģisku operāciju laikā.</t>
  </si>
  <si>
    <t>Gēla papēžu paliktņi</t>
  </si>
  <si>
    <t>Novērš izgulējumu rašanos un atbalsta papēžus. Izmanto ķirurģisku operāciju laikā.</t>
  </si>
  <si>
    <t>Paredzamais daudzums (kom.):</t>
  </si>
  <si>
    <t>1 komplekta cena bez PVN, EUR:</t>
  </si>
  <si>
    <t>Perineālais operāciju galda gēls</t>
  </si>
  <si>
    <t>Novērš izgulējumu rašanos un aizsarga krustu kaula rajonu. Izmanto ķirurģisku operāciju laikā.</t>
  </si>
  <si>
    <t xml:space="preserve">Gēla paliktnis operāciju galdam </t>
  </si>
  <si>
    <t>Novērš izgulējumu rašanos un aizsarga pacienta ķermeni. Izmanto ķirurģisku operāciju laikā.</t>
  </si>
  <si>
    <r>
      <t xml:space="preserve">Cimda izmērs: M, 29x28 cm </t>
    </r>
    <r>
      <rPr>
        <sz val="10"/>
        <rFont val="Calibri"/>
        <family val="2"/>
        <charset val="186"/>
      </rPr>
      <t>±</t>
    </r>
    <r>
      <rPr>
        <sz val="10"/>
        <rFont val="Times New Roman"/>
        <family val="1"/>
      </rPr>
      <t xml:space="preserve"> 3 cm;</t>
    </r>
  </si>
  <si>
    <t>Universālais aizsargājošais cimds</t>
  </si>
  <si>
    <t>Izgatavots no mīksta un elpojoša materiāla;</t>
  </si>
  <si>
    <t>Cimds neļauj pacientam savainot sevi, kā arī ļauj imobilizēt pacientu.</t>
  </si>
  <si>
    <t>Fiksācijas siksna operāciju galdam</t>
  </si>
  <si>
    <t>Daudzreilietojama;</t>
  </si>
  <si>
    <t>Fiksācija ar metāla gredzenu;</t>
  </si>
  <si>
    <t>Izgatavota no mīksta, izturīga un elektrību nevadoša materiāla;</t>
  </si>
  <si>
    <t>Līdzsvara pamatne</t>
  </si>
  <si>
    <t>S izmērs;</t>
  </si>
  <si>
    <t>L izmērs.</t>
  </si>
  <si>
    <t>Izgatavota no hipoalerģiskā materiāla, nesatur lateksu;</t>
  </si>
  <si>
    <t>Ar traheostomas atveri;</t>
  </si>
  <si>
    <t>Filadelfijas tipa apkakle;</t>
  </si>
  <si>
    <t>Apkakle paredzēta mugurkaula kakla daļas imobilizācijai.</t>
  </si>
  <si>
    <t>Dezinficējama ar spirtu saturošiem līdzekļiem.</t>
  </si>
  <si>
    <t>Daudzreizlietojama;</t>
  </si>
  <si>
    <t>Līdzsvara un koordinācijas trenēšanai.</t>
  </si>
  <si>
    <r>
      <t xml:space="preserve">Izmēri: 50 ± 5 cm x 41  ± 5 cm x 6 cm </t>
    </r>
    <r>
      <rPr>
        <sz val="10"/>
        <rFont val="Times New Roman"/>
        <family val="1"/>
        <charset val="186"/>
      </rPr>
      <t>±</t>
    </r>
    <r>
      <rPr>
        <sz val="10"/>
        <rFont val="Times New Roman"/>
        <family val="1"/>
      </rPr>
      <t xml:space="preserve"> 2 cm;</t>
    </r>
  </si>
  <si>
    <t>Apvalks ir gluds un dezinficējams ar spirtu saturošiem līdzekļiem;</t>
  </si>
  <si>
    <t>Pamatne ir mīksta;</t>
  </si>
  <si>
    <t>Auduma krāsas izvēle (balta, smilšu krāsa, gaiši oranža);</t>
  </si>
  <si>
    <t>Aizkaru audums ūdens neuzsūcošs;</t>
  </si>
  <si>
    <t>Pirms piegādes saskaņot aizkaru krāsu.</t>
  </si>
  <si>
    <t>Aizkaru audums noņemams un mazgājams;</t>
  </si>
  <si>
    <t>Aizkaru audums antibakteriāls un ugunsdrošs;</t>
  </si>
  <si>
    <t>Izgatavota no elpojoša un hipoalerģiska materiāla, bez lateksa;</t>
  </si>
  <si>
    <t>Vieglas fiksācijas siksna ekstremitātēm</t>
  </si>
  <si>
    <t>Pirms piegādes saskaņot fiksācijas siksnas izmēru;</t>
  </si>
  <si>
    <t>Vieglas fiksācijas siksna jostas daļai</t>
  </si>
  <si>
    <t>Elastīga, nesavelk pacienta ekstremitātes, netraumē pacienta ādu;</t>
  </si>
  <si>
    <t>Elastīga, nesavelk pacienta jostas daļu, netraumē pacienta ādu;</t>
  </si>
  <si>
    <t>Ļauj pagriezties pacientam uz sāniem;</t>
  </si>
  <si>
    <t>Siksnas fiksācija ar vienu metāla gredzenu;</t>
  </si>
  <si>
    <t>Acu aizsardzībai invazīvo manipulāciju laikā.</t>
  </si>
  <si>
    <t>Regulējams kājiņu garums;</t>
  </si>
  <si>
    <t>Lēcas atbilst 1.optiskai klasei;</t>
  </si>
  <si>
    <t>Kājiņu eņģes ļauj regulēt lēcas leņķi;</t>
  </si>
  <si>
    <t>Mīksti, neslīdoši, gumijas kājiņu uzgali;</t>
  </si>
  <si>
    <t>Mīksts, ventilējošs deguna tiltiņš;</t>
  </si>
  <si>
    <t xml:space="preserve">Lēcas ar pretaizsvīšanas un pretskrāpējumu pārklājumu; </t>
  </si>
  <si>
    <t>Divpusējs (diafragma un zvaniņš);</t>
  </si>
  <si>
    <t>Galviņa no nerūsējoša tērauda;</t>
  </si>
  <si>
    <t>Peldoša diafragma;</t>
  </si>
  <si>
    <t>Caurules krāsa: melna;</t>
  </si>
  <si>
    <t>Vienkanāla caurule;</t>
  </si>
  <si>
    <t>Caurule nesatur lateksu;</t>
  </si>
  <si>
    <t>Vēsuma sajūtu neradošs galviņas korpuss;</t>
  </si>
  <si>
    <t>Vienpusējs;</t>
  </si>
  <si>
    <t>Divkanālu caurule;</t>
  </si>
  <si>
    <t>Paredzēts jaundzimušajiem un bērniem līdz gada vecuma.</t>
  </si>
  <si>
    <t>Paredzēts kardioloģijas pacientiem.</t>
  </si>
  <si>
    <t>Caurules garums ne mazāk kā 56 cm;</t>
  </si>
  <si>
    <t>Caurules krāsa: melna.</t>
  </si>
  <si>
    <t>Komplektā vismaz viens pāris rezerves ausu uzgaļu;</t>
  </si>
  <si>
    <t>Peldoša diafragma, kas ļauj klausīties zemas un augstas frekvences skaņas negrozot galviņu;</t>
  </si>
  <si>
    <t>Infūziju statīvs</t>
  </si>
  <si>
    <t>Statīvs paredzēts asins un infūzijas pārliešanai.</t>
  </si>
  <si>
    <t>Pamatnes platums: ne mazāk par 50 cm;</t>
  </si>
  <si>
    <t>Augstuma regulācijas mehānisms: metāla skrūve ar plastikāta pārvalku;</t>
  </si>
  <si>
    <t>Rokas espanders</t>
  </si>
  <si>
    <t>Sekciju daudzums: 3 sekcijas;</t>
  </si>
  <si>
    <t>Metāla rāmis;</t>
  </si>
  <si>
    <t>Balsts uz riteņiem ar bremzēm;</t>
  </si>
  <si>
    <t>Medicīniskais aizslietnis</t>
  </si>
  <si>
    <t>Pacientu privātuma nodrošināšanai.</t>
  </si>
  <si>
    <t>Izņemami un mazgājami aizkari.</t>
  </si>
  <si>
    <t>Riteņu diametrs: vismaz Ø 50 mm;</t>
  </si>
  <si>
    <t>Plaukts infūziju statīvam</t>
  </si>
  <si>
    <t>Montējams uz infūziju statīva;</t>
  </si>
  <si>
    <t>Izgatavots no metāla;</t>
  </si>
  <si>
    <t>Plaukta fiksācija pie statīva: metāla skrūve ar plastikāta pārvalku;</t>
  </si>
  <si>
    <t>Papildus darba laukuma nodrošināšanai.</t>
  </si>
  <si>
    <t>Izmēri: 30x25 ± 5 cm;</t>
  </si>
  <si>
    <t>Ar apmalēm vismaz 2 cm augstumā, no četrām pusēm;</t>
  </si>
  <si>
    <t>Ar skaņas signālu;</t>
  </si>
  <si>
    <t>Vienlaikus procedūru laika uzņemšanas skaits: vismaz 10;</t>
  </si>
  <si>
    <t>Kvarca elektroniskais pulkstenis;</t>
  </si>
  <si>
    <t>Ciparnīca ar bultiņām;</t>
  </si>
  <si>
    <t>Komplektā vismaz 10 numurētas tapas;</t>
  </si>
  <si>
    <t>Procedūru pulkstenis fizioterapijas kabinetam</t>
  </si>
  <si>
    <t>Skaņas signāla ilgums: 10÷60 ± 5 s;</t>
  </si>
  <si>
    <t>Barošana: 220 V± 10%, 50-60 Hz;</t>
  </si>
  <si>
    <t>Elektroniskais;</t>
  </si>
  <si>
    <t>Pārnēsājams;</t>
  </si>
  <si>
    <t>Izšķirtspēja: 1 s;</t>
  </si>
  <si>
    <t>Paredzēts laika intervālu mērījumiem.</t>
  </si>
  <si>
    <t>Laiku iespējams skaitīt uz priekšu (stopwatch) un atpakaļ (count down timer);</t>
  </si>
  <si>
    <t>Maksimālā slodze: vismaz 120 kg;</t>
  </si>
  <si>
    <t>Bumbas diametrs: Ø 18±1 cm;</t>
  </si>
  <si>
    <t>Komplektā ir salmiņa, kas atvieglo piepūšanu;</t>
  </si>
  <si>
    <t>Mīksta un elastīga;</t>
  </si>
  <si>
    <t>Viegli piepūšama ar muti;</t>
  </si>
  <si>
    <t>Paredzēts plecu joslas un ķermeņa augšdaļas muskulatūras nostiprināšanai.</t>
  </si>
  <si>
    <t>Viegli pielāgojams augstums dažādiem pacientiem;</t>
  </si>
  <si>
    <t>Divi rokturi ar virvi;</t>
  </si>
  <si>
    <t>Metāla trīsis;</t>
  </si>
  <si>
    <t>Trīsis ar auduma sīksnu</t>
  </si>
  <si>
    <t>Regulējama pretestība;</t>
  </si>
  <si>
    <t>Neslīdošs rokturis;</t>
  </si>
  <si>
    <t>Metāla atspere;</t>
  </si>
  <si>
    <t>Personālais vortekss</t>
  </si>
  <si>
    <t>Paredzēts automātiskai paraugu samaisīšanai mēģenēs.</t>
  </si>
  <si>
    <t>Darbojas pēc ekscentra maisīšanas principa;</t>
  </si>
  <si>
    <t>Paredzēts darbam divos režīmos: ilgstoša un īslaicīga maisīšana;</t>
  </si>
  <si>
    <t>Īslaicīgās maisīšanas režīms ieslēdzas piespiežot mēģeni pie galviņas;</t>
  </si>
  <si>
    <t>Ārējais barošanas bloks: ieeja AC 100–240 V, 50/60 Hz;</t>
  </si>
  <si>
    <t>Komplektā galviņa vienas mēģenes vortēšanai;</t>
  </si>
  <si>
    <t>Apgriezienu regulēšanas diapazons: 750-3000 ± 50 apgr./min.;</t>
  </si>
  <si>
    <t>Maksimālais samaisīšanas tilpums: 30 ± 2 ml;</t>
  </si>
  <si>
    <t>Orbītas diametrs: 4 ± 0,5 mm;</t>
  </si>
  <si>
    <t>Pārvalks pārcelšanas dēlim</t>
  </si>
  <si>
    <t>Pārvalks izgatavots no īpaši mazas berzes materiāla;</t>
  </si>
  <si>
    <r>
      <t xml:space="preserve">Izmēri: 175x50 </t>
    </r>
    <r>
      <rPr>
        <sz val="10"/>
        <rFont val="Times New Roman"/>
        <family val="1"/>
        <charset val="186"/>
      </rPr>
      <t>±</t>
    </r>
    <r>
      <rPr>
        <sz val="10"/>
        <rFont val="Times New Roman"/>
        <family val="1"/>
      </rPr>
      <t xml:space="preserve"> 2 cm;</t>
    </r>
  </si>
  <si>
    <t>Dezinficējams ar spirtu saturošiem līdzekļiem;</t>
  </si>
  <si>
    <t>Pārvalks paredzēts lietošanai kopā ar pārcelšanas dēli RollerSlide flexi (atsauces nr. 9148).</t>
  </si>
  <si>
    <t>Izgatavots no nerūsējošā tērauda;</t>
  </si>
  <si>
    <t>Tilpums: 0,25 l;</t>
  </si>
  <si>
    <t>Mazākas iedaļas vērtība: 0,05 l;</t>
  </si>
  <si>
    <t>Ar mērīšanas skalu krūzes iekšpusē;</t>
  </si>
  <si>
    <t>Ar osiņu;</t>
  </si>
  <si>
    <t>Aukstuma/karstuma paka</t>
  </si>
  <si>
    <t>Izmērs: 15x20 ± 1 cm;</t>
  </si>
  <si>
    <t>Izmērs: 30x35 ± 2 cm.</t>
  </si>
  <si>
    <t>Pildīta ar medicīnas kvalitātes netoksisku gēlu;</t>
  </si>
  <si>
    <t>Nesatur lateksu;</t>
  </si>
  <si>
    <t>Elastīga;</t>
  </si>
  <si>
    <t>Saglabā temperatūru vismaz 1 stundu;</t>
  </si>
  <si>
    <t>Virsma dezinficējama ar spirtu saturošiem līdzekļiem.</t>
  </si>
  <si>
    <t>Kabatas tipa dizains;</t>
  </si>
  <si>
    <t>Automātiskais augšdelma tonometrs</t>
  </si>
  <si>
    <t>Mehāniskais augšdelma tonometrs</t>
  </si>
  <si>
    <t>Oscilometriskā mērīšanas metode;</t>
  </si>
  <si>
    <t>Paredzēts mērīšanai uz augšdelma;</t>
  </si>
  <si>
    <t>Baterijas izlādes indikācija;</t>
  </si>
  <si>
    <t>Atmiņas funkcija, norādot mērījuma veikšanas datumu un laiku;</t>
  </si>
  <si>
    <t>Automātiskā izslēgšanās vismaz pēc 1 min; </t>
  </si>
  <si>
    <t>Manšetes fiksācija ar līplentes palīdzību;</t>
  </si>
  <si>
    <t>Automātiska gaisa padeve un izvadīšana;</t>
  </si>
  <si>
    <t>Manšetes diametrs: 20÷40 ± 5 cm;</t>
  </si>
  <si>
    <t>Aprīkots ar brīdinājuma indikatoru sirds aritmijas gadījumā;</t>
  </si>
  <si>
    <t>Mehāniska gaisa padeve un izvadīšana ar labo vai kreisu roku;</t>
  </si>
  <si>
    <t>Tonometra baloniņš ar gaisa nolaišanas vārstu;</t>
  </si>
  <si>
    <t>Fonendoskops nav iestrādāts manšetē;</t>
  </si>
  <si>
    <t>Paredzēts mehāniskai neinvazīvai arteriālā sistoliskā un diastoliskā spiediena mērīšanai uz augšdelma.</t>
  </si>
  <si>
    <t>Paredzēts automātiskai neinvazīvai arteriālā sistoliskā un diastoliskā spiediena un pulsa mērīšanai uz augšdelma.</t>
  </si>
  <si>
    <t>Komplektā: tonometrs, fonendoskops, uzglabāšanas somiņa.</t>
  </si>
  <si>
    <t>Pārcelšanas palags</t>
  </si>
  <si>
    <t>Mērglāze ar osiņu</t>
  </si>
  <si>
    <r>
      <t xml:space="preserve">Izmēri: 100x70 </t>
    </r>
    <r>
      <rPr>
        <sz val="10"/>
        <rFont val="Times New Roman"/>
        <family val="1"/>
        <charset val="186"/>
      </rPr>
      <t>±</t>
    </r>
    <r>
      <rPr>
        <sz val="10"/>
        <rFont val="Times New Roman"/>
        <family val="1"/>
      </rPr>
      <t xml:space="preserve"> 5 cm;</t>
    </r>
  </si>
  <si>
    <t>Piemērots pacienta grozīšanai gultā, kā arī samazina izgulējumu rašanos.</t>
  </si>
  <si>
    <t>Komplektā ar aizsargājošu pārvalku;</t>
  </si>
  <si>
    <t>Iekšpuse izgatavota no īpaši mazas berzes materiāla;</t>
  </si>
  <si>
    <t>Gaisa caurules garums: 200±10 cm;</t>
  </si>
  <si>
    <t>Nebulaizera uzpildnes tilpne: 7±1 ml;</t>
  </si>
  <si>
    <t>Daļiņu lielums (MMAD): 3±0,5 μm;</t>
  </si>
  <si>
    <t>Izsmidzināšanas ātrums: 0,4±0,05 ml/min;</t>
  </si>
  <si>
    <t>Kompresora gaisa plūsma: 7±0,5 l/min;</t>
  </si>
  <si>
    <t>Paredzēts lietošanai medicīnas iestādēs;</t>
  </si>
  <si>
    <t>Kompresora sistēmas inhalators;</t>
  </si>
  <si>
    <t>Trokšņu līmenis: ≥ 55 dB;</t>
  </si>
  <si>
    <t>Kvadripods</t>
  </si>
  <si>
    <t>Pacienta atbalsts staigāšanas laikā.</t>
  </si>
  <si>
    <t>Izturīga metāla konstrukcija;</t>
  </si>
  <si>
    <t>Ar četrām kājām;</t>
  </si>
  <si>
    <r>
      <t>Regulējams augstums diapazonā 70</t>
    </r>
    <r>
      <rPr>
        <sz val="10"/>
        <rFont val="Calibri"/>
        <family val="2"/>
        <charset val="186"/>
      </rPr>
      <t>÷</t>
    </r>
    <r>
      <rPr>
        <sz val="10"/>
        <rFont val="Times New Roman"/>
        <family val="1"/>
      </rPr>
      <t xml:space="preserve">100 </t>
    </r>
    <r>
      <rPr>
        <sz val="10"/>
        <rFont val="Times New Roman"/>
        <family val="1"/>
        <charset val="186"/>
      </rPr>
      <t>±</t>
    </r>
    <r>
      <rPr>
        <sz val="10"/>
        <rFont val="Times New Roman"/>
        <family val="1"/>
      </rPr>
      <t xml:space="preserve"> 10 cm;</t>
    </r>
  </si>
  <si>
    <t>Neslīdošs rokturis un kāju uzgali;</t>
  </si>
  <si>
    <r>
      <t xml:space="preserve">Pamata izmēri: 25x25 </t>
    </r>
    <r>
      <rPr>
        <sz val="10"/>
        <rFont val="Times New Roman"/>
        <family val="1"/>
        <charset val="186"/>
      </rPr>
      <t xml:space="preserve">± </t>
    </r>
    <r>
      <rPr>
        <sz val="10"/>
        <rFont val="Times New Roman"/>
        <family val="1"/>
      </rPr>
      <t>5 cm;</t>
    </r>
  </si>
  <si>
    <t>Laringoskops</t>
  </si>
  <si>
    <t>Laringoskopa spoguļiem matēta virsma;</t>
  </si>
  <si>
    <t>LED lampiņa;</t>
  </si>
  <si>
    <t>Laringoskopa rokturis un spoguļi izgatavoti no metāla, izturīgas, piemērotas dezinfekcijai ar spirtu saturošiem līdzekļiem;</t>
  </si>
  <si>
    <t>Pediatriskais laringoskops</t>
  </si>
  <si>
    <t>Laringoskopa rokturis pediatriskais;</t>
  </si>
  <si>
    <t>Miller tipa spogulis 00.izmērs;</t>
  </si>
  <si>
    <t>Miller tipa spogulis 0.izmērs;</t>
  </si>
  <si>
    <t>Pediatriskais fonendoskops</t>
  </si>
  <si>
    <t>Laringoskopa roktura ārējā (satvēriena) virsma neslīdoša, nodrošina ierīces stabilu fiksāciju plaukstā;</t>
  </si>
  <si>
    <t>Miller tipa spogulis 1.izmērs.</t>
  </si>
  <si>
    <t>Pēc nepieciešamības ir iespējams papildus iegādāties atsevišķi tikai rokturi vai jebkura izmēra Millera spoguli un jebkura izmēra Macintosh spoguli, kā arī lampiņas;</t>
  </si>
  <si>
    <t>Pēc nepieciešamības ir iespējams papildus iegādāties atsevišķi tikai rokturi vai jebkura izmēra Millera spoguli un jebkura izmēra Macintosh spoguli, kā arī lampiņas.</t>
  </si>
  <si>
    <t>Atbalsta divus darba režīmus: TENS (Transcutaneous Electrical Nerve Stimulation), EMS (Electrical Muscle Stimulation);</t>
  </si>
  <si>
    <t>TENS režīms palīdz samazināt sāpes;</t>
  </si>
  <si>
    <t>EMS režīms nodrošina muskuļu kontrakciju;</t>
  </si>
  <si>
    <t>Atmiņā pieejami TENS un EMS programmas ar dažādiem darba režīma parametriem;</t>
  </si>
  <si>
    <t>Impulsa viļņa forma: asimetriska tainstūrvieda bi-fāzes;</t>
  </si>
  <si>
    <t>Pacelšanās siksna</t>
  </si>
  <si>
    <t>Palīdz pacientam pacelties no gultas.</t>
  </si>
  <si>
    <t>Siksna stiprināma pie gultas gala;</t>
  </si>
  <si>
    <t>Maksimālā slodze vismaz 100 kg.</t>
  </si>
  <si>
    <t>Pakāpiens</t>
  </si>
  <si>
    <t>4 kājām neslīdoši atbalsti;</t>
  </si>
  <si>
    <t>Pārcelšanas josta</t>
  </si>
  <si>
    <t>Regulējams apkārtmērs;</t>
  </si>
  <si>
    <t>Palīdz pārvietot pacientu no sēdošās pozīcijas stāvošā.</t>
  </si>
  <si>
    <t>Vertikāli un horizontāli rokturi;</t>
  </si>
  <si>
    <r>
      <t>Jostas platums: 12</t>
    </r>
    <r>
      <rPr>
        <sz val="10"/>
        <rFont val="Times New Roman"/>
        <family val="1"/>
        <charset val="186"/>
      </rPr>
      <t>±3 cm;</t>
    </r>
  </si>
  <si>
    <t>Pozicionēšanas siksna</t>
  </si>
  <si>
    <t>No iekšpuses izgatavota no neslīdoša materiāla;</t>
  </si>
  <si>
    <t>Palīdz pacientu pārvietot ērtākā sēdošā pozīcijā.</t>
  </si>
  <si>
    <r>
      <t>Izmēri: 175</t>
    </r>
    <r>
      <rPr>
        <sz val="10"/>
        <rFont val="Times New Roman"/>
        <family val="1"/>
        <charset val="186"/>
      </rPr>
      <t>±</t>
    </r>
    <r>
      <rPr>
        <sz val="10"/>
        <rFont val="Times New Roman"/>
        <family val="1"/>
      </rPr>
      <t>10 x 9</t>
    </r>
    <r>
      <rPr>
        <sz val="10"/>
        <rFont val="Times New Roman"/>
        <family val="1"/>
        <charset val="186"/>
      </rPr>
      <t>±</t>
    </r>
    <r>
      <rPr>
        <sz val="10"/>
        <rFont val="Times New Roman"/>
        <family val="1"/>
      </rPr>
      <t>3 cm;</t>
    </r>
  </si>
  <si>
    <t>Staigulis ar kāju bremzēm</t>
  </si>
  <si>
    <t>Pacienta atbalstam staigāšanas laika.</t>
  </si>
  <si>
    <t>Maksimālā slodze vismaz 100 kg;</t>
  </si>
  <si>
    <t>Staigulis ar roku bremzēm</t>
  </si>
  <si>
    <t>Roku atbalsta galdiņš ar diviem rokturiem;</t>
  </si>
  <si>
    <t>Katrs rokturis aprīkots ar bremzi aizmugures ritenītim;</t>
  </si>
  <si>
    <t>Paplāte zāļu dispenceriem</t>
  </si>
  <si>
    <t>Paredzēts vismaz 19 dispenceriem un 19 glāzītēm;</t>
  </si>
  <si>
    <t>Izgatavots no plastmasas;</t>
  </si>
  <si>
    <t>Skābekļa plūsmas mērītajs ar mitrinātājtrauku</t>
  </si>
  <si>
    <t>Skābekļa plūsmas mērītajs</t>
  </si>
  <si>
    <t>Regulējama plūsma;</t>
  </si>
  <si>
    <t>AGA standarta konektors;</t>
  </si>
  <si>
    <t>Ieejas spiediens: 414 ± 20 kPa;</t>
  </si>
  <si>
    <r>
      <t>Plūsmas mērīšanas diapazons: 0</t>
    </r>
    <r>
      <rPr>
        <sz val="10"/>
        <color theme="1"/>
        <rFont val="Calibri"/>
        <family val="2"/>
        <charset val="186"/>
      </rPr>
      <t>÷</t>
    </r>
    <r>
      <rPr>
        <sz val="10"/>
        <color theme="1"/>
        <rFont val="Times New Roman"/>
        <family val="1"/>
        <charset val="186"/>
      </rPr>
      <t>15</t>
    </r>
    <r>
      <rPr>
        <sz val="10"/>
        <color theme="1"/>
        <rFont val="Calibri"/>
        <family val="2"/>
        <charset val="186"/>
      </rPr>
      <t>±</t>
    </r>
    <r>
      <rPr>
        <sz val="10"/>
        <color theme="1"/>
        <rFont val="Times New Roman"/>
        <family val="1"/>
        <charset val="186"/>
      </rPr>
      <t>1 l/min;</t>
    </r>
  </si>
  <si>
    <t>Plūsmas mērīšanas precizitāte: ±10%;</t>
  </si>
  <si>
    <t>Mitrinātājtrauks</t>
  </si>
  <si>
    <t>Ar smidzinātāju;</t>
  </si>
  <si>
    <t>Ar burbuļu ierīci;</t>
  </si>
  <si>
    <r>
      <t xml:space="preserve">Ietilpība: 350 </t>
    </r>
    <r>
      <rPr>
        <sz val="10"/>
        <color theme="1"/>
        <rFont val="Calibri"/>
        <family val="2"/>
        <charset val="186"/>
      </rPr>
      <t>±</t>
    </r>
    <r>
      <rPr>
        <sz val="10"/>
        <color theme="1"/>
        <rFont val="Times New Roman"/>
        <family val="1"/>
        <charset val="186"/>
      </rPr>
      <t xml:space="preserve"> 100 ml;</t>
    </r>
  </si>
  <si>
    <t>Vāks ar skābekļa vadu konektoru;</t>
  </si>
  <si>
    <t>Paredzēts skābekļa terapijai.</t>
  </si>
  <si>
    <t>Siksna paredzēta pacienta ekstremitāšu fiksācijai pie gultas.</t>
  </si>
  <si>
    <t>Fiksācija ar līplentes palīdzību;</t>
  </si>
  <si>
    <t>M izmērs;</t>
  </si>
  <si>
    <t>Siksna paredzēta pacienta jostas daļas fiksācijai pie gultas.</t>
  </si>
  <si>
    <t>Zvaniņa diametrs: Ø20± 5 mm;</t>
  </si>
  <si>
    <t>Komplektā vismaz viena rezerves membrāna un vismaz viens ausu uzgaļu pāris;</t>
  </si>
  <si>
    <t>Barošana: maināmās baterijas;</t>
  </si>
  <si>
    <t>Paredzēti vairāku fizikālo procedūru vienlaicīgai ilguma kontrolei.</t>
  </si>
  <si>
    <t>Barošana: maināmās baterijas.</t>
  </si>
  <si>
    <t>Barošana: viegli maināmās baterijas;</t>
  </si>
  <si>
    <t>Barošana: akumulatora baterija;</t>
  </si>
  <si>
    <t>Komplektā: tonometrs, manšete, akumulatora baterija, strāvas adapteris.</t>
  </si>
  <si>
    <t>Mazgājams;</t>
  </si>
  <si>
    <t>Mazgājama un dezinficējama;</t>
  </si>
  <si>
    <t>Pozicionēšanas rullis</t>
  </si>
  <si>
    <t>Pārvalka materiāls: hipoalerģisks, antibakteriāls, pret šķidrumiem noturīgs un elpojošs;</t>
  </si>
  <si>
    <t>Kakla spilventiņš</t>
  </si>
  <si>
    <t>Pozicionēšanas spilventiņš</t>
  </si>
  <si>
    <t>Pārvalks mazgājams un dezinficējams ar spirtu saturošiem līdzekļiem;</t>
  </si>
  <si>
    <t>Aizskaru izmērs garums x platums: 150±2 x 90±2 cm;</t>
  </si>
  <si>
    <t>Aizskaru izmērs garums x platums: 150±2 x 80±2 cm.</t>
  </si>
  <si>
    <t>Paredzēta neiromuskulārās sistēmas stimulācijai un sāpju samazināšanai izmantojot elektriskos impulsus.</t>
  </si>
  <si>
    <t>Portatīva divkanālu ierīce;</t>
  </si>
  <si>
    <t>Iespējams veidot savas programmas;</t>
  </si>
  <si>
    <t>Impulsa amplitūda no 0 līdz nemazāk kā 90 mA;</t>
  </si>
  <si>
    <t>Maksimālā impulsa enerģija: 25 ± 5 µC;</t>
  </si>
  <si>
    <t>Atbalsta divus darba režīmus: TENS (Transcutaneous Electrical Nerve Stimulation), STIM (Neuromuscular Stimulation);</t>
  </si>
  <si>
    <t>STIM režīms nodrošina muskuļu un nervu šķiedru stimulāciju;</t>
  </si>
  <si>
    <t>Regulējams pulsa ilgums 50÷450 ± 20 µS ar vismaz 2%  precizitāti ;</t>
  </si>
  <si>
    <t xml:space="preserve">Regulējama pulsa frekvence no 2 līdz nemazāk kā 200 Hz ar vismaz 2% precizitāti; </t>
  </si>
  <si>
    <t>Atmiņā pieejami TENS un STIM programmas ar dažādiem darba režīma parametriem;</t>
  </si>
  <si>
    <t>Tālvadības pults ar starp/stop pogu;</t>
  </si>
  <si>
    <t>Barošana: viegli maināmā baterija;</t>
  </si>
  <si>
    <t>Zemas baterijas indikators;</t>
  </si>
  <si>
    <t>Vingrošanas gumija</t>
  </si>
  <si>
    <t>Paredzēta dažādu ķermeņa muskuļu grupu stiprināšanai, stiepšanai un rehabilitācijai.</t>
  </si>
  <si>
    <t>Vidēji stipras pretestības;</t>
  </si>
  <si>
    <t>Garums: 15±0,1 m;</t>
  </si>
  <si>
    <t>Platums: 12±3 cm;</t>
  </si>
  <si>
    <t>Pārvalks ar rāvējslēdzēju;</t>
  </si>
  <si>
    <r>
      <t xml:space="preserve">Izmēri (garums x platums): 152 </t>
    </r>
    <r>
      <rPr>
        <sz val="10"/>
        <rFont val="Times New Roman"/>
        <family val="1"/>
        <charset val="186"/>
      </rPr>
      <t xml:space="preserve">±10 cm </t>
    </r>
    <r>
      <rPr>
        <sz val="10"/>
        <rFont val="Times New Roman"/>
        <family val="1"/>
      </rPr>
      <t>x 10 ± 3 cm;</t>
    </r>
  </si>
  <si>
    <t>Siksna paredzēta pacienta ķermeņa un ceļgalu fiksācijai pie operāciju galda.</t>
  </si>
  <si>
    <t>Pārvalks ar rāvējslēdzēju, kas ir nosegts zem aizsargājoša atloka, kas neļauj šķidrumiem iekļūt iekšpusē;</t>
  </si>
  <si>
    <t>Rulli var mazgāt un žāvēt žāvētājā;</t>
  </si>
  <si>
    <t>Pārvalks mazgājams, drīkst žāvēt žāvētājā un dezinficējams ar spirtu saturošiem līdzekļiem;</t>
  </si>
  <si>
    <t>Garums: 50± 5 cm;</t>
  </si>
  <si>
    <t>Marķējums: spilventiņa mazgāšanas un kopšanas instrukcijas norādes gan uz spilventiņa, gan uz pārvalka.</t>
  </si>
  <si>
    <t>Spilventiņu var mazgāt un žāvēt žāvētājā;</t>
  </si>
  <si>
    <t>Pacientu stāvokļa maiņai un izgulējumu profilaksei, pacientiem ar izgulējumu izveidošanās risku.</t>
  </si>
  <si>
    <t>Izmēri: platums 25± 5 cm, garums 80 ± 10 cm;</t>
  </si>
  <si>
    <t>Pārvalks mazgājams, drīkst žāvēt žāvētājā un dezinficēt ar spirtu saturošiem līdzekļiem;</t>
  </si>
  <si>
    <t xml:space="preserve">Paredzēts pacientu pozicionēšanai un grozīšanai ārstniecības un aprūpes iestādēs pacientiem ar izgulējumu izveidošanās risku. </t>
  </si>
  <si>
    <t>Maksimālais iestatījums: vismaz 90 stundas;</t>
  </si>
  <si>
    <t>Fiksācijas siksna kājām litotomijas pozīcijā</t>
  </si>
  <si>
    <t>Izgatavota no izturīga materiāla;</t>
  </si>
  <si>
    <t>Velcro tipa fiksācija;</t>
  </si>
  <si>
    <t>Siksna paredzēta pieaugušajiem;</t>
  </si>
  <si>
    <t>Siksnu izmanto kāju fiksācijai uz Goepel tipa kāju balsta;</t>
  </si>
  <si>
    <t>Dezinficējama un mazgājama;</t>
  </si>
  <si>
    <t>Paredzēta lietošanai ar Trumpf operāciju galdu;</t>
  </si>
  <si>
    <t>Fiksācijas siksna ķermenim</t>
  </si>
  <si>
    <t>Siksnas garums: 180 ± 10 cm;</t>
  </si>
  <si>
    <r>
      <t>Siksnas platums: 10</t>
    </r>
    <r>
      <rPr>
        <sz val="10"/>
        <rFont val="Times New Roman"/>
        <family val="1"/>
        <charset val="186"/>
      </rPr>
      <t>±</t>
    </r>
    <r>
      <rPr>
        <sz val="10"/>
        <rFont val="Times New Roman"/>
        <family val="1"/>
      </rPr>
      <t xml:space="preserve"> 0,5 cm;  </t>
    </r>
  </si>
  <si>
    <t>Velcro tipa siksnas garuma regulācija;</t>
  </si>
  <si>
    <t>Spirometrs maksimālās izelpas plūsmas noteikšanai</t>
  </si>
  <si>
    <t>Paredzēts maksimālās izelpas plūsmas (Peak Expiratory Flow) mērīšanai.</t>
  </si>
  <si>
    <t>Mehāniskais;</t>
  </si>
  <si>
    <t>Mērīšanas diapazons no 60±10 l/min līdz 900±50 l/min;</t>
  </si>
  <si>
    <t>Mērīšanas izšķirtspēja ne vairāk par 10 l/min;</t>
  </si>
  <si>
    <t>Uzgalis daudzreizlietojams un dezinficējams ar spirtu saturošiem līdzekļiem;</t>
  </si>
  <si>
    <t>Manometrs paredzēts intubācijas caurules liela tilpuma maza spiediena manšetes kontrolētai piepūšanai un izlaišanai, kā arī spiediena monitoringam manšetē.</t>
  </si>
  <si>
    <t>Mērījums viegli nolasāms no skalas;</t>
  </si>
  <si>
    <r>
      <t>Mērīšanas diapazons no 0 līdz ne mazāk kā 100 cmH</t>
    </r>
    <r>
      <rPr>
        <vertAlign val="subscript"/>
        <sz val="10"/>
        <rFont val="Times New Roman"/>
        <family val="1"/>
        <charset val="186"/>
      </rPr>
      <t>2</t>
    </r>
    <r>
      <rPr>
        <sz val="10"/>
        <rFont val="Times New Roman"/>
        <family val="1"/>
        <charset val="186"/>
      </rPr>
      <t>O;</t>
    </r>
  </si>
  <si>
    <r>
      <t>Mērīšanas izšķirtspēja ne vairāk kā 2 cmH</t>
    </r>
    <r>
      <rPr>
        <vertAlign val="subscript"/>
        <sz val="10"/>
        <color theme="1"/>
        <rFont val="Times New Roman"/>
        <family val="1"/>
        <charset val="186"/>
      </rPr>
      <t>2</t>
    </r>
    <r>
      <rPr>
        <sz val="10"/>
        <color theme="1"/>
        <rFont val="Times New Roman"/>
        <family val="1"/>
        <charset val="186"/>
      </rPr>
      <t>O;</t>
    </r>
  </si>
  <si>
    <t>Ar gaisa nolaišanas mehānismu;</t>
  </si>
  <si>
    <t>Ar Luer tipa konektoru;</t>
  </si>
  <si>
    <t>Vadam Luer tipa male un female gali;</t>
  </si>
  <si>
    <t>Vada garums ne vairāk par 1 m;</t>
  </si>
  <si>
    <r>
      <t>Izmēri: garums 140</t>
    </r>
    <r>
      <rPr>
        <sz val="10"/>
        <rFont val="Times New Roman"/>
        <family val="1"/>
        <charset val="186"/>
      </rPr>
      <t>±</t>
    </r>
    <r>
      <rPr>
        <sz val="10"/>
        <rFont val="Times New Roman"/>
        <family val="1"/>
      </rPr>
      <t>10, platums 13</t>
    </r>
    <r>
      <rPr>
        <sz val="10"/>
        <rFont val="Times New Roman"/>
        <family val="1"/>
        <charset val="186"/>
      </rPr>
      <t>±3 cm;</t>
    </r>
  </si>
  <si>
    <t>Siksna izgatavota no izturīga materiāla;</t>
  </si>
  <si>
    <t>9)</t>
  </si>
  <si>
    <t>Visas piedāvātās Preces ir jaunas, iepriekš nelietotas un nesatur iepriekš lietotas vai atjaunotas sastāvdaļas vai komponentes;</t>
  </si>
  <si>
    <t>3.1</t>
  </si>
  <si>
    <t>3.1.1</t>
  </si>
  <si>
    <t>3.1.1.1</t>
  </si>
  <si>
    <t>3.1.1.2</t>
  </si>
  <si>
    <t>3.1.1.3</t>
  </si>
  <si>
    <t>3.1.1.4</t>
  </si>
  <si>
    <t>3.1.1.5</t>
  </si>
  <si>
    <t>3.1.1.6</t>
  </si>
  <si>
    <t>3.2</t>
  </si>
  <si>
    <t>3.3</t>
  </si>
  <si>
    <t>3.4</t>
  </si>
  <si>
    <t>4.1</t>
  </si>
  <si>
    <t>1.1</t>
  </si>
  <si>
    <t>1.1.1</t>
  </si>
  <si>
    <t>1.1.2</t>
  </si>
  <si>
    <t>1.2</t>
  </si>
  <si>
    <t>1.2.1</t>
  </si>
  <si>
    <t>1.2.2</t>
  </si>
  <si>
    <t>1.2.2.1</t>
  </si>
  <si>
    <t>1.2.2.2</t>
  </si>
  <si>
    <t>1.2.2.3</t>
  </si>
  <si>
    <t>1.2.2.4</t>
  </si>
  <si>
    <t>1.2.2.5</t>
  </si>
  <si>
    <t>1.2.2.6</t>
  </si>
  <si>
    <t>1.2.2.7</t>
  </si>
  <si>
    <t>1.3</t>
  </si>
  <si>
    <t>1.3.1</t>
  </si>
  <si>
    <t>1.3.2</t>
  </si>
  <si>
    <t>1.3.2.1</t>
  </si>
  <si>
    <t>1.3.2.2</t>
  </si>
  <si>
    <t>1.3.2.3</t>
  </si>
  <si>
    <t>1.3.2.4</t>
  </si>
  <si>
    <t>1.3.2.5</t>
  </si>
  <si>
    <t>1.3.2.6</t>
  </si>
  <si>
    <t>1.4</t>
  </si>
  <si>
    <t>1.4.1</t>
  </si>
  <si>
    <t>1.4.2</t>
  </si>
  <si>
    <t>1.4.2.1</t>
  </si>
  <si>
    <t>1.4.2.2</t>
  </si>
  <si>
    <t>1.4.2.3</t>
  </si>
  <si>
    <t>1.4.2.4</t>
  </si>
  <si>
    <t>1.4.2.5</t>
  </si>
  <si>
    <t>1.4.2.6</t>
  </si>
  <si>
    <t>1.4.2.7</t>
  </si>
  <si>
    <t>1.5</t>
  </si>
  <si>
    <t>1.5.1</t>
  </si>
  <si>
    <t>1.5.2</t>
  </si>
  <si>
    <t>1.5.2.1</t>
  </si>
  <si>
    <t>1.5.2.2</t>
  </si>
  <si>
    <t>1.5.2.3</t>
  </si>
  <si>
    <t>1.5.2.4</t>
  </si>
  <si>
    <t>1.5.2.5</t>
  </si>
  <si>
    <t>1.5.2.6</t>
  </si>
  <si>
    <t>1.5.2.7</t>
  </si>
  <si>
    <t>1.5.2.8</t>
  </si>
  <si>
    <t>1.5.2.9</t>
  </si>
  <si>
    <t>1.6</t>
  </si>
  <si>
    <t>1.6.1</t>
  </si>
  <si>
    <t>1.6.2</t>
  </si>
  <si>
    <t>1.6.2.1</t>
  </si>
  <si>
    <t>1.6.2.2</t>
  </si>
  <si>
    <t>1.6.2.3</t>
  </si>
  <si>
    <t>1.6.2.4</t>
  </si>
  <si>
    <t>1.6.2.5</t>
  </si>
  <si>
    <t>1.6.2.6</t>
  </si>
  <si>
    <t>1.6.2.7</t>
  </si>
  <si>
    <t>1.7</t>
  </si>
  <si>
    <t>1.7.1</t>
  </si>
  <si>
    <t>1.7.2</t>
  </si>
  <si>
    <t>1.7.2.1</t>
  </si>
  <si>
    <t>1.7.2.2</t>
  </si>
  <si>
    <t>1.7.2.3</t>
  </si>
  <si>
    <t>1.7.2.4</t>
  </si>
  <si>
    <t>1.7.2.5</t>
  </si>
  <si>
    <t>1.7.2.6</t>
  </si>
  <si>
    <t>1.7.2.7</t>
  </si>
  <si>
    <t>1.7.2.8</t>
  </si>
  <si>
    <t>2.1</t>
  </si>
  <si>
    <t>2.1.1</t>
  </si>
  <si>
    <t>2.1.2</t>
  </si>
  <si>
    <t>2.1.2.2</t>
  </si>
  <si>
    <t>2.1.2.3</t>
  </si>
  <si>
    <t>2.1.2.4</t>
  </si>
  <si>
    <t>2.1.2.5</t>
  </si>
  <si>
    <t>2.1.2.6</t>
  </si>
  <si>
    <t>2.2</t>
  </si>
  <si>
    <t>2.2.2</t>
  </si>
  <si>
    <t>2.2.2.1</t>
  </si>
  <si>
    <t>2.2.2.2</t>
  </si>
  <si>
    <t>3.2.1</t>
  </si>
  <si>
    <t>3.2.1.1</t>
  </si>
  <si>
    <t>3.2.1.2</t>
  </si>
  <si>
    <t>3.2.1.3</t>
  </si>
  <si>
    <t>3.2.1.4</t>
  </si>
  <si>
    <t>3.2.1.5</t>
  </si>
  <si>
    <t>3.2.1.6</t>
  </si>
  <si>
    <t>3.2.2</t>
  </si>
  <si>
    <t>3.2.2.1</t>
  </si>
  <si>
    <t>3.2.2.2</t>
  </si>
  <si>
    <t>3.3.1</t>
  </si>
  <si>
    <t>3.3.2</t>
  </si>
  <si>
    <t>3.3.2.1</t>
  </si>
  <si>
    <t>3.3.2.2</t>
  </si>
  <si>
    <t>3.3.2.3</t>
  </si>
  <si>
    <t>3.3.2.4</t>
  </si>
  <si>
    <t>3.3.2.5</t>
  </si>
  <si>
    <t>3.3.2.6</t>
  </si>
  <si>
    <t>3.3.2.7</t>
  </si>
  <si>
    <t>3.3.2.8</t>
  </si>
  <si>
    <t>3.3.2.9</t>
  </si>
  <si>
    <t>3.3.2.10</t>
  </si>
  <si>
    <t>3.4.1</t>
  </si>
  <si>
    <t>3.4.2</t>
  </si>
  <si>
    <t>3.4.2.1</t>
  </si>
  <si>
    <t>3.4.2.2</t>
  </si>
  <si>
    <t>3.4.2.3</t>
  </si>
  <si>
    <t>3.4.2.4</t>
  </si>
  <si>
    <t>3.4.2.5</t>
  </si>
  <si>
    <t>3.4.2.6</t>
  </si>
  <si>
    <t>3.4.2.7</t>
  </si>
  <si>
    <t>3.4.2.8</t>
  </si>
  <si>
    <t>3.4.2.9</t>
  </si>
  <si>
    <t>3.4.2.10</t>
  </si>
  <si>
    <t>Bērnu un pieaugušo maskas izgatavoti no PVC vai līdzvērtīga materiāla;</t>
  </si>
  <si>
    <t>4.1.1</t>
  </si>
  <si>
    <t>4.1.2</t>
  </si>
  <si>
    <t>4.1.2.1</t>
  </si>
  <si>
    <t>5.1</t>
  </si>
  <si>
    <t>5.1.1</t>
  </si>
  <si>
    <t>5.1.2</t>
  </si>
  <si>
    <t>5.1.2.1</t>
  </si>
  <si>
    <t>5.1.2.2</t>
  </si>
  <si>
    <t>5.1.2.3</t>
  </si>
  <si>
    <t>5.1.2.4</t>
  </si>
  <si>
    <t>5.1.2.5</t>
  </si>
  <si>
    <t>5.2</t>
  </si>
  <si>
    <t>5.2.1</t>
  </si>
  <si>
    <t>5.2.1.1</t>
  </si>
  <si>
    <t>5.2.1.2</t>
  </si>
  <si>
    <t>5.2.1.3</t>
  </si>
  <si>
    <t>5.2.1.4</t>
  </si>
  <si>
    <t>5.2.1.5</t>
  </si>
  <si>
    <t>5.2.1.6</t>
  </si>
  <si>
    <t>5.2.1.7</t>
  </si>
  <si>
    <t>5.3</t>
  </si>
  <si>
    <t>5.3.1</t>
  </si>
  <si>
    <t>5.3.1.1</t>
  </si>
  <si>
    <t>5.3.1.2</t>
  </si>
  <si>
    <t>5.3.1.3</t>
  </si>
  <si>
    <t>5.3.1.4</t>
  </si>
  <si>
    <t>5.3.1.5</t>
  </si>
  <si>
    <t>5.3.1.6</t>
  </si>
  <si>
    <t>5.3.1.7</t>
  </si>
  <si>
    <t>5.3.1.8</t>
  </si>
  <si>
    <t>6.1</t>
  </si>
  <si>
    <t>6.1.1</t>
  </si>
  <si>
    <t>6.1.1.1</t>
  </si>
  <si>
    <t>6.1.1.2</t>
  </si>
  <si>
    <t>6.1.1.3</t>
  </si>
  <si>
    <t>6.1.1.4</t>
  </si>
  <si>
    <t>6.1.1.5</t>
  </si>
  <si>
    <t>6.1.1.6</t>
  </si>
  <si>
    <t>6.1.1.7</t>
  </si>
  <si>
    <t>6.1.1.8</t>
  </si>
  <si>
    <t>6.2</t>
  </si>
  <si>
    <t>6.2.1</t>
  </si>
  <si>
    <t>6.2.1.1</t>
  </si>
  <si>
    <t>6.3</t>
  </si>
  <si>
    <t>6.3.1</t>
  </si>
  <si>
    <t>6.3.1.1</t>
  </si>
  <si>
    <t>9.1</t>
  </si>
  <si>
    <t>9.1.1</t>
  </si>
  <si>
    <t>9.1.2</t>
  </si>
  <si>
    <t>9.1.2.1</t>
  </si>
  <si>
    <t>9.1.2.2</t>
  </si>
  <si>
    <t>10.1</t>
  </si>
  <si>
    <t>10.1.1</t>
  </si>
  <si>
    <t>10.1.1.1</t>
  </si>
  <si>
    <t>10.1.1.2</t>
  </si>
  <si>
    <t>10.1.1.3</t>
  </si>
  <si>
    <t>10.1.1.4</t>
  </si>
  <si>
    <t>10.1.1.5</t>
  </si>
  <si>
    <t>10.1.1.6</t>
  </si>
  <si>
    <t>10.1.1.7</t>
  </si>
  <si>
    <t>10.1.2</t>
  </si>
  <si>
    <t>10.1.2.1</t>
  </si>
  <si>
    <t>10.1.2.2</t>
  </si>
  <si>
    <t>10.2</t>
  </si>
  <si>
    <t>10.2.1</t>
  </si>
  <si>
    <t>10.2.2</t>
  </si>
  <si>
    <t>10.2.2.1</t>
  </si>
  <si>
    <t>10.2.2.2</t>
  </si>
  <si>
    <t>10.2.2.3</t>
  </si>
  <si>
    <t>10.2.2.4</t>
  </si>
  <si>
    <t>10.2.2.5</t>
  </si>
  <si>
    <t>Pedāļu trenažieris</t>
  </si>
  <si>
    <t>Trenažieris ķermeņa augšdaļai un apakšdaļai.</t>
  </si>
  <si>
    <t>Metāla pamatne;</t>
  </si>
  <si>
    <t>Neslīdoši pamatnes atbalsti;</t>
  </si>
  <si>
    <t>Intubācijas caurules un traheostomas manšetes manometrs</t>
  </si>
  <si>
    <t>3.3.2.11</t>
  </si>
  <si>
    <t>Spiediena manšete paredzēta straujai infūzijas ievadei.</t>
  </si>
  <si>
    <t>Spiediena manšete ar rokas inflatoru un manometru</t>
  </si>
  <si>
    <t>4.1.1.1</t>
  </si>
  <si>
    <t>4.1.1.1.1</t>
  </si>
  <si>
    <t>4.1.1.1.2</t>
  </si>
  <si>
    <t>4.1.1.1.3</t>
  </si>
  <si>
    <t>4.1.1.1.4</t>
  </si>
  <si>
    <t>4.1.1.1.5</t>
  </si>
  <si>
    <t>4.1.1.1.6</t>
  </si>
  <si>
    <t>4.1.1.1.7</t>
  </si>
  <si>
    <t>4.1.1.2</t>
  </si>
  <si>
    <t>4.1.1.2.1</t>
  </si>
  <si>
    <t>4.1.1.2.2</t>
  </si>
  <si>
    <t>4.1.2.1.1</t>
  </si>
  <si>
    <t>4.1.2.1.2</t>
  </si>
  <si>
    <t>4.1.2.1.3</t>
  </si>
  <si>
    <t>4.1.2.1.4</t>
  </si>
  <si>
    <t>4.1.2.1.5</t>
  </si>
  <si>
    <t>4.1.2.1.6</t>
  </si>
  <si>
    <t>4.1.2.1.7</t>
  </si>
  <si>
    <t>4.1.2.1.8</t>
  </si>
  <si>
    <t>1.1.1.1</t>
  </si>
  <si>
    <t>1.2.1.1</t>
  </si>
  <si>
    <t>1.2.2.8</t>
  </si>
  <si>
    <t>1.3.2.7</t>
  </si>
  <si>
    <t>1.3.2.8</t>
  </si>
  <si>
    <t>1.3.2.9</t>
  </si>
  <si>
    <t>1.4.1.1</t>
  </si>
  <si>
    <t>1.4.3</t>
  </si>
  <si>
    <t>1.4.3.1</t>
  </si>
  <si>
    <t>1.4.3.2</t>
  </si>
  <si>
    <t>1.4.3.3</t>
  </si>
  <si>
    <t>1.5.1.1</t>
  </si>
  <si>
    <t>1.6.1.1</t>
  </si>
  <si>
    <t>1.6.2.8</t>
  </si>
  <si>
    <t>1.7.1.1</t>
  </si>
  <si>
    <r>
      <t xml:space="preserve">Fiksācijas siksnas izmēri: 130 ± 10 cm x 4 </t>
    </r>
    <r>
      <rPr>
        <sz val="10"/>
        <rFont val="Times New Roman"/>
        <family val="1"/>
        <charset val="186"/>
      </rPr>
      <t>±</t>
    </r>
    <r>
      <rPr>
        <sz val="10"/>
        <rFont val="Times New Roman"/>
        <family val="1"/>
      </rPr>
      <t xml:space="preserve"> 1cm ;</t>
    </r>
  </si>
  <si>
    <t>Siksnas fiksācija ar diviem izturīgiem gredzeniem;</t>
  </si>
  <si>
    <t>2.1.1.1</t>
  </si>
  <si>
    <t xml:space="preserve">Manšete sastāv no pamatnes, kurā ir gaisa kamera, priekšējās sienas (pudeles atbalsta siena), rokas inflatora jeb gaisa sūkņa baloniņa, spiediena manometra, manšetes fiksatora un pudeles fiksatora; </t>
  </si>
  <si>
    <t>Paredzēta infūziju pudelēm ar tilpumu 500 ml;</t>
  </si>
  <si>
    <t>Priekšējā siena izgatavota no caurspīdīga, izturīga, armēta materiāla, un tā ir novietota pamatnes priekšpusē tā, lai augšējais un apakšējais gals būtu brīvi pieejams pudeles ievietošanai, satveršanai un venozās sistēmas pievienošanai;</t>
  </si>
  <si>
    <t>Gaisa kamera savienota ar spiediena manometru un rokas inflatoru ar caurulēm, kas izgatavoti no izturīga materiāla;</t>
  </si>
  <si>
    <t>Spiediena manometra korpuss ietverts triecienus amortizējoša materiāla aizsargapvalkā;</t>
  </si>
  <si>
    <t>Spiediena mērīšanas izšķirtspēja vismaz 10 mmHg;</t>
  </si>
  <si>
    <t xml:space="preserve">Rokas inflators izgatavots no izturīga materiāla, kas aprīkots ar skrūves tipa vārstu spiediena regulācijai; </t>
  </si>
  <si>
    <t>Ar manšetes fiksatora palīdzību iespējams piekārt manšeti uz infūzijas statīva āķa;</t>
  </si>
  <si>
    <t>3.3.2.12</t>
  </si>
  <si>
    <t>Izgatavota no materiāliem, kas paredzēti tīrīšanai un mazgāšanai;</t>
  </si>
  <si>
    <t>3.3.2.13</t>
  </si>
  <si>
    <t>Manšete paredzēta ilgstošai infūzijas ievadīšanai zem kontrolēta spiediena.</t>
  </si>
  <si>
    <t>Wrap-Around tipa dizains;</t>
  </si>
  <si>
    <t xml:space="preserve">Manšete sastāv no pamatnes, kurā ir gaisa kamera, rokas inflatora jeb gaisa sūkņa baloniņa, spiediena izturīgam manometra, manšetes fiksatora un pudeles fiksatora; </t>
  </si>
  <si>
    <t>Pamatne izgatavota no caurspīdīga un izturīga materiāla, kas ļauj vērot šķidruma līmeni pudelē no jebkuras puses;</t>
  </si>
  <si>
    <t>Vismaz viens pamatnes gals brīvi pieejams pudeles ievietošanai, satveršanai un venozās sistēmas pievienošanai;</t>
  </si>
  <si>
    <t>Spiediena izturīga manometra korpuss ietverts triecienus amortizējoša materiāla aizsargapvalkā;</t>
  </si>
  <si>
    <t xml:space="preserve">Rokas inflators izgatavots no izturīga materiāla; </t>
  </si>
  <si>
    <t>3.4.2.11</t>
  </si>
  <si>
    <t>3.4.2.12</t>
  </si>
  <si>
    <t>3.4.2.13</t>
  </si>
  <si>
    <t>3.4.2.14</t>
  </si>
  <si>
    <t>3.4.2.15</t>
  </si>
  <si>
    <t>Spiediena manšete ar rokas inflatoru un spiediena izturīgo manometru</t>
  </si>
  <si>
    <t>3.3.1.1</t>
  </si>
  <si>
    <t>3.4.1.1</t>
  </si>
  <si>
    <t>3. daļa - Dažāds inventārs</t>
  </si>
  <si>
    <t>Trauks izgatavots no polikarbonāta, vāks no poliamīda vai līdzvērtīgiem materiāliem;</t>
  </si>
  <si>
    <t>5.1.1.1</t>
  </si>
  <si>
    <t>Fiksācijas saites nodrošina paliktņa fiksāciju apkārt rokai elkoņa rajonā;</t>
  </si>
  <si>
    <t>Virsma dezinficējama ar spirtu saturošiem līdzekļiem;</t>
  </si>
  <si>
    <t>Vienā komplektā divi paliktņi.</t>
  </si>
  <si>
    <t>Izmēri (garums x platums x augstums): 380 ±20 x 115 ±20 x 8 ±4 mm;</t>
  </si>
  <si>
    <t>Izmēri (garums x platums x augstums): 460 ± 20 x 210± 20 x 8 ±4 mm.</t>
  </si>
  <si>
    <t>Apļveida forma;</t>
  </si>
  <si>
    <t>Ruļļveida forma ar plakanu apakšējo daļu;</t>
  </si>
  <si>
    <t>Izmēri (garums x platums x augstums): pieaugušo, 510 ±20 x 160 ±20 x 150 ±20 mm;</t>
  </si>
  <si>
    <t>Neizraisa ādas kairinājumus vai toksisku iedarbību.</t>
  </si>
  <si>
    <r>
      <t xml:space="preserve">Izmēri (garums x platums x augstums): 190 ±20 x 100 ±20 x 70 </t>
    </r>
    <r>
      <rPr>
        <sz val="10"/>
        <rFont val="Calibri"/>
        <family val="2"/>
        <charset val="186"/>
      </rPr>
      <t>±</t>
    </r>
    <r>
      <rPr>
        <sz val="10"/>
        <rFont val="Times New Roman"/>
        <family val="1"/>
      </rPr>
      <t xml:space="preserve">10 mm; </t>
    </r>
  </si>
  <si>
    <r>
      <t xml:space="preserve">Izmēri (garums x platums x augstums): 520 ±20 x 520 ±20 x10 </t>
    </r>
    <r>
      <rPr>
        <sz val="10"/>
        <rFont val="Calibri"/>
        <family val="2"/>
        <charset val="186"/>
      </rPr>
      <t>±</t>
    </r>
    <r>
      <rPr>
        <sz val="10"/>
        <rFont val="Times New Roman"/>
        <family val="1"/>
      </rPr>
      <t>5 mm;</t>
    </r>
  </si>
  <si>
    <r>
      <t xml:space="preserve">Izmēri  (garums x platums x augstums): 1150 ±20 x 510 ±20 x 10 </t>
    </r>
    <r>
      <rPr>
        <sz val="10"/>
        <rFont val="Calibri"/>
        <family val="2"/>
        <charset val="186"/>
      </rPr>
      <t>±</t>
    </r>
    <r>
      <rPr>
        <sz val="10"/>
        <rFont val="Times New Roman"/>
        <family val="1"/>
      </rPr>
      <t xml:space="preserve"> 5 mm;</t>
    </r>
  </si>
  <si>
    <t>7.1.1</t>
  </si>
  <si>
    <t>7.2</t>
  </si>
  <si>
    <t>7.2.1</t>
  </si>
  <si>
    <t>7.2.2</t>
  </si>
  <si>
    <t>7.3</t>
  </si>
  <si>
    <t>7.3.1</t>
  </si>
  <si>
    <t>7.3.2</t>
  </si>
  <si>
    <t>7.1.1.1</t>
  </si>
  <si>
    <t>7.2.1.1</t>
  </si>
  <si>
    <t>7.3.1.1</t>
  </si>
  <si>
    <t>7.1.2</t>
  </si>
  <si>
    <t>7.1.2.1</t>
  </si>
  <si>
    <t>7.1.2.2</t>
  </si>
  <si>
    <t>7.1.2.3</t>
  </si>
  <si>
    <t>7.1.2.4</t>
  </si>
  <si>
    <t>7.1.2.5</t>
  </si>
  <si>
    <t>7.1.2.6</t>
  </si>
  <si>
    <t>7.2.2.1</t>
  </si>
  <si>
    <t>7.2.2.2</t>
  </si>
  <si>
    <t>7.2.2.3</t>
  </si>
  <si>
    <t>7.2.2.4</t>
  </si>
  <si>
    <t>7.2.2.5</t>
  </si>
  <si>
    <t>7.2.2.6</t>
  </si>
  <si>
    <t>7.2.2.7</t>
  </si>
  <si>
    <t>7.3.2.1</t>
  </si>
  <si>
    <t>7.3.2.2</t>
  </si>
  <si>
    <t>7.3.2.3</t>
  </si>
  <si>
    <t>7.3.2.4</t>
  </si>
  <si>
    <t>7.3.2.5</t>
  </si>
  <si>
    <t>7.3.2.6</t>
  </si>
  <si>
    <t>Paliktnis aizsargā ulnāro un brahiālo nervu elkoņa rajonā. Izmanto ķirurģisku operāciju laikā.</t>
  </si>
  <si>
    <t>Izmēri (ārējais diametrs x iekšējais diametrs x augstums): 200 ±20 x 80 ±10 x 50 ±10 mm;</t>
  </si>
  <si>
    <t>Simetriski izvietoti vismaz 8 izturīgi rokturi;</t>
  </si>
  <si>
    <t>Taimeru skaits: vismaz 3;</t>
  </si>
  <si>
    <t>MAX-MIN funkcijas;</t>
  </si>
  <si>
    <t>Vingrošanas bumba</t>
  </si>
  <si>
    <t>Mērītāju skaits: viens (Oxyll atsauces nr. 5540000);</t>
  </si>
  <si>
    <t>Mērītāju skaits: divi (Oxyll dual atsauces nr. 5540050).</t>
  </si>
  <si>
    <t>Neinvazīvās ventilācijas maska ar galvas stiprinājuma lentām</t>
  </si>
  <si>
    <t>Aptver visu seju;</t>
  </si>
  <si>
    <t>Savienojuma vietai standarta izmērs;</t>
  </si>
  <si>
    <t>L izmērs;</t>
  </si>
  <si>
    <t>Daudzreizlietojamas;</t>
  </si>
  <si>
    <t>No silikona, nesatur lateksu;</t>
  </si>
  <si>
    <t>Stiprinājuma lentas viegli atveramas un regulējamas;</t>
  </si>
  <si>
    <t>** Parametru atbilstību pamatot ar norādi uz tehniskajām datu lapām ("data sheet'') jeb informatīviem materiāliem, kas apliecina atbilstību (oriģinālvalodā un tulkojumi latviešu valodā), norādot atsauci tehniskajā piedāvājumā uz konkrēto lapaspusi;</t>
  </si>
  <si>
    <t xml:space="preserve">Finanšu piedāvājumā pretendentam jāietver visi izdevumi un izmaksas, kas saistītas ar Preces piegādi, transportu un ierīces nodošanu ekspluatācijā; </t>
  </si>
  <si>
    <t>10)</t>
  </si>
  <si>
    <t>Paredzamais daudzums norādīts ņemot vērā iepriekšējo gadu patēriņu un tiek izmantots pretendentu finanšu piedāvājumu objektīvai vērtēšanai. Līgumi tiek slēgti par vienas vienības cenu, nosakot visa iepirkuma kopējo apjomu naudas izteiksmē un nenosakot katras pozīcijas apjomu.</t>
  </si>
  <si>
    <t>Mazvērtīgā medicīnas inventāra iegāde</t>
  </si>
  <si>
    <t>Maska paredzēta skābekļa terapijai un lietošanai ar mākslīgo plaušu ventilācijas iekārtu.</t>
  </si>
  <si>
    <t>Hermētiski pieguloša pie pacienta sejas;</t>
  </si>
  <si>
    <t>Svars nelielāks par 2 kg;</t>
  </si>
  <si>
    <r>
      <t>Iespējams regulēt galdiņa augstumu diapazonā 90</t>
    </r>
    <r>
      <rPr>
        <sz val="10"/>
        <rFont val="Calibri"/>
        <family val="2"/>
        <charset val="186"/>
      </rPr>
      <t>÷</t>
    </r>
    <r>
      <rPr>
        <sz val="10"/>
        <rFont val="Times New Roman"/>
        <family val="1"/>
      </rPr>
      <t xml:space="preserve">130 </t>
    </r>
    <r>
      <rPr>
        <sz val="10"/>
        <rFont val="Times New Roman"/>
        <family val="1"/>
        <charset val="186"/>
      </rPr>
      <t>± 15 cm;</t>
    </r>
  </si>
  <si>
    <t>Piemērots lietošanai ārpus telpām.</t>
  </si>
  <si>
    <r>
      <t>Kopējais rāmja platums 60</t>
    </r>
    <r>
      <rPr>
        <sz val="10"/>
        <rFont val="Times New Roman"/>
        <family val="1"/>
        <charset val="186"/>
      </rPr>
      <t>± 1</t>
    </r>
    <r>
      <rPr>
        <sz val="10"/>
        <rFont val="Times New Roman"/>
        <family val="1"/>
      </rPr>
      <t>5 cm; kopējais rāmja garums 60± 15 cm;</t>
    </r>
  </si>
  <si>
    <r>
      <t xml:space="preserve">4 antistatiski ritenīši ar diametru vismaz </t>
    </r>
    <r>
      <rPr>
        <sz val="10"/>
        <rFont val="Times New Roman"/>
        <family val="1"/>
        <charset val="186"/>
      </rPr>
      <t>Ø</t>
    </r>
    <r>
      <rPr>
        <sz val="10"/>
        <rFont val="Times New Roman"/>
        <family val="1"/>
      </rPr>
      <t xml:space="preserve">10 </t>
    </r>
    <r>
      <rPr>
        <sz val="10"/>
        <rFont val="Times New Roman"/>
        <family val="1"/>
        <charset val="186"/>
      </rPr>
      <t>cm;</t>
    </r>
  </si>
  <si>
    <t>Vismaz diviem ritenīšiem ir kāju bremzes;</t>
  </si>
  <si>
    <t>Piegāde 4 nedēļu laikā no pasūtījuma;</t>
  </si>
  <si>
    <r>
      <t xml:space="preserve">Dubultriteņu diametrs: vismaz </t>
    </r>
    <r>
      <rPr>
        <sz val="10"/>
        <rFont val="Calibri"/>
        <family val="2"/>
        <charset val="186"/>
      </rPr>
      <t>Ø</t>
    </r>
    <r>
      <rPr>
        <sz val="10"/>
        <rFont val="Times New Roman"/>
        <family val="1"/>
        <charset val="186"/>
      </rPr>
      <t>50 mm;</t>
    </r>
  </si>
  <si>
    <t>Mērīšanas precizitāte vismaz ±20 l/min;</t>
  </si>
  <si>
    <t>Ar regulējamu krāsu zonu sistēmu;</t>
  </si>
  <si>
    <t>Procedūras laika uzņemšanas diapazons: no 1 līdz vismaz 60 min;</t>
  </si>
  <si>
    <r>
      <t>Mazgājams</t>
    </r>
    <r>
      <rPr>
        <sz val="10"/>
        <rFont val="Times New Roman"/>
        <family val="1"/>
      </rPr>
      <t>;</t>
    </r>
  </si>
  <si>
    <t>Vismaz 8 rokturi, pa 4 katrā siksnas pusē;</t>
  </si>
  <si>
    <t>Izmēri (platums x garums x augstums): 340  ±20 x 450 ±20 x18 ±5 mm;</t>
  </si>
  <si>
    <t>TENS režīma parametri: elektrisko impulsu frekvence no 2 līdz nemazāk kā 150 Hz ar solis nelielāku par 1 Hz; impulsa ilgums 50-300±20 µS ar soli nelielāku par 5 µS;</t>
  </si>
  <si>
    <t>Barošana: akumulatoru baterija;</t>
  </si>
  <si>
    <t>10.2.1.1</t>
  </si>
  <si>
    <t>9.1.1.1</t>
  </si>
  <si>
    <t>Spiediena mērīšanas diapazons no 0 līdz vismaz 300 mmHg;</t>
  </si>
  <si>
    <t>Sekciju daudzums: 2 sekcijas;</t>
  </si>
  <si>
    <t>1.8</t>
  </si>
  <si>
    <t>1.8.1</t>
  </si>
  <si>
    <t>1.8.1.1</t>
  </si>
  <si>
    <t>1.8.2</t>
  </si>
  <si>
    <t>1.8.2.1</t>
  </si>
  <si>
    <t>1.8.2.2</t>
  </si>
  <si>
    <t>1.8.2.3</t>
  </si>
  <si>
    <t>1.8.2.4</t>
  </si>
  <si>
    <t>1.8.2.5</t>
  </si>
  <si>
    <t>1.9</t>
  </si>
  <si>
    <t>1.9.1</t>
  </si>
  <si>
    <t>1.9.1.1</t>
  </si>
  <si>
    <t>1.9.2</t>
  </si>
  <si>
    <t>1.9.2.1</t>
  </si>
  <si>
    <t>1.9.2.2</t>
  </si>
  <si>
    <t>1.9.2.3</t>
  </si>
  <si>
    <t>1.9.2.4</t>
  </si>
  <si>
    <t>1.9.2.5</t>
  </si>
  <si>
    <t>1.9.2.6</t>
  </si>
  <si>
    <t>1.10</t>
  </si>
  <si>
    <t>1.10.1</t>
  </si>
  <si>
    <t>1.10.1.1</t>
  </si>
  <si>
    <t>1.10.2</t>
  </si>
  <si>
    <t>1.10.2.1</t>
  </si>
  <si>
    <t>1.10.2.2</t>
  </si>
  <si>
    <t>1.10.2.3</t>
  </si>
  <si>
    <t>1.10.2.4</t>
  </si>
  <si>
    <t>1.10.2.5</t>
  </si>
  <si>
    <t>1.11</t>
  </si>
  <si>
    <t>1.11.1</t>
  </si>
  <si>
    <t>1.11.1.1</t>
  </si>
  <si>
    <t>1.11.2</t>
  </si>
  <si>
    <t>1.11.2.1</t>
  </si>
  <si>
    <t>1.11.2.2</t>
  </si>
  <si>
    <t>1.11.2.3</t>
  </si>
  <si>
    <t>1.11.2.4</t>
  </si>
  <si>
    <t>1.11.2.5</t>
  </si>
  <si>
    <t>1.11.2.6</t>
  </si>
  <si>
    <t>1.11.2.7</t>
  </si>
  <si>
    <t>1.11.2.8</t>
  </si>
  <si>
    <t>1.12</t>
  </si>
  <si>
    <t>1.12.1</t>
  </si>
  <si>
    <t>1.12.1.1</t>
  </si>
  <si>
    <t>1.12.2</t>
  </si>
  <si>
    <t>1.12.2.1</t>
  </si>
  <si>
    <t>1.12.2.2</t>
  </si>
  <si>
    <t>1.12.2.3</t>
  </si>
  <si>
    <t>1.12.2.4</t>
  </si>
  <si>
    <t>1.12.2.5</t>
  </si>
  <si>
    <t>1. daļa - Fiksācijas, pozicionēšanas un pārcelšanas līdzekļi</t>
  </si>
  <si>
    <t>2.3</t>
  </si>
  <si>
    <t>2.3.1</t>
  </si>
  <si>
    <t>2.3.1.1</t>
  </si>
  <si>
    <t>2.3.2</t>
  </si>
  <si>
    <t>2.3.2.1</t>
  </si>
  <si>
    <t>2.3.2.2</t>
  </si>
  <si>
    <t>2.3.2.4</t>
  </si>
  <si>
    <t>2.3.2.5</t>
  </si>
  <si>
    <t>2.3.2.6</t>
  </si>
  <si>
    <t>2.3.2.7</t>
  </si>
  <si>
    <t>2.3.2.8</t>
  </si>
  <si>
    <t>2.3.2.9</t>
  </si>
  <si>
    <t>2.3.2.10</t>
  </si>
  <si>
    <t>2.3.2.11</t>
  </si>
  <si>
    <t>Savienojams ar šīs daļas trešajā punktā aprakstīto infūzijas statīvu.</t>
  </si>
  <si>
    <t>2.4</t>
  </si>
  <si>
    <t>2.4.1</t>
  </si>
  <si>
    <t>2.4.1.1</t>
  </si>
  <si>
    <t>2.4.2</t>
  </si>
  <si>
    <t>2.4.2.1</t>
  </si>
  <si>
    <t>2.4.2.2</t>
  </si>
  <si>
    <t>2.4.2.3</t>
  </si>
  <si>
    <t>2.4.2.4</t>
  </si>
  <si>
    <t>2.4.2.5</t>
  </si>
  <si>
    <t>2.4.2.6</t>
  </si>
  <si>
    <t>2.4.2.7</t>
  </si>
  <si>
    <r>
      <t xml:space="preserve">Izmēri: augstums: 25 </t>
    </r>
    <r>
      <rPr>
        <sz val="10"/>
        <rFont val="Times New Roman"/>
        <family val="1"/>
        <charset val="186"/>
      </rPr>
      <t>± 5 cm; platums x garums: 35x35 ± 10 cm;</t>
    </r>
  </si>
  <si>
    <t>2.5</t>
  </si>
  <si>
    <t>2.5.1</t>
  </si>
  <si>
    <t>2.5.1.1</t>
  </si>
  <si>
    <t>2.5.1.2</t>
  </si>
  <si>
    <t>2.5.1.3</t>
  </si>
  <si>
    <t>2.5.1.4</t>
  </si>
  <si>
    <t>2.5.1.5</t>
  </si>
  <si>
    <t>Instrumentu galdiņš</t>
  </si>
  <si>
    <t>Rāmis izgatavots no metāla;</t>
  </si>
  <si>
    <t>Izmēri: 65±10 cm x 45±10 cm x 90±15 cm;</t>
  </si>
  <si>
    <t>Plaukti ar apmalēm vismaz 3 cm augstumā, no četrām pusēm;</t>
  </si>
  <si>
    <t>Augšējam plauktam ir vismaz viens sānu stumšanas rokturis ērtākai ratiņu pārvietošanai;</t>
  </si>
  <si>
    <t>Balsts uz četriem riteņiem;</t>
  </si>
  <si>
    <t>Ratiņi dezinficējami ar spirtu saturošiem līdzekļiem.</t>
  </si>
  <si>
    <t>2.6</t>
  </si>
  <si>
    <t>2.6.1</t>
  </si>
  <si>
    <t>2.6.1.1</t>
  </si>
  <si>
    <t>2.6.2</t>
  </si>
  <si>
    <t>2.6.2.1</t>
  </si>
  <si>
    <t>2.6.2.2</t>
  </si>
  <si>
    <t>2.6.2.3</t>
  </si>
  <si>
    <t>2.6.2.4</t>
  </si>
  <si>
    <t>2.6.2.5</t>
  </si>
  <si>
    <t>2.6.2.6</t>
  </si>
  <si>
    <t>2.6.2.7</t>
  </si>
  <si>
    <t>2.6.2.8</t>
  </si>
  <si>
    <t>2.6.2.9</t>
  </si>
  <si>
    <t>Izņemams plastmasa pilienu trauks;</t>
  </si>
  <si>
    <t>2. daļa - Medicīnas mēbeles un to piederumi</t>
  </si>
  <si>
    <t>3.5</t>
  </si>
  <si>
    <t>3.5.1</t>
  </si>
  <si>
    <t>3.5.2</t>
  </si>
  <si>
    <t>3.5.3</t>
  </si>
  <si>
    <t>3.5.4</t>
  </si>
  <si>
    <t>3.6</t>
  </si>
  <si>
    <t>3.6.1</t>
  </si>
  <si>
    <t>3.6.1.1</t>
  </si>
  <si>
    <t>3.6.2</t>
  </si>
  <si>
    <t>3.6.2.1</t>
  </si>
  <si>
    <t>3.6.2.2</t>
  </si>
  <si>
    <t>3.6.2.3</t>
  </si>
  <si>
    <t>3.6.2.4</t>
  </si>
  <si>
    <t>3.6.2.5</t>
  </si>
  <si>
    <t>3.6.2.6</t>
  </si>
  <si>
    <t>3.6.2.7</t>
  </si>
  <si>
    <t>3.6.2.8</t>
  </si>
  <si>
    <t>6.4</t>
  </si>
  <si>
    <t>6.4.1</t>
  </si>
  <si>
    <t>6.4.1.1</t>
  </si>
  <si>
    <t>6.5</t>
  </si>
  <si>
    <t>6.5.1</t>
  </si>
  <si>
    <t>6.5.1.1</t>
  </si>
  <si>
    <t>6.5.2</t>
  </si>
  <si>
    <t>6.5.2.1</t>
  </si>
  <si>
    <t>6.5.2.2</t>
  </si>
  <si>
    <t>6.5.2.3</t>
  </si>
  <si>
    <t>6.5.2.4</t>
  </si>
  <si>
    <t>6.5.2.5</t>
  </si>
  <si>
    <t>6.5.2.6</t>
  </si>
  <si>
    <t>6.5.2.7</t>
  </si>
  <si>
    <t>6.5.2.8</t>
  </si>
  <si>
    <t>6.5.2.9</t>
  </si>
  <si>
    <t>6.5.3</t>
  </si>
  <si>
    <t>6.5.3.1</t>
  </si>
  <si>
    <t>6.5.3.2</t>
  </si>
  <si>
    <t>10.3</t>
  </si>
  <si>
    <t>10.3.1</t>
  </si>
  <si>
    <t>10.3.1.1</t>
  </si>
  <si>
    <t>10.3.2</t>
  </si>
  <si>
    <t>10.3.2.1</t>
  </si>
  <si>
    <t>10.3.2.2</t>
  </si>
  <si>
    <t>10.3.2.3</t>
  </si>
  <si>
    <t>10.3.2.4</t>
  </si>
  <si>
    <t>10.3.2.5</t>
  </si>
  <si>
    <t>10.3.2.6</t>
  </si>
  <si>
    <t>3.7</t>
  </si>
  <si>
    <t>4.2</t>
  </si>
  <si>
    <t>4.3</t>
  </si>
  <si>
    <t>4.4</t>
  </si>
  <si>
    <r>
      <t xml:space="preserve">Sekcijas izmēri (augstums x platums): </t>
    </r>
    <r>
      <rPr>
        <sz val="10"/>
        <color theme="1"/>
        <rFont val="Times New Roman"/>
        <family val="1"/>
        <charset val="186"/>
      </rPr>
      <t>180 ± 20 cm x 75 ± 10 cm</t>
    </r>
    <r>
      <rPr>
        <sz val="10"/>
        <rFont val="Times New Roman"/>
        <family val="1"/>
        <charset val="186"/>
      </rPr>
      <t>;</t>
    </r>
  </si>
  <si>
    <t>3.7.1</t>
  </si>
  <si>
    <t>3.7.1.1</t>
  </si>
  <si>
    <t>3.7.2</t>
  </si>
  <si>
    <t>3.7.2.1</t>
  </si>
  <si>
    <t>3.7.2.2</t>
  </si>
  <si>
    <t>3.7.2.3</t>
  </si>
  <si>
    <t>3.7.2.4</t>
  </si>
  <si>
    <t>3.7.2.5</t>
  </si>
  <si>
    <t>3.7.2.6</t>
  </si>
  <si>
    <t>3.7.3</t>
  </si>
  <si>
    <t>3.7.3.1</t>
  </si>
  <si>
    <t>3.7.3.2</t>
  </si>
  <si>
    <t>3.7.3.3</t>
  </si>
  <si>
    <t>4. daļa - Skābekļa terapijas ierīces un spirometri</t>
  </si>
  <si>
    <t>4.2.1</t>
  </si>
  <si>
    <t>4.2.1.1</t>
  </si>
  <si>
    <t>4.2.2</t>
  </si>
  <si>
    <t>4.2.2.1</t>
  </si>
  <si>
    <t>4.2.2.2</t>
  </si>
  <si>
    <t>4.2.2.3</t>
  </si>
  <si>
    <t>4.2.2.4</t>
  </si>
  <si>
    <t>4.2.2.5</t>
  </si>
  <si>
    <t>4.2.2.6</t>
  </si>
  <si>
    <t>4.2.2.7</t>
  </si>
  <si>
    <t>4.2.2.8</t>
  </si>
  <si>
    <t>4.3.1</t>
  </si>
  <si>
    <t>4.3.1.1</t>
  </si>
  <si>
    <t>4.3.2</t>
  </si>
  <si>
    <t>4.3.2.1</t>
  </si>
  <si>
    <t>4.3.2.2</t>
  </si>
  <si>
    <t>4.3.2.3</t>
  </si>
  <si>
    <t>4.3.2.4</t>
  </si>
  <si>
    <t>4.3.2.5</t>
  </si>
  <si>
    <t>4.3.2.6</t>
  </si>
  <si>
    <t>4.3.2.7</t>
  </si>
  <si>
    <t>4.3.2.8</t>
  </si>
  <si>
    <t>4.3.2.9</t>
  </si>
  <si>
    <t>4.3.2.10</t>
  </si>
  <si>
    <t>4.3.2.11</t>
  </si>
  <si>
    <t>4.3.2.12</t>
  </si>
  <si>
    <t>4.4.1</t>
  </si>
  <si>
    <t>4.4.1.1</t>
  </si>
  <si>
    <t>4.4.2</t>
  </si>
  <si>
    <t>4.4.2.1</t>
  </si>
  <si>
    <t>4.4.2.2</t>
  </si>
  <si>
    <t>4.4.2.3</t>
  </si>
  <si>
    <t>4.4.2.4</t>
  </si>
  <si>
    <t>4.4.2.5</t>
  </si>
  <si>
    <t>4.4.2.6</t>
  </si>
  <si>
    <t>4.4.2.7</t>
  </si>
  <si>
    <t>4.4.2.8</t>
  </si>
  <si>
    <t>Daudzfunkcionālie ratiņi</t>
  </si>
  <si>
    <t>Izmēri (garums x platums x augstums): 85±20 cm x 45±10 cm x 91±20 cm;</t>
  </si>
  <si>
    <t>Augšējais plaukts ir metāla paplāte, vismaz divi plaukti ar noņemamiem plastmasas konteineriem;</t>
  </si>
  <si>
    <t>No vienas sānu puses ir rāmis ar vāku atkritumu maisa novietošanai;</t>
  </si>
  <si>
    <t>No citas sānu puses neliels metāla režģu grozs;</t>
  </si>
  <si>
    <t>Balsts uz četriem riteņiem, no kuriem vismaz divi ar bloķētājiem;</t>
  </si>
  <si>
    <t>Riteņu diametrs: vismaz Ø 75 mm;</t>
  </si>
  <si>
    <t>2.7</t>
  </si>
  <si>
    <t>2.7.1</t>
  </si>
  <si>
    <t>2.7.1.1</t>
  </si>
  <si>
    <t>2.7.2</t>
  </si>
  <si>
    <t>2.7.2.1</t>
  </si>
  <si>
    <t>2.7.2.2</t>
  </si>
  <si>
    <t>2.7.2.3</t>
  </si>
  <si>
    <t>2.7.2.4</t>
  </si>
  <si>
    <t>2.7.2.5</t>
  </si>
  <si>
    <t>2.7.2.6</t>
  </si>
  <si>
    <t>2.7.2.7</t>
  </si>
  <si>
    <t>2.7.2.8</t>
  </si>
  <si>
    <t>2.7.2.9</t>
  </si>
  <si>
    <t xml:space="preserve">Kvadripods </t>
  </si>
  <si>
    <t>Izmērs 2</t>
  </si>
  <si>
    <t>11.1.2</t>
  </si>
  <si>
    <t>Izmērs 1</t>
  </si>
  <si>
    <t>11.1.1</t>
  </si>
  <si>
    <t>11.1</t>
  </si>
  <si>
    <t>11.daļa</t>
  </si>
  <si>
    <t>10.daļa</t>
  </si>
  <si>
    <t>Laringoskops pediatriskais</t>
  </si>
  <si>
    <t>9.2</t>
  </si>
  <si>
    <t>Intubācijas ierīces</t>
  </si>
  <si>
    <t>9.daļa</t>
  </si>
  <si>
    <t>8.3</t>
  </si>
  <si>
    <t>8.2</t>
  </si>
  <si>
    <t>8.1</t>
  </si>
  <si>
    <t>8.daļa</t>
  </si>
  <si>
    <t>7.1</t>
  </si>
  <si>
    <t>7.daļa</t>
  </si>
  <si>
    <t>6.6</t>
  </si>
  <si>
    <t>Fonendoskops kardioloģiskais</t>
  </si>
  <si>
    <t>Fonendoskops pediatriskais</t>
  </si>
  <si>
    <t xml:space="preserve">Fonendoskops </t>
  </si>
  <si>
    <t>Fonendoskopi, tonometri un termometri</t>
  </si>
  <si>
    <t>6.daļa</t>
  </si>
  <si>
    <t>Fiksācijas lentas operāciju galdam</t>
  </si>
  <si>
    <t>5.daļa</t>
  </si>
  <si>
    <t>Mērītāju skaits: divi</t>
  </si>
  <si>
    <t xml:space="preserve">Mērītāju skaits: viens </t>
  </si>
  <si>
    <t>Skābekļa terapijas ierīces un spirometri</t>
  </si>
  <si>
    <t>4.daļa</t>
  </si>
  <si>
    <t>Dažāds inventārs</t>
  </si>
  <si>
    <t>3.daļa</t>
  </si>
  <si>
    <t>Trīsdaļīgs</t>
  </si>
  <si>
    <t>Divdaļīgs</t>
  </si>
  <si>
    <t>Medicīnas mēbeles un to piederumi</t>
  </si>
  <si>
    <t>2.daļa</t>
  </si>
  <si>
    <t xml:space="preserve">Pacelšanās siksna </t>
  </si>
  <si>
    <t>Pozicionēšanas ruļļu komplekts</t>
  </si>
  <si>
    <t>Fiksācijas, pozicionēšanas un pārcelšanas līdzekļi</t>
  </si>
  <si>
    <t>1.daļa</t>
  </si>
  <si>
    <t>Saturs</t>
  </si>
  <si>
    <t>Daļa Nr.p.k.</t>
  </si>
  <si>
    <t>Taimeris</t>
  </si>
  <si>
    <t>Spirometrs ieelpas trenēšanai</t>
  </si>
  <si>
    <t>Caurspīdīgs plastmasas korpuss;</t>
  </si>
  <si>
    <t>Korpuss sadalīts 3 sekcijās;</t>
  </si>
  <si>
    <t>Pirmā sekcija norāda uz 600± 30 ml/s plūsmas ātrumu;</t>
  </si>
  <si>
    <t>Otrā sekcija norāda uz 900± 45 ml/s plūsmas ātrumu;</t>
  </si>
  <si>
    <t>Trešā sekcija norāda uz 1200± 60 ml/s plūsmas ātrumu;</t>
  </si>
  <si>
    <t>Visas sastāvdaļas izgatavotas no netoksiskiem materiāliem;</t>
  </si>
  <si>
    <t>Savienojams ar izelpas trenēšanas spirometru PulmoLift (atsauces nr. RE400250), lai varētu veikt vienlaicīgu ieelpas un izelpas trenēšanu;</t>
  </si>
  <si>
    <t>Spirometrs izelpas trenēšanai</t>
  </si>
  <si>
    <t>Sastāv no diviem vienvirziena vārstiem;</t>
  </si>
  <si>
    <t>Komplektā: spirometrs, gaisa filtrs, iemute, gofrētais vads;</t>
  </si>
  <si>
    <t>Savienojams ar ieelpas trenēšanas spirometru PulmoGain (atsauces nr. RE400100), lai varētu veikt vienlaicīgu ieelpas un izelpas trenēšanu;</t>
  </si>
  <si>
    <t>Paredzēts dziļas ieelpas trenēšanai, vizuāli kontrolējot ieelpotā gaisa plūsmas ātrumu.</t>
  </si>
  <si>
    <t>Paredzēts dziļas izelpas trenēšanai, vizuāli kontrolējot izelpotā gaisa plūsmas ātrumu.</t>
  </si>
  <si>
    <t>Katrā sekcijā atrodas pa vienai lodītei, kuras pacelšanas augstums ļauj vizuāli novērtēt ieelpota gaisa plūsmas ātrumu;</t>
  </si>
  <si>
    <t>Iespējams vizuāli novērtēt izelpas plūsmas ātrumu ar kustīga elementa pārvietošanas palīdzību;</t>
  </si>
  <si>
    <t>4.5</t>
  </si>
  <si>
    <t>4.6</t>
  </si>
  <si>
    <t>5. daļa - Fiksācijas siksnas operāciju galdiem un gēla pretizgulējuma līdzekļi</t>
  </si>
  <si>
    <t>5.4</t>
  </si>
  <si>
    <t>5.4.1</t>
  </si>
  <si>
    <t>5.4.2</t>
  </si>
  <si>
    <t>Fiksācijas siksnas operāciju galdiem un gēla pretizgulējuma līdzekļi</t>
  </si>
  <si>
    <t>5.5</t>
  </si>
  <si>
    <t>5.6</t>
  </si>
  <si>
    <t>5.7</t>
  </si>
  <si>
    <t>5.8</t>
  </si>
  <si>
    <t>5.9</t>
  </si>
  <si>
    <t>8. daļa - Intubācijas ierīces</t>
  </si>
  <si>
    <t>Vingrošanas inventārs un pārvietošanas palīglīdzekļi</t>
  </si>
  <si>
    <t>10.4</t>
  </si>
  <si>
    <t>10.5</t>
  </si>
  <si>
    <t>10.6</t>
  </si>
  <si>
    <t>10.7</t>
  </si>
  <si>
    <t>10.8</t>
  </si>
  <si>
    <t>10.9</t>
  </si>
  <si>
    <t>2.1.3</t>
  </si>
  <si>
    <t>2.1.3.1</t>
  </si>
  <si>
    <t>2.1.3.2</t>
  </si>
  <si>
    <t>Paredzamais daudzums tiek izmantots pretendentu finanšu piedāvājumu objektīvai vērtēšanai. Līgumi tiek slēgti par vienas vienības cenu, nosakot visa iepirkuma kopējo apjomu naudas izteiksmē un nenosakot katras pozīcijas apjomu.</t>
  </si>
  <si>
    <t>1.1.2.1</t>
  </si>
  <si>
    <t>1.1.2.2</t>
  </si>
  <si>
    <t>1.1.2.3</t>
  </si>
  <si>
    <t>1.1.2.4</t>
  </si>
  <si>
    <t>1.1.2.5</t>
  </si>
  <si>
    <t>1.1.2.6</t>
  </si>
  <si>
    <t>1.1.2.7</t>
  </si>
  <si>
    <t>1.3.1.1</t>
  </si>
  <si>
    <t>2.2.1</t>
  </si>
  <si>
    <t>2.2.1.1</t>
  </si>
  <si>
    <t>2.2.1.2</t>
  </si>
  <si>
    <t>2.2.1.3</t>
  </si>
  <si>
    <t>2.2.1.4</t>
  </si>
  <si>
    <t>2.2.1.5</t>
  </si>
  <si>
    <t>2.2.1.6</t>
  </si>
  <si>
    <t>Hromēta misiņa vai līdzvērtīga materiāla korpuss;</t>
  </si>
  <si>
    <t>4.5.1</t>
  </si>
  <si>
    <t>4.5.1.1</t>
  </si>
  <si>
    <t>4.5.2</t>
  </si>
  <si>
    <t>4.5.2.1</t>
  </si>
  <si>
    <t>4.5.2.2</t>
  </si>
  <si>
    <t>4.5.2.3</t>
  </si>
  <si>
    <t>4.5.2.4</t>
  </si>
  <si>
    <t>4.5.2.5</t>
  </si>
  <si>
    <t>4.5.2.6</t>
  </si>
  <si>
    <t>4.5.2.7</t>
  </si>
  <si>
    <t>4.5.2.8</t>
  </si>
  <si>
    <t>4.5.2.9</t>
  </si>
  <si>
    <t>4.5.2.10</t>
  </si>
  <si>
    <t>4.6.1</t>
  </si>
  <si>
    <t>4.6.1.1</t>
  </si>
  <si>
    <t>4.6.2</t>
  </si>
  <si>
    <t>4.6.2.1</t>
  </si>
  <si>
    <t>4.6.2.2</t>
  </si>
  <si>
    <t>4.6.2.3</t>
  </si>
  <si>
    <t>4.6.2.4</t>
  </si>
  <si>
    <t>4.6.2.5</t>
  </si>
  <si>
    <t>4.6.2.6</t>
  </si>
  <si>
    <t>4.6.2.7</t>
  </si>
  <si>
    <t>5.4.1.1</t>
  </si>
  <si>
    <t>5.4.2.1</t>
  </si>
  <si>
    <t>5.4.2.2</t>
  </si>
  <si>
    <t>5.4.2.3</t>
  </si>
  <si>
    <t>5.4.2.4</t>
  </si>
  <si>
    <t>5.4.2.5</t>
  </si>
  <si>
    <t>5.4.2.6</t>
  </si>
  <si>
    <t>5.4.3</t>
  </si>
  <si>
    <t>5.4.3.1</t>
  </si>
  <si>
    <t>5.4.3.2</t>
  </si>
  <si>
    <t>5.5.1</t>
  </si>
  <si>
    <t>5.5.1.1</t>
  </si>
  <si>
    <t>5.5.2</t>
  </si>
  <si>
    <t>5.5.2.1</t>
  </si>
  <si>
    <t>5.5.2.2</t>
  </si>
  <si>
    <t>5.5.2.3</t>
  </si>
  <si>
    <t>5.5.2.4</t>
  </si>
  <si>
    <t>5.5.2.5</t>
  </si>
  <si>
    <t>5.5.2.6</t>
  </si>
  <si>
    <t>5.5.2.7</t>
  </si>
  <si>
    <t>5.6.1</t>
  </si>
  <si>
    <t>5.6.1.1</t>
  </si>
  <si>
    <t>5.6.2</t>
  </si>
  <si>
    <t>5.6.2.1</t>
  </si>
  <si>
    <t>5.6.2.2</t>
  </si>
  <si>
    <t>5.6.2.3</t>
  </si>
  <si>
    <t>5.6.2.4</t>
  </si>
  <si>
    <t>5.6.2.5</t>
  </si>
  <si>
    <t>5.6.2.6</t>
  </si>
  <si>
    <t>5.7.1</t>
  </si>
  <si>
    <t>5.7.1.1</t>
  </si>
  <si>
    <t>5.7.2</t>
  </si>
  <si>
    <t>5.7.2.1</t>
  </si>
  <si>
    <t>5.7.2.2</t>
  </si>
  <si>
    <t>5.7.2.3</t>
  </si>
  <si>
    <t>5.7.2.4</t>
  </si>
  <si>
    <t>5.7.2.5</t>
  </si>
  <si>
    <t>5.7.2.6</t>
  </si>
  <si>
    <t>5.7.2.7</t>
  </si>
  <si>
    <t>5.8.1</t>
  </si>
  <si>
    <t>5.8.1.1</t>
  </si>
  <si>
    <t>5.8.2</t>
  </si>
  <si>
    <t>5.8.2.1</t>
  </si>
  <si>
    <t>5.8.2.2</t>
  </si>
  <si>
    <t>5.8.2.3</t>
  </si>
  <si>
    <t>5.8.2.4</t>
  </si>
  <si>
    <t>5.8.2.5</t>
  </si>
  <si>
    <t>5.9.1</t>
  </si>
  <si>
    <t>5.9.1.1</t>
  </si>
  <si>
    <t>5.9.2</t>
  </si>
  <si>
    <t>5.9.2.1</t>
  </si>
  <si>
    <t>5.9.2.2</t>
  </si>
  <si>
    <t>5.9.2.3</t>
  </si>
  <si>
    <t>5.9.2.4</t>
  </si>
  <si>
    <t>5.9.2.5</t>
  </si>
  <si>
    <t>6. daļa - Fonendoskopi, tonometri un termometri</t>
  </si>
  <si>
    <t>6.2.2</t>
  </si>
  <si>
    <t>6.2.2.1</t>
  </si>
  <si>
    <t>6.2.2.2</t>
  </si>
  <si>
    <t>6.2.2.3</t>
  </si>
  <si>
    <t>6.2.2.4</t>
  </si>
  <si>
    <t>6.2.2.5</t>
  </si>
  <si>
    <t>6.2.2.6</t>
  </si>
  <si>
    <t>6.2.2.7</t>
  </si>
  <si>
    <t>6.2.2.8</t>
  </si>
  <si>
    <t>6.2.2.9</t>
  </si>
  <si>
    <t>6.2.2.10</t>
  </si>
  <si>
    <t>6.2.2.11</t>
  </si>
  <si>
    <t>6.2.2.12</t>
  </si>
  <si>
    <t>6.3.2</t>
  </si>
  <si>
    <t>6.3.2.1</t>
  </si>
  <si>
    <t>6.3.2.2</t>
  </si>
  <si>
    <t>6.3.2.3</t>
  </si>
  <si>
    <t>6.3.2.4</t>
  </si>
  <si>
    <t>6.3.2.5</t>
  </si>
  <si>
    <t>6.3.2.6</t>
  </si>
  <si>
    <t>6.3.2.7</t>
  </si>
  <si>
    <t>6.3.2.8</t>
  </si>
  <si>
    <t>6.3.2.9</t>
  </si>
  <si>
    <t>6.3.2.10</t>
  </si>
  <si>
    <t>6.3.2.11</t>
  </si>
  <si>
    <t>6.4.2</t>
  </si>
  <si>
    <t>6.4.2.1</t>
  </si>
  <si>
    <t>6.4.2.2</t>
  </si>
  <si>
    <t>6.4.2.3</t>
  </si>
  <si>
    <t>6.4.2.4</t>
  </si>
  <si>
    <t>6.4.2.5</t>
  </si>
  <si>
    <t>6.4.2.6</t>
  </si>
  <si>
    <t>6.4.2.7</t>
  </si>
  <si>
    <t>6.4.2.8</t>
  </si>
  <si>
    <t>6.4.2.9</t>
  </si>
  <si>
    <t>6.4.2.10</t>
  </si>
  <si>
    <t>6.4.2.11</t>
  </si>
  <si>
    <t>6.4.2.12</t>
  </si>
  <si>
    <t>6.4.2.13</t>
  </si>
  <si>
    <t>6.4.2.14</t>
  </si>
  <si>
    <t>6.6.1</t>
  </si>
  <si>
    <t>6.6.1.1</t>
  </si>
  <si>
    <t>6.6.2</t>
  </si>
  <si>
    <t>6.6.2.1</t>
  </si>
  <si>
    <t>6.6.2.2</t>
  </si>
  <si>
    <t>6.6.2.3</t>
  </si>
  <si>
    <t>6.6.2.4</t>
  </si>
  <si>
    <t>6.6.2.5</t>
  </si>
  <si>
    <t>6.6.2.6</t>
  </si>
  <si>
    <t>6.6.2.7</t>
  </si>
  <si>
    <t>6.6.2.8</t>
  </si>
  <si>
    <t>6.6.2.9</t>
  </si>
  <si>
    <t>6.6.2.10</t>
  </si>
  <si>
    <t>6.6.2.11</t>
  </si>
  <si>
    <t>6.6.2.12</t>
  </si>
  <si>
    <t>6.6.2.13</t>
  </si>
  <si>
    <t>6.6.2.14</t>
  </si>
  <si>
    <t>7.1.2.7</t>
  </si>
  <si>
    <t>7.1.2.8</t>
  </si>
  <si>
    <t>7.1.2.9</t>
  </si>
  <si>
    <t>7.1.2.10</t>
  </si>
  <si>
    <t>7.2.2.8</t>
  </si>
  <si>
    <t>7.2.2.9</t>
  </si>
  <si>
    <t>7.2.2.10</t>
  </si>
  <si>
    <t>7.2.2.11</t>
  </si>
  <si>
    <t>7.2.2.12</t>
  </si>
  <si>
    <t>7.2.2.13</t>
  </si>
  <si>
    <t>7.3.2.7</t>
  </si>
  <si>
    <t>7.3.2.8</t>
  </si>
  <si>
    <t>7.3.2.9</t>
  </si>
  <si>
    <t>8.1.1</t>
  </si>
  <si>
    <t>8.1.1.1</t>
  </si>
  <si>
    <t>8.1.1.2</t>
  </si>
  <si>
    <t>8.1.1.3</t>
  </si>
  <si>
    <t>8.1.1.4</t>
  </si>
  <si>
    <t>8.1.1.5</t>
  </si>
  <si>
    <t>8.1.1.6</t>
  </si>
  <si>
    <t>8.1.1.7</t>
  </si>
  <si>
    <t>8.1.2</t>
  </si>
  <si>
    <t>8.1.2.1</t>
  </si>
  <si>
    <t>8.1.2.2</t>
  </si>
  <si>
    <t>8.1.2.3</t>
  </si>
  <si>
    <t>8.1.2.4</t>
  </si>
  <si>
    <t>8.2.1</t>
  </si>
  <si>
    <t>8.2.1.1</t>
  </si>
  <si>
    <t>8.2.2</t>
  </si>
  <si>
    <t>8.2.2.1</t>
  </si>
  <si>
    <t>8.2.2.2</t>
  </si>
  <si>
    <t>8.2.2.3</t>
  </si>
  <si>
    <t>8.2.2.4</t>
  </si>
  <si>
    <t>8.2.2.5</t>
  </si>
  <si>
    <t>8.2.2.6</t>
  </si>
  <si>
    <t>8.2.3</t>
  </si>
  <si>
    <t>8.2.3.1</t>
  </si>
  <si>
    <t>8.2.3.2</t>
  </si>
  <si>
    <t>8.2.3.3</t>
  </si>
  <si>
    <t>8.2.3.4</t>
  </si>
  <si>
    <t>8.3.1</t>
  </si>
  <si>
    <t>8.3.1.1</t>
  </si>
  <si>
    <t>8.3.2</t>
  </si>
  <si>
    <t>8.3.2.1</t>
  </si>
  <si>
    <t>8.3.2.2</t>
  </si>
  <si>
    <t>9. daļa - Neiromuskulārās sistēmas stimulācijas iekārtas</t>
  </si>
  <si>
    <t>Neiromuskulārās sistēmas stimulācijas ierīce</t>
  </si>
  <si>
    <t>Neiromuskulārās sistēmas stimulācijas ierīce ar tālvadības pultu</t>
  </si>
  <si>
    <t>9.2.1</t>
  </si>
  <si>
    <t>9.2.1.1</t>
  </si>
  <si>
    <t>9.2.2</t>
  </si>
  <si>
    <t>9.2.2.1</t>
  </si>
  <si>
    <t>9.2.2.2</t>
  </si>
  <si>
    <t>10. daļa - Vingrošanas inventārs un pārvietošanas palīglīdzekļi</t>
  </si>
  <si>
    <t>10.4.1</t>
  </si>
  <si>
    <t>10.4.1.1</t>
  </si>
  <si>
    <t>10.4.2</t>
  </si>
  <si>
    <t>10.4.2.1</t>
  </si>
  <si>
    <t>10.4.2.2</t>
  </si>
  <si>
    <t>10.4.2.3</t>
  </si>
  <si>
    <t>10.4.2.4</t>
  </si>
  <si>
    <t>10.4.2.5</t>
  </si>
  <si>
    <t>10.5.1</t>
  </si>
  <si>
    <t>10.5.1.1</t>
  </si>
  <si>
    <t>10.5.2</t>
  </si>
  <si>
    <t>10.5.2.1</t>
  </si>
  <si>
    <t>10.5.2.2</t>
  </si>
  <si>
    <t>10.5.2.3</t>
  </si>
  <si>
    <t>10.5.2.4</t>
  </si>
  <si>
    <t>10.5.2.5</t>
  </si>
  <si>
    <t>10.6.1</t>
  </si>
  <si>
    <t>10.6.1.1</t>
  </si>
  <si>
    <t>10.6.2</t>
  </si>
  <si>
    <t>10.6.2.1</t>
  </si>
  <si>
    <t>10.6.2.2</t>
  </si>
  <si>
    <t>10.6.2.3</t>
  </si>
  <si>
    <t>10.6.2.4</t>
  </si>
  <si>
    <t>10.6.2.5</t>
  </si>
  <si>
    <t>10.6.2.6</t>
  </si>
  <si>
    <t>10.7.1</t>
  </si>
  <si>
    <t>10.7.1.1</t>
  </si>
  <si>
    <t>10.7.2</t>
  </si>
  <si>
    <t>10.7.2.1</t>
  </si>
  <si>
    <t>10.7.2.2</t>
  </si>
  <si>
    <t>10.7.2.3</t>
  </si>
  <si>
    <t>10.7.2.4</t>
  </si>
  <si>
    <t>10.7.2.5</t>
  </si>
  <si>
    <t>10.7.2.6</t>
  </si>
  <si>
    <t>10.7.2.7</t>
  </si>
  <si>
    <t>10.8.1</t>
  </si>
  <si>
    <t>10.8.1.1</t>
  </si>
  <si>
    <t>10.8.2</t>
  </si>
  <si>
    <t>10.8.2.1</t>
  </si>
  <si>
    <t>10.8.2.2</t>
  </si>
  <si>
    <t>10.8.2.3</t>
  </si>
  <si>
    <t>10.8.2.4</t>
  </si>
  <si>
    <t>10.8.2.5</t>
  </si>
  <si>
    <t>10.8.2.6</t>
  </si>
  <si>
    <t>10.8.2.7</t>
  </si>
  <si>
    <t>10.8.2.8</t>
  </si>
  <si>
    <t>10.9.1</t>
  </si>
  <si>
    <t>10.9.1.1</t>
  </si>
  <si>
    <t>10.9.2</t>
  </si>
  <si>
    <t>10.9.2.1</t>
  </si>
  <si>
    <t>10.9.2.2</t>
  </si>
  <si>
    <t>10.9.2.3</t>
  </si>
  <si>
    <t>10.9.2.4</t>
  </si>
  <si>
    <t>10.9.2.5</t>
  </si>
  <si>
    <t>10.9.2.6</t>
  </si>
  <si>
    <t>10.9.2.7</t>
  </si>
  <si>
    <t>10.9.2.8</t>
  </si>
  <si>
    <t>11. daļa - Procedūru pulkstenis fizioterapijas kabinetam</t>
  </si>
  <si>
    <t>11.1.1.1</t>
  </si>
  <si>
    <t>11.1.2.1</t>
  </si>
  <si>
    <t>11.1.2.2</t>
  </si>
  <si>
    <t>11.1.2.3</t>
  </si>
  <si>
    <t>11.1.2.4</t>
  </si>
  <si>
    <t>11.1.2.5</t>
  </si>
  <si>
    <t>11.1.2.6</t>
  </si>
  <si>
    <t>11.1.2.7</t>
  </si>
  <si>
    <t>11.1.2.8</t>
  </si>
  <si>
    <t xml:space="preserve">Neiromuskulārās sistēmas stimulācijas ierīce </t>
  </si>
  <si>
    <t>Neiromuskulārās sistēmas stimulācijas ierīces</t>
  </si>
  <si>
    <t>L izmērs</t>
  </si>
  <si>
    <t>M izmērs</t>
  </si>
  <si>
    <t>S izmērs</t>
  </si>
  <si>
    <t>Piedāvātajām Precēm garantijas termiņš ir ___ (vismaz 12) mēneši no piegādes brīža;</t>
  </si>
  <si>
    <t>Marķējums: ruļļa mazgāšanas un kopšanas instrukcijas norādes gan uz spilventiņa, gan uz pārvalka;</t>
  </si>
  <si>
    <t>Marķējums: spilventiņa mazgāšanas un kopšanas instrukcijas norādes gan uz spilventiņa, gan uz pārvalka;</t>
  </si>
  <si>
    <t>Trīsstūrveida spilventiņš</t>
  </si>
  <si>
    <t xml:space="preserve">Statīvs apgādāts ar piecu pēdu pamatni, kurai piestiprināti pieci antistatiski dubultriteņi, vismaz divi no tiem ar bloķētāju;              </t>
  </si>
  <si>
    <t>Augstuma regulācijas diapazons: 140÷220 ± 25 cm;</t>
  </si>
  <si>
    <t>Kopjams un dezinficējams ar spirtu saturošiem līdzekļiem.</t>
  </si>
  <si>
    <t>Maksimālā slodze vismaz 150 kg.</t>
  </si>
  <si>
    <t>Polikarbonāta vai līdzvērtīga materiāla, caurspīdīgas lēcas;</t>
  </si>
  <si>
    <t>Zvaniņa diametrs: Ø30± 10 mm;</t>
  </si>
  <si>
    <t>Diafragmas diametrs: Ø40± 10 mm;</t>
  </si>
  <si>
    <t>Diafragmas diametrs: Ø30± 5 mm;</t>
  </si>
  <si>
    <t>Diafragmas diametrs: Ø45± 10 mm;</t>
  </si>
  <si>
    <t>Mērījumu kļūda ne vairāk par +/- 3 mmHg, pulss +/- 5%;</t>
  </si>
  <si>
    <t>Laboratorijas ierīces</t>
  </si>
  <si>
    <t>7. daļa - Laboratorijas ierīces</t>
  </si>
  <si>
    <t>Spiediena regulāciju un ilgstošu spiediena noturēšanu gaisa kamerā, kā arī gaisa kameras ātru izlaišanu nodrošina stop krāns vai līdzvērtīgs mehānisms;</t>
  </si>
  <si>
    <t>Kardioloģiskais fonendoskops</t>
  </si>
  <si>
    <t>Piedāvājumam jāpievieno piedāvātas Preces EK atbilstības deklarācijas kopija;</t>
  </si>
  <si>
    <t>-</t>
  </si>
  <si>
    <t>Manometrs ir spējīgs izturēt triecienu kritot vismaz no 75 cm augstuma;</t>
  </si>
  <si>
    <t>6.5.2.10</t>
  </si>
  <si>
    <t>6.5.2.11</t>
  </si>
  <si>
    <t>6.5.2.12</t>
  </si>
  <si>
    <t>6.5.2.13</t>
  </si>
  <si>
    <t>Manometram ir kalibrācijas garantija vismaz 5 gadi;</t>
  </si>
  <si>
    <t>Manometram iespējams pievienot dažāda izmēra manšetes;</t>
  </si>
  <si>
    <t>Spiediena mērīšanas skala uz balta fona;</t>
  </si>
  <si>
    <t>6.5.2.14</t>
  </si>
  <si>
    <t>Komplekts ar vidējā pieauguša izmēra manšeti un fonendoskopu</t>
  </si>
  <si>
    <t>Spiediena mērīšanas diapazons no ne vairāk kā 20 līdz ne mazāk kā 300 mmHg;</t>
  </si>
  <si>
    <t>Jebkurā izmēra manšeti var savienot ar manometru tikai ar viena vada palīdzību;</t>
  </si>
  <si>
    <t>6.5.2.15</t>
  </si>
  <si>
    <t>Manšetes fiksācija uz augšdelma ar līplentes palīdzību;</t>
  </si>
  <si>
    <t>6.5.3.3</t>
  </si>
  <si>
    <t>6.5.3.4</t>
  </si>
  <si>
    <t>Mērījumu kļūda +/- 3 mmHg vai mazāk;</t>
  </si>
  <si>
    <t>6.5.2.16</t>
  </si>
  <si>
    <t>6.5.2.17</t>
  </si>
  <si>
    <t>Manometram ir nedzēšamā uzlīme vai ir iegrāvēts sērijas numurs, kas ļauj atpazīt konkrēto manometru;</t>
  </si>
  <si>
    <t>6.5.2.18</t>
  </si>
  <si>
    <t>Vidējā pieauguša izmēra manšete</t>
  </si>
  <si>
    <t>Lielā pieauguša izmēra manšete</t>
  </si>
  <si>
    <t>Komplekts ar lielā pieauguša izmēra manšeti un fonendoskopu</t>
  </si>
  <si>
    <t>Manšeti var mazgajāt un dezinficēt ar spirtu saturošiem līdzekļiem;</t>
  </si>
  <si>
    <t>Vidējā pieauguša izmēra manšetes garums vismaz 50 cm;</t>
  </si>
  <si>
    <t>Lielā pieauguša izmēra manšetes garums vismaz 65 cm;</t>
  </si>
  <si>
    <t>Visas tonometra sastāvdaļas nesatur lateksu;</t>
  </si>
  <si>
    <t>6.5.4</t>
  </si>
  <si>
    <t>Medicīniskais aizslietnis:</t>
  </si>
  <si>
    <t>Aizslietņu aizkari:</t>
  </si>
  <si>
    <t>Aukstuma/karstuma paka:</t>
  </si>
  <si>
    <t>Vingrošanas bumba:</t>
  </si>
  <si>
    <t>Nododot ekspluatācijā Preci piegādātājs nodrošina Preces lietošanas instrukciju latviešu valodā, ja ražotājs ir paredzējis, lietotāja apmācību ierīcei. Ja medicīniskajai ierīcei piešķirta 1. vai 2. drošības grupa, piegādātājs nodrošina ierīces elektrodrošības, galveno funkciju un raksturlielumu pārbaudi un metroloģisko kontroli atbilstoši Ministru kabineta noteikumiem Nr.581;</t>
  </si>
  <si>
    <t>KOPĒJĀ CENA 1.1. pozīcijai bez PVN, EUR:</t>
  </si>
  <si>
    <t>Pēc pasūtītāja pieprasījuma piegādātājs nodrošina Preces paraugu;</t>
  </si>
  <si>
    <t>Piedāvājumam jāpievieno piedāvātas Preces CE atbilstības marķējuma apliecinājumu;</t>
  </si>
  <si>
    <t>KOPĒJĀ CENA 1.12. pozīcijai bez PVN, EUR:</t>
  </si>
  <si>
    <t>KOPĒJĀ CENA 1.11. pozīcijai bez PVN, EUR:</t>
  </si>
  <si>
    <t>KOPĒJĀ CENA 1.10. pozīcijai bez PVN, EUR:</t>
  </si>
  <si>
    <t>KOPĒJĀ CENA 1.9. pozīcijai bez PVN, EUR:</t>
  </si>
  <si>
    <t>KOPĒJĀ CENA 1.8. pozīcijai bez PVN, EUR:</t>
  </si>
  <si>
    <t>KOPĒJĀ CENA 1.7. pozīcijai bez PVN, EUR:</t>
  </si>
  <si>
    <t>KOPĒJĀ CENA 1.6. pozīcijai bez PVN, EUR:</t>
  </si>
  <si>
    <t>KOPĒJĀ CENA 1.5. pozīcijai bez PVN, EUR:</t>
  </si>
  <si>
    <t>KOPĒJĀ CENA 1.4. pozīcijai bez PVN, EUR:</t>
  </si>
  <si>
    <t>KOPĒJĀ CENA 1.3. pozīcijai bez PVN, EUR:</t>
  </si>
  <si>
    <t>KOPĒJĀ CENA 1.2. pozīcijai bez PVN, EUR:</t>
  </si>
  <si>
    <r>
      <t xml:space="preserve">KOPĒJĀ VĒRTĒJAMĀ CENA </t>
    </r>
    <r>
      <rPr>
        <b/>
        <sz val="10"/>
        <color theme="1"/>
        <rFont val="Times New Roman"/>
        <family val="1"/>
        <charset val="186"/>
      </rPr>
      <t>bez PVN, EUR par 1.daļu</t>
    </r>
  </si>
  <si>
    <t>PVN likme % un EUR</t>
  </si>
  <si>
    <r>
      <t xml:space="preserve">KOPĒJĀ VĒRTĒJAMĀ CENA ar </t>
    </r>
    <r>
      <rPr>
        <b/>
        <sz val="10"/>
        <color theme="1"/>
        <rFont val="Times New Roman"/>
        <family val="1"/>
        <charset val="186"/>
      </rPr>
      <t xml:space="preserve"> PVN, EUR</t>
    </r>
  </si>
  <si>
    <r>
      <t>***</t>
    </r>
    <r>
      <rPr>
        <i/>
        <sz val="10"/>
        <color theme="1"/>
        <rFont val="Times New Roman"/>
        <family val="1"/>
        <charset val="186"/>
      </rPr>
      <t>Norādītajam plānotajam daudzumam ir informatīva nozīme. Pasūtītājam ir tiesības neiegādāties visu tehniskajā specifikācijā uzrādīto preču daudzumu.</t>
    </r>
  </si>
  <si>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</si>
  <si>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</si>
  <si>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</si>
  <si>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</si>
  <si>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r>
      <t xml:space="preserve">KOPĒJĀ VĒRTĒJAMĀ CENA ar </t>
    </r>
    <r>
      <rPr>
        <b/>
        <sz val="10"/>
        <color theme="1"/>
        <rFont val="Times New Roman"/>
        <family val="1"/>
        <charset val="186"/>
      </rPr>
      <t>PVN, EUR</t>
    </r>
  </si>
  <si>
    <t>Pieejami dažādi izmēri: M, L, XL;</t>
  </si>
  <si>
    <t>BioMatrix (atsauces nr. SVC2500) vai analogs.</t>
  </si>
  <si>
    <t>Salvacel (atsauces nr. SVC 2476) vai analogs.</t>
  </si>
  <si>
    <t>Viegli stiprināma ar līplenti un izturīgu siksnu;</t>
  </si>
  <si>
    <t>Pieejami dažādi izmēri: M, L;</t>
  </si>
  <si>
    <t>Pakava jeb U veida spilvens;</t>
  </si>
  <si>
    <t>Trīsstūrveida spilvens;</t>
  </si>
  <si>
    <t>Josta sasprādzējama ar plastikāta slēdzi apkārt viduklim;</t>
  </si>
  <si>
    <t>Mazgājama;</t>
  </si>
  <si>
    <t>1.11.2.9</t>
  </si>
  <si>
    <t>FlexiBelt (atsauces nr. 6024) vai analogs.</t>
  </si>
  <si>
    <t>Salvacel (atsauces nr. SVC 2200) vai analogs.</t>
  </si>
  <si>
    <t>Pildījuma materiāls: hipoalerģisks;</t>
  </si>
  <si>
    <t>Care of Sweden vai analogs.</t>
  </si>
  <si>
    <t>Pildījuma materiāls:hipoalerģisks;</t>
  </si>
  <si>
    <t>Care of Sweden (atsauces nr. 14-001010) vai analogs.</t>
  </si>
  <si>
    <t>Izmēri: garums 70 ± 5 cm, platums 25 ± 3 cm, vienas šķautnes augstums 5 ± 2 cm, otras šķautnes augstums 15 ± 3 cm;</t>
  </si>
  <si>
    <t>Care of Sweden Curera (atsauces nr. 51-100001) vai analogs.</t>
  </si>
  <si>
    <t>RollerSlide (atsauces nr. 9136) vai analogs.</t>
  </si>
  <si>
    <t>EasySlide (atsauces nr. 1230) vai analogs.</t>
  </si>
  <si>
    <t>FlexiGrip (atsauces nr. 6090) vai analogs.</t>
  </si>
  <si>
    <t>Pirms piegādes saskaņot jostas izmēru;</t>
  </si>
  <si>
    <t>Pieejami dažādi izmēri: S, M, L, XL;</t>
  </si>
  <si>
    <t>SitWalk (atsauces nr. 6080) vai analogs.</t>
  </si>
  <si>
    <t>KOPĒJĀ CENA 2.1. pozīcijai bez PVN, EUR:</t>
  </si>
  <si>
    <t>KOPĒJĀ CENA 2.2. pozīcijai bez PVN, EUR:</t>
  </si>
  <si>
    <t>KOPĒJĀ CENA 2.3. pozīcijai bez PVN, EUR:</t>
  </si>
  <si>
    <t>KOPĒJĀ CENA 2.4. pozīcijai bez PVN, EUR:</t>
  </si>
  <si>
    <t>KOPĒJĀ CENA 2.5. pozīcijai bez PVN, EUR:</t>
  </si>
  <si>
    <t>KOPĒJĀ CENA 2.6. pozīcijai bez PVN, EUR:</t>
  </si>
  <si>
    <t>KOPĒJĀ CENA 2.7. pozīcijai bez PVN, EUR:</t>
  </si>
  <si>
    <r>
      <t xml:space="preserve">KOPĒJĀ VĒRTĒJAMĀ CENA </t>
    </r>
    <r>
      <rPr>
        <b/>
        <sz val="10"/>
        <color theme="1"/>
        <rFont val="Times New Roman"/>
        <family val="1"/>
        <charset val="186"/>
      </rPr>
      <t>bez PVN, EUR par 2.daļu</t>
    </r>
  </si>
  <si>
    <t xml:space="preserve">KOPĒJĀ CENA 2.1. pozīcijai bez PVN, EUR:
</t>
  </si>
  <si>
    <t xml:space="preserve">KOPĒJĀ CENA 2.2. pozīcijai bez PVN, EUR:
</t>
  </si>
  <si>
    <t xml:space="preserve">KOPĒJĀ CENA 2.3. pozīcijai bez PVN, EUR:
</t>
  </si>
  <si>
    <t xml:space="preserve">KOPĒJĀ CENA 2.4. pozīcijai bez PVN, EUR:
</t>
  </si>
  <si>
    <t xml:space="preserve">KOPĒJĀ CENA 2.5. pozīcijai bez PVN, EUR:
</t>
  </si>
  <si>
    <t xml:space="preserve">KOPĒJĀ CENA 2.6. pozīcijai bez PVN, EUR:
</t>
  </si>
  <si>
    <t xml:space="preserve">KOPĒJĀ CENA 2.7. pozīcijai bez PVN, EUR:
</t>
  </si>
  <si>
    <t>Aizkari uzvelkami uz metāla stangas;</t>
  </si>
  <si>
    <t>Statīvs, pamatne, āķi un pudeļu turētāji izgatavoti no nerūsējošā tērauda;</t>
  </si>
  <si>
    <t>Divi metāla pudeļu turētāji un divi metāla āķi infūziju maisiem;</t>
  </si>
  <si>
    <t>Āķa svarnesība vismaz 2 kg;</t>
  </si>
  <si>
    <t>Pakāpiens pārklāts ar neslīdošu segumu;</t>
  </si>
  <si>
    <t xml:space="preserve">Injekciju un citu manipulāciju veikšanai pie pacienta. </t>
  </si>
  <si>
    <t>Vismaz viena slēdzama atvilktne un trīs plaukti;</t>
  </si>
  <si>
    <t>Plaukti un atvilktne izgatavoti no izturīga materiāla;</t>
  </si>
  <si>
    <t>KOPĒJĀ CENA 3.1. pozīcijai bez PVN, EUR:</t>
  </si>
  <si>
    <t>KOPĒJĀ CENA 3.2. pozīcijai bez PVN, EUR:</t>
  </si>
  <si>
    <t>KOPĒJĀ CENA 3.3. pozīcijai bez PVN, EUR:</t>
  </si>
  <si>
    <t>KOPĒJĀ CENA 3.4. pozīcijai bez PVN, EUR:</t>
  </si>
  <si>
    <t>KOPĒJĀ CENA 3.5. pozīcijai bez PVN, EUR:</t>
  </si>
  <si>
    <t>KOPĒJĀ CENA 3.6. pozīcijai bez PVN, EUR:</t>
  </si>
  <si>
    <t>KOPĒJĀ CENA 3.7. pozīcijai bez PVN, EUR:</t>
  </si>
  <si>
    <r>
      <t xml:space="preserve">KOPĒJĀ VĒRTĒJAMĀ CENA </t>
    </r>
    <r>
      <rPr>
        <b/>
        <sz val="10"/>
        <color theme="1"/>
        <rFont val="Times New Roman"/>
        <family val="1"/>
        <charset val="186"/>
      </rPr>
      <t>bez PVN, EUR par 3.daļu</t>
    </r>
  </si>
  <si>
    <t>Aesculap (atsauces nr. JG516R) vai analogs.</t>
  </si>
  <si>
    <t>VBM (atsauces nr. 51-06-050) vai analogs.</t>
  </si>
  <si>
    <t>VBM (atsauces nr. 57-08-050) vai analogs.</t>
  </si>
  <si>
    <t>Francehopital (atsauces nr. PVA19) vai analogs.</t>
  </si>
  <si>
    <t>3M (atsauces nr. 2730) vai analogs.</t>
  </si>
  <si>
    <t>Skābekļa plūsmas mērītājs ar mitrinātājtrauku</t>
  </si>
  <si>
    <t>Skābekļa plūsmas mērītājs</t>
  </si>
  <si>
    <t>KOPĒJĀ CENA 4.1. pozīcijai bez PVN, EUR:</t>
  </si>
  <si>
    <t>KOPĒJĀ CENA 4.2. pozīcijai bez PVN, EUR:</t>
  </si>
  <si>
    <t>KOPĒJĀ CENA 4.3. pozīcijai bez PVN, EUR:</t>
  </si>
  <si>
    <t>KOPĒJĀ CENA 4.4. pozīcijai bez PVN, EUR:</t>
  </si>
  <si>
    <t>KOPĒJĀ CENA 4.5. pozīcijai bez PVN, EUR:</t>
  </si>
  <si>
    <t>KOPĒJĀ CENA 4.6. pozīcijai bez PVN, EUR:</t>
  </si>
  <si>
    <r>
      <t xml:space="preserve">KOPĒJĀ VĒRTĒJAMĀ CENA </t>
    </r>
    <r>
      <rPr>
        <b/>
        <sz val="10"/>
        <color theme="1"/>
        <rFont val="Times New Roman"/>
        <family val="1"/>
        <charset val="186"/>
      </rPr>
      <t>bez PVN, EUR par 4.daļu</t>
    </r>
  </si>
  <si>
    <t>KOPĒJĀ CENA 4.1.2. pozīcijai bez PVN, EUR:</t>
  </si>
  <si>
    <t>CA-MI PulmoLift (atsauces nr. RE400250) vai analogs.</t>
  </si>
  <si>
    <t>CA-MI PulmoGain (atsauces nr. RE400100) vai analogs.</t>
  </si>
  <si>
    <t>Philips PerforMax EE/SE  adult (atsauces nr. 1049038) vai analogs.</t>
  </si>
  <si>
    <t>Barošana: tīkls 220V, 50 Hz;</t>
  </si>
  <si>
    <t>Hersill Oxyll mitrinātājtrauku (atsauces nr. 5530000) vai analogs.</t>
  </si>
  <si>
    <t>Sibelmed DATOSPIR PEAK-10 (atsauces nr. 2730) vai analogs.</t>
  </si>
  <si>
    <t>4.3.2.13</t>
  </si>
  <si>
    <t>23121, 23442</t>
  </si>
  <si>
    <t>Kompresora inhalators ar piederumiem</t>
  </si>
  <si>
    <t>Autoklavējams;</t>
  </si>
  <si>
    <t>Savienojams ar 4.1.1. punktā aprakstīto skābekļa plūsmas mērītāju;</t>
  </si>
  <si>
    <t>Komplektā ar plastmasas uzgaļi;</t>
  </si>
  <si>
    <t>Ierīce pārveido medikamentus aerosolā. Pacientam ieelpojot, tie tiek ievadīti elpceļos.</t>
  </si>
  <si>
    <t>Hersill Oxyll vai analogs.</t>
  </si>
  <si>
    <t>KOPĒJĀ CENA 5.1. pozīcijai bez PVN, EUR:</t>
  </si>
  <si>
    <t>KOPĒJĀ CENA 5.2. pozīcijai bez PVN, EUR:</t>
  </si>
  <si>
    <t>KOPĒJĀ CENA 5.3. pozīcijai bez PVN, EUR:</t>
  </si>
  <si>
    <t>KOPĒJĀ CENA 5.4. pozīcijai bez PVN, EUR:</t>
  </si>
  <si>
    <t>KOPĒJĀ CENA 5.5. pozīcijai bez PVN, EUR:</t>
  </si>
  <si>
    <t>KOPĒJĀ CENA 5.6. pozīcijai bez PVN, EUR:</t>
  </si>
  <si>
    <t>KOPĒJĀ CENA 5.7. pozīcijai bez PVN, EUR:</t>
  </si>
  <si>
    <t>KOPĒJĀ CENA 5.8. pozīcijai bez PVN, EUR:</t>
  </si>
  <si>
    <t>KOPĒJĀ CENA 5.9. pozīcijai bez PVN, EUR:</t>
  </si>
  <si>
    <r>
      <t xml:space="preserve">KOPĒJĀ VĒRTĒJAMĀ CENA </t>
    </r>
    <r>
      <rPr>
        <b/>
        <sz val="10"/>
        <color theme="1"/>
        <rFont val="Times New Roman"/>
        <family val="1"/>
        <charset val="186"/>
      </rPr>
      <t>bez PVN, EUR par 5.daļu</t>
    </r>
  </si>
  <si>
    <t>Devon (atsauces nr. 31142964) vai analogs.</t>
  </si>
  <si>
    <t>Trumpf (atsauces nr. 4145314) vai analogs.</t>
  </si>
  <si>
    <t>Trumpf (atsauces nr. 4145301) vai analogs.</t>
  </si>
  <si>
    <t>Taisnstūrveida forma ar ieliekumu papēdim;</t>
  </si>
  <si>
    <t xml:space="preserve">Siksnu fiksē pie operāciju galda sānu margām ar divu nerūsējošā tērauda skavu palīdzību; </t>
  </si>
  <si>
    <t>Piegādāt kopā ar kompresoru vismaz 60 kompresora piederumu komplektus;</t>
  </si>
  <si>
    <t>KOPĒJĀ CENA 6.1. pozīcijai bez PVN, EUR:</t>
  </si>
  <si>
    <t>KOPĒJĀ CENA 6.2. pozīcijai bez PVN, EUR:</t>
  </si>
  <si>
    <t>KOPĒJĀ CENA 6.3. pozīcijai bez PVN, EUR:</t>
  </si>
  <si>
    <t>KOPĒJĀ CENA 6.4. pozīcijai bez PVN, EUR:</t>
  </si>
  <si>
    <t>KOPĒJĀ CENA 6.5. pozīcijai bez PVN, EUR:</t>
  </si>
  <si>
    <t>KOPĒJĀ CENA 6.6. pozīcijai bez PVN, EUR:</t>
  </si>
  <si>
    <r>
      <t xml:space="preserve">KOPĒJĀ VĒRTĒJAMĀ CENA </t>
    </r>
    <r>
      <rPr>
        <b/>
        <sz val="10"/>
        <color theme="1"/>
        <rFont val="Times New Roman"/>
        <family val="1"/>
        <charset val="186"/>
      </rPr>
      <t>bez PVN, EUR par 6.daļu</t>
    </r>
  </si>
  <si>
    <t>Mērījumu diapazons: spiediens no ne vairāk kā 20 līdz vismaz 300 mmHg, pulss no ne lielāk kā 40 līdz vismaz 199 sitieni/min;</t>
  </si>
  <si>
    <t>3M Littmann Classic II Infant (atsauces nr. 2114) vai analogs.</t>
  </si>
  <si>
    <t>3M Littmann Master Cardiology (atsauces nr. 2160) vai analogs.</t>
  </si>
  <si>
    <t>Mēģeņu tilpums: 1,5÷50 ± 0,5 ml;</t>
  </si>
  <si>
    <t>KOPĒJĀ CENA 7.1. pozīcijai bez PVN, EUR:</t>
  </si>
  <si>
    <t>KOPĒJĀ CENA 7.2. pozīcijai bez PVN, EUR:</t>
  </si>
  <si>
    <t>KOPĒJĀ CENA 7.3. pozīcijai bez PVN, EUR:</t>
  </si>
  <si>
    <r>
      <t xml:space="preserve">KOPĒJĀ VĒRTĒJAMĀ CENA </t>
    </r>
    <r>
      <rPr>
        <b/>
        <sz val="10"/>
        <color theme="1"/>
        <rFont val="Times New Roman"/>
        <family val="1"/>
        <charset val="186"/>
      </rPr>
      <t>bez PVN, EUR par 7.daļu</t>
    </r>
  </si>
  <si>
    <t>Heine laringoskops vai analogs.</t>
  </si>
  <si>
    <t>Laringoskopa rokturis (atsauces nr. F-008.22.860) vai analogs;</t>
  </si>
  <si>
    <t>Macintosh tipa spogulis 3. izmērs (atsauces nr. F-000.22.103) vai analogs;</t>
  </si>
  <si>
    <t>Macintosh tipa spogulis 4. izmērs (atsauces nr. F-000.22.104) vai analogs;</t>
  </si>
  <si>
    <t>Macintosh tipa spogulis 5. izmērs (atsauces nr. F-000.22.105) vai analogs.</t>
  </si>
  <si>
    <r>
      <t>Mērīšanas kļūda vismaz ±2 cmH</t>
    </r>
    <r>
      <rPr>
        <vertAlign val="subscript"/>
        <sz val="10"/>
        <rFont val="Times New Roman"/>
        <family val="1"/>
        <charset val="186"/>
      </rPr>
      <t>2</t>
    </r>
    <r>
      <rPr>
        <sz val="10"/>
        <rFont val="Times New Roman"/>
        <family val="1"/>
        <charset val="186"/>
      </rPr>
      <t>O;</t>
    </r>
  </si>
  <si>
    <t>Intubācijas caurules un traheostomas manšetes manometrs ar piederumiem</t>
  </si>
  <si>
    <t>VMB Universal (atsauces nr. 54-07-000) vai analogs.</t>
  </si>
  <si>
    <t>Paredzēts jaundzimušo un bērnu līdz gada vecuma intubācijai.</t>
  </si>
  <si>
    <t>KOPĒJĀ CENA 8.1. pozīcijai bez PVN, EUR:</t>
  </si>
  <si>
    <t>KOPĒJĀ CENA 8.2. pozīcijai bez PVN, EUR:</t>
  </si>
  <si>
    <t>KOPĒJĀ CENA 8.3. pozīcijai bez PVN, EUR:</t>
  </si>
  <si>
    <r>
      <t xml:space="preserve">KOPĒJĀ VĒRTĒJAMĀ CENA </t>
    </r>
    <r>
      <rPr>
        <b/>
        <sz val="10"/>
        <color theme="1"/>
        <rFont val="Times New Roman"/>
        <family val="1"/>
        <charset val="186"/>
      </rPr>
      <t>bez PVN, EUR par 8.daļu</t>
    </r>
  </si>
  <si>
    <t>Intubācijas caurules un traheostomas manšetes manometra vads</t>
  </si>
  <si>
    <t>KOPĒJĀ CENA 8.3.2 pozīcijai bez PVN, EUR:</t>
  </si>
  <si>
    <t xml:space="preserve">Vads nodrošina savienojumu ar intubācijas caurules manšeti un manometru. </t>
  </si>
  <si>
    <t>8.3.1.1.1</t>
  </si>
  <si>
    <t>8.3.1.2</t>
  </si>
  <si>
    <t>8.3.1.2.1</t>
  </si>
  <si>
    <t>8.3.1.2.2</t>
  </si>
  <si>
    <t>8.3.1.2.3</t>
  </si>
  <si>
    <t>8.3.1.2.4</t>
  </si>
  <si>
    <t>8.3.1.2.5</t>
  </si>
  <si>
    <t>8.3.1.2.6</t>
  </si>
  <si>
    <t>8.3.1.2.7</t>
  </si>
  <si>
    <t>8.3.1.2.11</t>
  </si>
  <si>
    <t>Vads ir savienotajams ar 8.3.1. punktā aprakstīto manometru</t>
  </si>
  <si>
    <t>8.3.2.2.1</t>
  </si>
  <si>
    <t>VMB Universal (atsauces nr. 54-05-112) vai analogs.</t>
  </si>
  <si>
    <t>8.3.2.2.2</t>
  </si>
  <si>
    <t>8.3.2.2.3</t>
  </si>
  <si>
    <t>8.3.2.2.4</t>
  </si>
  <si>
    <t>KOPĒJĀ CENA 8.3.1 pozīcijai bez PVN, EUR:</t>
  </si>
  <si>
    <t>EMS režīma parametri: elektrisko impulsu frekvence no 10 līdz ne mazāk kā 120 Hz; impulsa ilgums 50-350±20 µS;</t>
  </si>
  <si>
    <t>Impulsa amplitūda no 0 līdz ne mazāk kā 90 mA;</t>
  </si>
  <si>
    <t>Impulsa viļņa forma: asimetriska taisnstūrvieda bi-fāzes;</t>
  </si>
  <si>
    <t>Neiromuskulārās sistēmas stimulācijas ierīces elektrodi</t>
  </si>
  <si>
    <t>9.1.1.1.1</t>
  </si>
  <si>
    <t>9.1.1.2</t>
  </si>
  <si>
    <t>9.1.1.2.1</t>
  </si>
  <si>
    <t>9.1.1.2.2</t>
  </si>
  <si>
    <t>9.1.1.2.3</t>
  </si>
  <si>
    <t>9.1.1.2.4</t>
  </si>
  <si>
    <t>9.1.1.2.5</t>
  </si>
  <si>
    <t>9.1.1.2.6</t>
  </si>
  <si>
    <t>9.1.1.2.7</t>
  </si>
  <si>
    <t>9.1.1.2.8</t>
  </si>
  <si>
    <t>9.1.1.2.9</t>
  </si>
  <si>
    <t>9.1.1.2.10</t>
  </si>
  <si>
    <t>9.1.1.2.11</t>
  </si>
  <si>
    <t>9.1.1.2.12</t>
  </si>
  <si>
    <t>9.1.1.2.13</t>
  </si>
  <si>
    <t>9.1.1.2.14</t>
  </si>
  <si>
    <t>9.1.1.2.15</t>
  </si>
  <si>
    <t>Komplektā: stimulācijas iekārta, lipīgi elektrodi, savienotājvadi, akumulatoru baterija, baterijas uzlādēšanas turētājs, strāvas adapters;</t>
  </si>
  <si>
    <t>Sports TENS 2 vai analogs.</t>
  </si>
  <si>
    <t>Elektrodi ir savietojami 9.1.1. punktā aprakstīto ierīci.</t>
  </si>
  <si>
    <t>Vienreizlietojami</t>
  </si>
  <si>
    <t>Lipīgi</t>
  </si>
  <si>
    <t>Paredzamais daudzums (iep.):</t>
  </si>
  <si>
    <t>1 iepakojuma cena bez PVN, EUR:</t>
  </si>
  <si>
    <t>Iepakojumā vismaz 4 elektrodi</t>
  </si>
  <si>
    <t>9.1.2.1.1</t>
  </si>
  <si>
    <t>9.1.2.2.1</t>
  </si>
  <si>
    <t>9.1.2.2.2</t>
  </si>
  <si>
    <t>9.1.2.2.3</t>
  </si>
  <si>
    <t>Izmēri 50x50 ± 5 mm</t>
  </si>
  <si>
    <t>9.1.2.2.4</t>
  </si>
  <si>
    <t>9.2.1.1.1</t>
  </si>
  <si>
    <t>9.2.2.1.1</t>
  </si>
  <si>
    <t>Komplektā: stimulācijas iekārta, lipīgi elektrodi,  savienotājvadi, baterija, tālvadības pults;</t>
  </si>
  <si>
    <t>NeuroTrac Rehab vai analogs.</t>
  </si>
  <si>
    <t>9.2.2.1.2</t>
  </si>
  <si>
    <t>9.2.2.1.3</t>
  </si>
  <si>
    <t>9.2.2.1.4</t>
  </si>
  <si>
    <t>9.2.2.1.5</t>
  </si>
  <si>
    <t>9.2.2.1.6</t>
  </si>
  <si>
    <t>9.2.2.1.7</t>
  </si>
  <si>
    <t>9.2.2.1.8</t>
  </si>
  <si>
    <t>9.2.2.1.9</t>
  </si>
  <si>
    <t>9.2.2.1.10</t>
  </si>
  <si>
    <t>9.2.2.1.11</t>
  </si>
  <si>
    <t>9.2.2.1.12</t>
  </si>
  <si>
    <t>9.2.2.1.13</t>
  </si>
  <si>
    <t>9.2.2.1.14</t>
  </si>
  <si>
    <t>9.2.2.1.15</t>
  </si>
  <si>
    <t>9.2.2.1.16</t>
  </si>
  <si>
    <t>Neiromuskulārās sistēmas stimulācijas ierīces ar tālvadības pultu elektrodi</t>
  </si>
  <si>
    <t>9.2.2.2.1</t>
  </si>
  <si>
    <t>9.2.2.2.2</t>
  </si>
  <si>
    <t>9.2.2.2.3</t>
  </si>
  <si>
    <t>9.2.2.2.4</t>
  </si>
  <si>
    <t>KOPĒJĀ CENA 9.1. pozīcijai bez PVN, EUR:</t>
  </si>
  <si>
    <t>KOPĒJĀ CENA 9.2. pozīcijai bez PVN, EUR:</t>
  </si>
  <si>
    <r>
      <t xml:space="preserve">KOPĒJĀ VĒRTĒJAMĀ CENA </t>
    </r>
    <r>
      <rPr>
        <b/>
        <sz val="10"/>
        <color theme="1"/>
        <rFont val="Times New Roman"/>
        <family val="1"/>
        <charset val="186"/>
      </rPr>
      <t>bez PVN, EUR par 9.daļu</t>
    </r>
  </si>
  <si>
    <t>'KOPĒJĀ CENA 9.1.1. pozīcijai bez PVN, EUR:</t>
  </si>
  <si>
    <t>'KOPĒJĀ CENA 9.1.2. pozīcijai bez PVN, EUR:</t>
  </si>
  <si>
    <t>'KOPĒJĀ CENA 9.2.1. pozīcijai bez PVN, EUR:</t>
  </si>
  <si>
    <t>'KOPĒJĀ CENA 9.2.2. pozīcijai bez PVN, EUR:</t>
  </si>
  <si>
    <t>Izgatavota no putu veida PVC vai līdzvērtīga materiāla, nesatur lateksu;</t>
  </si>
  <si>
    <t>Viegli tīrāma un dezinficējama;</t>
  </si>
  <si>
    <t>Pamatne izgatavota no putu veida materiāla;</t>
  </si>
  <si>
    <t>Trīsis ar auduma siksnu</t>
  </si>
  <si>
    <t>Auduma siksna, kas ļauj fiksēt trīsi izmantojot durvis;</t>
  </si>
  <si>
    <t>Paredzēts rokas un apakšdelma muskulatūras nostiprināšanai.</t>
  </si>
  <si>
    <t>Pretestības diapazons: 2÷15 ± 1 kg;</t>
  </si>
  <si>
    <t>Neslīdoši pedāļi ar fiksācijas siksnam;</t>
  </si>
  <si>
    <t>Viegli pārnēsājams;</t>
  </si>
  <si>
    <t>KOPĒJĀ CENA 10.1. pozīcijai bez PVN, EUR:</t>
  </si>
  <si>
    <t>KOPĒJĀ CENA 10.2. pozīcijai bez PVN, EUR:</t>
  </si>
  <si>
    <t>KOPĒJĀ CENA 10.3. pozīcijai bez PVN, EUR:</t>
  </si>
  <si>
    <t>KOPĒJĀ CENA 10.4. pozīcijai bez PVN, EUR:</t>
  </si>
  <si>
    <t>KOPĒJĀ CENA 10.5. pozīcijai bez PVN, EUR:</t>
  </si>
  <si>
    <t>KOPĒJĀ CENA 10.6. pozīcijai bez PVN, EUR:</t>
  </si>
  <si>
    <t>KOPĒJĀ CENA 10.7. pozīcijai bez PVN, EUR:</t>
  </si>
  <si>
    <t>KOPĒJĀ CENA 10.8. pozīcijai bez PVN, EUR:</t>
  </si>
  <si>
    <t>KOPĒJĀ CENA 10.9. pozīcijai bez PVN, EUR:</t>
  </si>
  <si>
    <r>
      <t xml:space="preserve">KOPĒJĀ VĒRTĒJAMĀ CENA </t>
    </r>
    <r>
      <rPr>
        <b/>
        <sz val="10"/>
        <color theme="1"/>
        <rFont val="Times New Roman"/>
        <family val="1"/>
        <charset val="186"/>
      </rPr>
      <t>bez PVN, EUR par 10.daļu</t>
    </r>
  </si>
  <si>
    <t>Togu Redondo vai analogs.</t>
  </si>
  <si>
    <t>Airex Balance-pad vai analogs.</t>
  </si>
  <si>
    <t>Bumbas diametrs: Ø 26±2 cm.</t>
  </si>
  <si>
    <t>Thera Band (atsauces nr. 20354) vai analogs.</t>
  </si>
  <si>
    <t>Rolyan (atsauces nr.A873623) vai analogs.</t>
  </si>
  <si>
    <t>Sissel (atsauces nr. 162.101) vai analogs.</t>
  </si>
  <si>
    <t>Rolyan (atsauces nr. AA9058) vai analogs.</t>
  </si>
  <si>
    <t>KOPĒJĀ CENA 11.1. pozīcijai bez PVN, EUR:</t>
  </si>
  <si>
    <r>
      <t xml:space="preserve">KOPĒJĀ VĒRTĒJAMĀ CENA </t>
    </r>
    <r>
      <rPr>
        <b/>
        <sz val="10"/>
        <color theme="1"/>
        <rFont val="Times New Roman"/>
        <family val="1"/>
        <charset val="186"/>
      </rPr>
      <t>bez PVN, EUR par 11.daļu</t>
    </r>
  </si>
  <si>
    <t>EMA (atsauces nr. PČ-3) vai analogs.</t>
  </si>
  <si>
    <t xml:space="preserve">Neiromuskulārās sistēmas stimulācijas ierīces elektrodi </t>
  </si>
  <si>
    <t>Neiromuskulārās sistēmas stimulācijas ierīce ar tālvadības pultu elektrodi</t>
  </si>
  <si>
    <t>Pielikums Nr.3</t>
  </si>
  <si>
    <r>
      <t>Atklāta konkursa „</t>
    </r>
    <r>
      <rPr>
        <sz val="11"/>
        <color theme="1"/>
        <rFont val="Times New Roman"/>
        <family val="1"/>
        <charset val="186"/>
      </rPr>
      <t>Mazvērtīgā medicīnas inventāra iegāde</t>
    </r>
    <r>
      <rPr>
        <sz val="10"/>
        <color theme="1"/>
        <rFont val="Times New Roman"/>
        <family val="1"/>
        <charset val="186"/>
      </rPr>
      <t>” nolikumam</t>
    </r>
  </si>
  <si>
    <t>Iepirkuma identifikācijas Nr. PSKUS 2016/148</t>
  </si>
  <si>
    <t xml:space="preserve">Tehniskā specifikācija/Tehniskais un finanšu piedāvājums </t>
  </si>
  <si>
    <t>Komplektācija:</t>
  </si>
  <si>
    <t>4.3.3</t>
  </si>
  <si>
    <t>Kompresors</t>
  </si>
  <si>
    <t>Nebulaizera komplekts</t>
  </si>
  <si>
    <t>Gaisa caurule</t>
  </si>
  <si>
    <t>Uzgalis mutei</t>
  </si>
  <si>
    <t>Uzgalis degunam</t>
  </si>
  <si>
    <t>Gaisa filtri</t>
  </si>
  <si>
    <t xml:space="preserve">Komplektā: kompresors, nebulaizers, gaisa caurule, uzgalis mutei, uzgalis degunam, gaisa filtri, pieaugušo maska; </t>
  </si>
  <si>
    <t>Pieaugušo maska</t>
  </si>
  <si>
    <t>4.3.3.1</t>
  </si>
  <si>
    <t>4.3.3.2</t>
  </si>
  <si>
    <t>4.3.3.3</t>
  </si>
  <si>
    <t>4.3.3.4</t>
  </si>
  <si>
    <t>4.3.3.5</t>
  </si>
  <si>
    <t>4.3.3.6</t>
  </si>
  <si>
    <t>4.3.3.7</t>
  </si>
  <si>
    <t xml:space="preserve">Paredzamais daudzums* </t>
  </si>
  <si>
    <t>Omron CompAIR Pro NE-C900 vai analogs.</t>
  </si>
  <si>
    <t>Biosan (atsauces nr. BS-010203-AAG) vai analogs.</t>
  </si>
  <si>
    <t>Auguma mērītājs</t>
  </si>
  <si>
    <t>Seca 206 vai analogs.</t>
  </si>
  <si>
    <t>Mehāniskais roll-up tipa auguma mērītājs stiprināms pie sienas;</t>
  </si>
  <si>
    <t>Mērīšanas lenta izgatavota no metāliska materiāla;</t>
  </si>
  <si>
    <t>Mērīšanas diapazons no 0 līdz vismaz 220 cm;</t>
  </si>
  <si>
    <t>Mazākas iedaļas vērtība ne vairāk par 1 mm;</t>
  </si>
  <si>
    <t>Konstrukcija nodrošina vieglu mērījuma nolasīšanu;</t>
  </si>
  <si>
    <t>3.8</t>
  </si>
  <si>
    <t>KOPĒJĀ CENA 3.8. pozīcijai bez PVN, EUR:</t>
  </si>
  <si>
    <t>3.8.1</t>
  </si>
  <si>
    <t>3.8.2</t>
  </si>
  <si>
    <t>3.8.3</t>
  </si>
  <si>
    <t>3.8.4</t>
  </si>
  <si>
    <t>3.8.5</t>
  </si>
  <si>
    <t>3.8.6</t>
  </si>
  <si>
    <t>Piedāvājumam jāpievieno piedāvātas Preces EK atbilstības deklarācijas kopija 3.daļas 3.2., 3.3., 3.4., 3.7. un 3.8. pozīcijām. Piedāvājumam jāpievieno piedāvātas Preces CE atbilstības marķējuma apliecinājumu 3.daļas 3.1., 3.5. un 3.6. pozīcijām;</t>
  </si>
  <si>
    <t>Piedāvājumam jāpievieno piedāvātas Preces EK atbilstības deklarācijas kopija 10.daļas 10.6., 10.7., 10.8. un 10.9. pozīcijām. Piedāvājumam jāpievieno piedāvātas Preces CE atbilstības marķējuma apliecinājumu 10.daļas 10.1., 10.2., 10.3., 10.4. un 10.5. pozīcijām;</t>
  </si>
  <si>
    <t>*Norādītajam plānotajam daudzumam ir informatīva nozīme. Pasūtītājam ir tiesības neiegādāties visu tehniskajā specifikācijā uzrādīto preču daudzumu. Paredzamais daudzums tiek izmantots pretendentu finanšu piedāvājumu objektīvai vērtēšanai. Līgumi tiek slēgti par vienas vienības cenu, nosakot visa iepirkuma kopējo apjomu naudas izteiksmē un nenosakot katras pozīcijas apjomu.</t>
  </si>
  <si>
    <t xml:space="preserve">KOPĒJĀ CENA 3.2. pozīcijai bez PVN, EUR:
</t>
  </si>
  <si>
    <t xml:space="preserve">KOPĒJĀ CENA 3.7. pozīcijai bez PVN, EUR:
</t>
  </si>
  <si>
    <t xml:space="preserve">KOPĒJĀ CENA 4.1.1. pozīcijai bez PVN, EUR:
</t>
  </si>
  <si>
    <t xml:space="preserve">KOPĒJĀ CENA 4.3.3. pozīcijai bez PVN, EUR:
</t>
  </si>
  <si>
    <t>Vienības cena bez PVN, EUR:</t>
  </si>
  <si>
    <t>Kopējā cena katrai konfigurācijai bez PVN, EUR:</t>
  </si>
  <si>
    <t>Kopējā cena katrai komplektācijas pozīcijai bez PVN, EUR:</t>
  </si>
  <si>
    <t xml:space="preserve">KOPĒJĀ CENA 5.4. pozīcijai bez PVN, EUR:
</t>
  </si>
  <si>
    <t xml:space="preserve">KOPĒJĀ CENA 6.5. pozīcijai bez PVN, EUR:
</t>
  </si>
  <si>
    <t xml:space="preserve">KOPĒJĀ CENA 8.2. pozīcijai bez PVN, EUR:
</t>
  </si>
  <si>
    <t xml:space="preserve">KOPĒJĀ CENA 8.1. pozīcijai bez PVN, EUR:
</t>
  </si>
  <si>
    <t xml:space="preserve">KOPĒJĀ CENA 10.1. pozīcijai bez PVN, EUR:
</t>
  </si>
  <si>
    <t>Konfigurācijas 1 izmēri: Ø20± 5 cm x 225 ± 20 cm (atsauces nr. 14-001035) vai analogs;</t>
  </si>
  <si>
    <t>Konfigurācijas 2 izmēri: Ø20± 5 cm x 125 ± 10 cm (atsauces nr. 14-001036) vai analogs;</t>
  </si>
  <si>
    <t>Konfigurācijas 3 izmēri: Ø15± 5 cm x 60 ± 10 cm (atsauces nr. 14-001037) vai analogs.</t>
  </si>
  <si>
    <t>Pretendenta piedāvātie parametri</t>
  </si>
  <si>
    <t>Atsauce uz informatīvo materiālu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</si>
</sst>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Ls-426]\ * #,##0.00_-;\-[$Ls-426]\ * #,##0.00_-;_-[$Ls-426]\ * &quot;-&quot;??_-;_-@_-"/>
    <numFmt numFmtId="165" formatCode="_-[$€-2]\ * #,##0.00_-;\-[$€-2]\ * #,##0.00_-;_-[$€-2]\ * &quot;-&quot;??_-;_-@_-"/>
  </numFmts>
  <fonts count="35" x14ac:knownFonts="1">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sz val="11"/>
      <color indexed="8"/>
      <name val="Calibri"/>
      <family val="2"/>
      <charset val="186"/>
    </font>
    <font>
      <sz val="10"/>
      <name val="Calibri"/>
      <family val="2"/>
      <charset val="186"/>
    </font>
    <font>
      <vertAlign val="superscript"/>
      <sz val="10"/>
      <color theme="1"/>
      <name val="Times New Roman"/>
      <family val="1"/>
      <charset val="186"/>
    </font>
    <font>
      <vertAlign val="superscript"/>
      <sz val="10"/>
      <name val="Times New Roman"/>
      <family val="1"/>
      <charset val="186"/>
    </font>
    <font>
      <sz val="10"/>
      <color theme="1"/>
      <name val="Calibri"/>
      <family val="2"/>
      <charset val="186"/>
    </font>
    <font>
      <sz val="10"/>
      <color theme="1"/>
      <name val="Times New Roman"/>
      <family val="1"/>
    </font>
    <font>
      <b/>
      <sz val="11"/>
      <name val="Times New Roman"/>
      <family val="1"/>
    </font>
    <font>
      <sz val="11"/>
      <name val="Calibri"/>
      <family val="2"/>
      <charset val="186"/>
      <scheme val="minor"/>
    </font>
    <font>
      <sz val="10"/>
      <color rgb="FF000000"/>
      <name val="Times New Roman"/>
      <family val="1"/>
      <charset val="186"/>
    </font>
    <font>
      <vertAlign val="subscript"/>
      <sz val="10"/>
      <name val="Times New Roman"/>
      <family val="1"/>
      <charset val="186"/>
    </font>
    <font>
      <vertAlign val="subscript"/>
      <sz val="10"/>
      <color theme="1"/>
      <name val="Times New Roman"/>
      <family val="1"/>
      <charset val="186"/>
    </font>
    <font>
      <b/>
      <i/>
      <sz val="10"/>
      <name val="Times New Roman"/>
      <family val="1"/>
      <charset val="186"/>
    </font>
    <font>
      <sz val="12"/>
      <color theme="1"/>
      <name val="Times New Roman"/>
      <family val="1"/>
      <charset val="186"/>
    </font>
    <font>
      <sz val="12"/>
      <name val="Times New Roman"/>
      <family val="1"/>
      <charset val="186"/>
    </font>
    <font>
      <b/>
      <sz val="14"/>
      <color theme="1"/>
      <name val="Times New Roman"/>
      <family val="1"/>
      <charset val="186"/>
    </font>
    <font>
      <b/>
      <i/>
      <sz val="10"/>
      <color theme="1"/>
      <name val="Times New Roman"/>
      <family val="1"/>
      <charset val="186"/>
    </font>
    <font>
      <sz val="11"/>
      <color theme="1"/>
      <name val="Times New Roman"/>
      <family val="1"/>
      <charset val="186"/>
    </font>
    <font>
      <b/>
      <i/>
      <sz val="11"/>
      <color theme="1"/>
      <name val="Times New Roman"/>
      <family val="1"/>
      <charset val="186"/>
    </font>
    <font>
      <i/>
      <sz val="10"/>
      <color theme="1"/>
      <name val="Times New Roman"/>
      <family val="1"/>
      <charset val="186"/>
    </font>
    <font>
      <b/>
      <i/>
      <sz val="14"/>
      <color theme="1"/>
      <name val="Times New Roman"/>
      <family val="1"/>
      <charset val="186"/>
    </font>
    <font>
      <sz val="12"/>
      <color theme="1"/>
      <name val="Calibri"/>
      <family val="2"/>
      <charset val="186"/>
      <scheme val="minor"/>
    </font>
    <font>
      <u/>
      <sz val="11"/>
      <color theme="10"/>
      <name val="Calibri"/>
      <family val="2"/>
      <charset val="186"/>
      <scheme val="minor"/>
    </font>
  </fonts>
  <fills count="10">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4B083"/>
        <bgColor indexed="64"/>
      </patternFill>
    </fill>
    <fill>
      <patternFill patternType="solid">
        <fgColor rgb="FFFFFFFF"/>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medium">
        <color indexed="64"/>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medium">
        <color indexed="64"/>
      </bottom>
      <diagonal/>
    </border>
    <border>
      <left/>
      <right/>
      <top style="thin">
        <color indexed="64"/>
      </top>
      <bottom style="medium">
        <color indexed="64"/>
      </bottom>
      <diagonal/>
    </border>
  </borders>
  <cellStyleXfs count="5">
    <xf numFmtId="0" fontId="0" fillId="0" borderId="0"/>
    <xf numFmtId="164" fontId="1" fillId="0" borderId="0">
      <alignment vertical="center" wrapText="1"/>
    </xf>
    <xf numFmtId="0" fontId="12" fillId="0" borderId="0"/>
    <xf numFmtId="0" fontId="13" fillId="0" borderId="0"/>
    <xf numFmtId="0" fontId="34" fillId="0" borderId="0" applyNumberFormat="0" applyFill="0" applyBorder="0" applyAlignment="0" applyProtection="0"/>
  </cellStyleXfs>
  <cellXfs count="346">
    <xf numFmtId="0" fontId="0" fillId="0" borderId="0" xfId="0"/>
    <xf numFmtId="14" fontId="1" fillId="0" borderId="0" xfId="1" applyNumberFormat="1" applyAlignment="1">
      <alignment vertical="center"/>
    </xf>
    <xf numFmtId="164" fontId="1" fillId="0" borderId="0" xfId="1" applyAlignment="1">
      <alignment horizontal="left" vertical="top" wrapText="1"/>
    </xf>
    <xf numFmtId="164" fontId="1" fillId="0" borderId="0" xfId="1" applyAlignment="1">
      <alignment vertical="center" wrapText="1"/>
    </xf>
    <xf numFmtId="0" fontId="1" fillId="0" borderId="0" xfId="1" applyNumberFormat="1" applyAlignment="1">
      <alignment horizontal="right" vertical="center"/>
    </xf>
    <xf numFmtId="0" fontId="6" fillId="0" borderId="1" xfId="1" applyNumberFormat="1" applyFont="1" applyFill="1" applyBorder="1" applyAlignment="1">
      <alignment horizontal="right" vertical="top" wrapText="1"/>
    </xf>
    <xf numFmtId="0" fontId="0" fillId="0" borderId="0" xfId="0" applyAlignment="1"/>
    <xf numFmtId="0" fontId="6" fillId="0" borderId="2" xfId="1" applyNumberFormat="1" applyFont="1" applyFill="1" applyBorder="1" applyAlignment="1">
      <alignment horizontal="right" vertical="top" wrapText="1"/>
    </xf>
    <xf numFmtId="0" fontId="6" fillId="0" borderId="2" xfId="1" quotePrefix="1" applyNumberFormat="1" applyFont="1" applyFill="1" applyBorder="1" applyAlignment="1">
      <alignment horizontal="right" vertical="center" wrapText="1"/>
    </xf>
    <xf numFmtId="0" fontId="1" fillId="0" borderId="2" xfId="1" applyNumberFormat="1" applyFont="1" applyBorder="1" applyAlignment="1">
      <alignment horizontal="left" vertical="top" wrapText="1"/>
    </xf>
    <xf numFmtId="0" fontId="1" fillId="0" borderId="0" xfId="1" applyNumberFormat="1" applyFont="1" applyBorder="1" applyAlignment="1">
      <alignment horizontal="left" vertical="center" wrapText="1"/>
    </xf>
    <xf numFmtId="49" fontId="10" fillId="0" borderId="1" xfId="0" applyNumberFormat="1" applyFont="1" applyFill="1" applyBorder="1" applyAlignment="1">
      <alignment horizontal="right" vertical="center" wrapText="1"/>
    </xf>
    <xf numFmtId="0" fontId="10" fillId="0" borderId="3" xfId="0" quotePrefix="1" applyNumberFormat="1" applyFont="1" applyFill="1" applyBorder="1" applyAlignment="1">
      <alignment horizontal="right" vertical="top" wrapText="1"/>
    </xf>
    <xf numFmtId="0" fontId="10" fillId="0" borderId="1" xfId="1" quotePrefix="1" applyNumberFormat="1" applyFont="1" applyFill="1" applyBorder="1" applyAlignment="1">
      <alignment horizontal="right" vertical="center" wrapText="1"/>
    </xf>
    <xf numFmtId="0" fontId="6" fillId="0" borderId="5" xfId="2" applyFont="1" applyFill="1" applyBorder="1" applyAlignment="1">
      <alignment horizontal="left" vertical="top" wrapText="1"/>
    </xf>
    <xf numFmtId="0" fontId="1" fillId="0" borderId="1" xfId="1" applyNumberFormat="1" applyFill="1" applyBorder="1" applyAlignment="1">
      <alignment horizontal="center" vertical="center" wrapText="1"/>
    </xf>
    <xf numFmtId="0" fontId="1" fillId="0" borderId="1" xfId="1" applyNumberFormat="1" applyBorder="1" applyAlignment="1">
      <alignment horizontal="center" vertical="center" wrapText="1"/>
    </xf>
    <xf numFmtId="14" fontId="6" fillId="0" borderId="1" xfId="1" quotePrefix="1" applyNumberFormat="1" applyFont="1" applyFill="1" applyBorder="1" applyAlignment="1">
      <alignment horizontal="right" vertical="center" wrapText="1"/>
    </xf>
    <xf numFmtId="0" fontId="10" fillId="0" borderId="5" xfId="2" applyFont="1" applyFill="1" applyBorder="1" applyAlignment="1">
      <alignment horizontal="left" vertical="top" wrapText="1"/>
    </xf>
    <xf numFmtId="14" fontId="6" fillId="0" borderId="6" xfId="1" quotePrefix="1" applyNumberFormat="1" applyFont="1" applyFill="1" applyBorder="1" applyAlignment="1">
      <alignment horizontal="right" vertical="center" wrapText="1"/>
    </xf>
    <xf numFmtId="0" fontId="10" fillId="0" borderId="7" xfId="2" applyFont="1" applyFill="1" applyBorder="1" applyAlignment="1">
      <alignment horizontal="left" vertical="top" wrapText="1"/>
    </xf>
    <xf numFmtId="0" fontId="1" fillId="0" borderId="6" xfId="1" applyNumberFormat="1" applyBorder="1" applyAlignment="1">
      <alignment horizontal="center" vertical="center" wrapText="1"/>
    </xf>
    <xf numFmtId="49" fontId="10" fillId="0" borderId="8" xfId="0" applyNumberFormat="1" applyFont="1" applyFill="1" applyBorder="1" applyAlignment="1">
      <alignment horizontal="right" vertical="center" wrapText="1"/>
    </xf>
    <xf numFmtId="0" fontId="5" fillId="0" borderId="9" xfId="0" quotePrefix="1" applyNumberFormat="1" applyFont="1" applyFill="1" applyBorder="1" applyAlignment="1">
      <alignment horizontal="right" vertical="top" wrapText="1"/>
    </xf>
    <xf numFmtId="0" fontId="0" fillId="0" borderId="0" xfId="0" applyAlignment="1">
      <alignment horizontal="left" vertical="top" wrapText="1"/>
    </xf>
    <xf numFmtId="49" fontId="0" fillId="0" borderId="0" xfId="0" applyNumberFormat="1" applyAlignment="1">
      <alignment horizontal="right" vertical="center" wrapText="1"/>
    </xf>
    <xf numFmtId="0" fontId="1" fillId="0" borderId="0" xfId="0" applyNumberFormat="1" applyFont="1" applyAlignment="1">
      <alignment wrapText="1"/>
    </xf>
    <xf numFmtId="0" fontId="1" fillId="0" borderId="0" xfId="0" applyNumberFormat="1" applyFont="1" applyAlignment="1">
      <alignment vertical="center" wrapText="1"/>
    </xf>
    <xf numFmtId="0" fontId="5"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8" fillId="3" borderId="3" xfId="1" applyNumberFormat="1" applyFont="1" applyFill="1" applyBorder="1" applyAlignment="1">
      <alignment horizontal="left" vertical="top" wrapText="1"/>
    </xf>
    <xf numFmtId="0" fontId="5" fillId="4" borderId="1" xfId="0" applyNumberFormat="1" applyFont="1" applyFill="1" applyBorder="1" applyAlignment="1">
      <alignment vertical="center" wrapText="1"/>
    </xf>
    <xf numFmtId="0" fontId="11" fillId="4" borderId="3" xfId="1" applyNumberFormat="1" applyFont="1" applyFill="1" applyBorder="1" applyAlignment="1">
      <alignment horizontal="right" vertical="center" wrapText="1"/>
    </xf>
    <xf numFmtId="0" fontId="10" fillId="0" borderId="12" xfId="2" applyFont="1" applyFill="1" applyBorder="1" applyAlignment="1">
      <alignment horizontal="left" vertical="top" wrapText="1"/>
    </xf>
    <xf numFmtId="0" fontId="1" fillId="0" borderId="11" xfId="1" applyNumberFormat="1" applyBorder="1" applyAlignment="1">
      <alignment horizontal="center" vertical="center" wrapText="1"/>
    </xf>
    <xf numFmtId="0" fontId="11" fillId="4" borderId="3" xfId="1" quotePrefix="1" applyNumberFormat="1" applyFont="1" applyFill="1" applyBorder="1" applyAlignment="1">
      <alignment horizontal="right" vertical="center" wrapText="1"/>
    </xf>
    <xf numFmtId="0" fontId="11" fillId="4" borderId="1" xfId="1" quotePrefix="1" applyNumberFormat="1" applyFont="1" applyFill="1" applyBorder="1" applyAlignment="1">
      <alignment vertical="center" wrapText="1"/>
    </xf>
    <xf numFmtId="0" fontId="11" fillId="4" borderId="3" xfId="1" quotePrefix="1" applyNumberFormat="1" applyFont="1" applyFill="1" applyBorder="1" applyAlignment="1">
      <alignment vertical="center" wrapText="1"/>
    </xf>
    <xf numFmtId="0" fontId="0" fillId="0" borderId="1" xfId="0" applyBorder="1"/>
    <xf numFmtId="0" fontId="11" fillId="0" borderId="1" xfId="1" quotePrefix="1" applyNumberFormat="1" applyFont="1" applyFill="1" applyBorder="1" applyAlignment="1">
      <alignment vertical="center" wrapText="1"/>
    </xf>
    <xf numFmtId="0" fontId="0" fillId="0" borderId="0" xfId="0" applyFill="1"/>
    <xf numFmtId="0" fontId="6" fillId="5" borderId="1" xfId="1" quotePrefix="1" applyNumberFormat="1" applyFont="1" applyFill="1" applyBorder="1" applyAlignment="1">
      <alignment horizontal="left" vertical="center"/>
    </xf>
    <xf numFmtId="0" fontId="1" fillId="0" borderId="1" xfId="1" applyNumberFormat="1" applyBorder="1" applyAlignment="1">
      <alignment vertical="center"/>
    </xf>
    <xf numFmtId="164" fontId="1" fillId="0" borderId="1" xfId="1" applyFont="1" applyBorder="1" applyAlignment="1">
      <alignment horizontal="justify" vertical="center"/>
    </xf>
    <xf numFmtId="0" fontId="6" fillId="0" borderId="9" xfId="1" quotePrefix="1" applyNumberFormat="1" applyFont="1" applyFill="1" applyBorder="1" applyAlignment="1">
      <alignment vertical="center" wrapText="1"/>
    </xf>
    <xf numFmtId="0" fontId="6" fillId="0" borderId="1" xfId="1" quotePrefix="1" applyNumberFormat="1" applyFont="1" applyFill="1" applyBorder="1" applyAlignment="1">
      <alignment vertical="center" wrapText="1"/>
    </xf>
    <xf numFmtId="0" fontId="8" fillId="3" borderId="3" xfId="1" applyNumberFormat="1" applyFont="1" applyFill="1" applyBorder="1" applyAlignment="1">
      <alignment horizontal="left" vertical="top"/>
    </xf>
    <xf numFmtId="0" fontId="6" fillId="0" borderId="0" xfId="1" applyNumberFormat="1" applyFont="1" applyFill="1" applyBorder="1" applyAlignment="1">
      <alignment horizontal="right" vertical="top" wrapText="1"/>
    </xf>
    <xf numFmtId="0" fontId="6" fillId="0" borderId="0" xfId="1" quotePrefix="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0" fillId="0" borderId="0" xfId="0" applyBorder="1"/>
    <xf numFmtId="49" fontId="10" fillId="0" borderId="0" xfId="0" applyNumberFormat="1" applyFont="1" applyFill="1" applyBorder="1" applyAlignment="1">
      <alignment horizontal="right" vertical="center" wrapText="1"/>
    </xf>
    <xf numFmtId="0" fontId="5" fillId="0" borderId="0" xfId="0" quotePrefix="1" applyNumberFormat="1" applyFont="1" applyFill="1" applyBorder="1" applyAlignment="1">
      <alignment horizontal="right" vertical="top" wrapText="1"/>
    </xf>
    <xf numFmtId="0" fontId="10" fillId="0" borderId="0" xfId="0" applyNumberFormat="1"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xf numFmtId="0" fontId="1" fillId="0" borderId="0" xfId="0" applyFont="1"/>
    <xf numFmtId="0" fontId="6" fillId="0" borderId="1" xfId="0" applyNumberFormat="1" applyFont="1" applyBorder="1" applyAlignment="1">
      <alignment horizontal="left" vertical="center" wrapText="1"/>
    </xf>
    <xf numFmtId="0" fontId="1" fillId="0" borderId="1" xfId="0" quotePrefix="1" applyNumberFormat="1" applyFont="1" applyBorder="1" applyAlignment="1">
      <alignment horizontal="left" vertical="center" wrapText="1"/>
    </xf>
    <xf numFmtId="0" fontId="1" fillId="0" borderId="5" xfId="0" quotePrefix="1" applyNumberFormat="1" applyFont="1" applyBorder="1" applyAlignment="1">
      <alignment horizontal="left" vertical="center" wrapText="1"/>
    </xf>
    <xf numFmtId="0" fontId="6" fillId="0" borderId="5" xfId="2" quotePrefix="1"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1" xfId="2" applyFont="1" applyFill="1" applyBorder="1" applyAlignment="1">
      <alignment horizontal="left" vertical="top" wrapText="1"/>
    </xf>
    <xf numFmtId="0" fontId="10" fillId="0" borderId="1" xfId="2" applyFont="1" applyFill="1" applyBorder="1" applyAlignment="1">
      <alignment horizontal="left" vertical="top" wrapText="1"/>
    </xf>
    <xf numFmtId="0" fontId="1" fillId="0" borderId="1" xfId="0" applyFont="1" applyBorder="1"/>
    <xf numFmtId="0" fontId="5" fillId="0" borderId="8" xfId="0" quotePrefix="1" applyNumberFormat="1" applyFont="1" applyFill="1" applyBorder="1" applyAlignment="1">
      <alignment horizontal="right" vertical="top" wrapText="1"/>
    </xf>
    <xf numFmtId="0" fontId="6" fillId="0" borderId="6" xfId="2" applyFont="1" applyFill="1" applyBorder="1" applyAlignment="1">
      <alignment horizontal="left" vertical="top" wrapText="1"/>
    </xf>
    <xf numFmtId="0" fontId="10" fillId="0" borderId="6" xfId="2" applyFont="1" applyFill="1" applyBorder="1" applyAlignment="1">
      <alignment horizontal="left" vertical="top" wrapText="1"/>
    </xf>
    <xf numFmtId="0" fontId="1" fillId="0" borderId="5" xfId="1" applyNumberFormat="1" applyBorder="1" applyAlignment="1">
      <alignment horizontal="center" vertical="center" wrapText="1"/>
    </xf>
    <xf numFmtId="0" fontId="1" fillId="0" borderId="1" xfId="1" applyNumberFormat="1" applyFont="1" applyBorder="1" applyAlignment="1">
      <alignment vertical="center"/>
    </xf>
    <xf numFmtId="0" fontId="1" fillId="0" borderId="6" xfId="1" applyNumberFormat="1" applyFont="1" applyBorder="1" applyAlignment="1">
      <alignment vertical="center" wrapText="1"/>
    </xf>
    <xf numFmtId="4" fontId="18" fillId="0" borderId="6" xfId="0" applyNumberFormat="1" applyFont="1" applyFill="1" applyBorder="1" applyAlignment="1">
      <alignment horizontal="left" wrapText="1"/>
    </xf>
    <xf numFmtId="0" fontId="6" fillId="0" borderId="1" xfId="1" quotePrefix="1" applyNumberFormat="1" applyFont="1" applyFill="1" applyBorder="1" applyAlignment="1">
      <alignment horizontal="center" vertical="center" wrapText="1"/>
    </xf>
    <xf numFmtId="0" fontId="8" fillId="3" borderId="1" xfId="1" quotePrefix="1" applyNumberFormat="1" applyFont="1" applyFill="1" applyBorder="1" applyAlignment="1">
      <alignment horizontal="center" vertical="center" wrapText="1"/>
    </xf>
    <xf numFmtId="0" fontId="1" fillId="0" borderId="1" xfId="0" applyNumberFormat="1" applyFont="1" applyBorder="1" applyAlignment="1">
      <alignment vertical="center" wrapText="1"/>
    </xf>
    <xf numFmtId="0" fontId="1" fillId="0" borderId="1" xfId="0" applyNumberFormat="1" applyFont="1" applyFill="1" applyBorder="1" applyAlignment="1">
      <alignment vertical="center" wrapText="1"/>
    </xf>
    <xf numFmtId="0" fontId="1" fillId="0" borderId="1" xfId="0" applyFont="1" applyBorder="1" applyAlignment="1">
      <alignment horizontal="justify" vertical="center" wrapText="1"/>
    </xf>
    <xf numFmtId="0" fontId="1" fillId="0" borderId="6" xfId="0" applyNumberFormat="1" applyFont="1" applyFill="1" applyBorder="1" applyAlignment="1">
      <alignment vertical="center" wrapText="1"/>
    </xf>
    <xf numFmtId="0" fontId="1" fillId="0" borderId="1" xfId="0" applyNumberFormat="1" applyFont="1" applyBorder="1" applyAlignment="1">
      <alignment vertical="center"/>
    </xf>
    <xf numFmtId="0" fontId="6" fillId="0" borderId="5" xfId="2" applyFont="1" applyFill="1" applyBorder="1" applyAlignment="1">
      <alignment horizontal="left" vertical="top"/>
    </xf>
    <xf numFmtId="0" fontId="0" fillId="0" borderId="0" xfId="0" applyAlignment="1">
      <alignment wrapText="1"/>
    </xf>
    <xf numFmtId="0" fontId="1" fillId="0" borderId="1" xfId="1" applyNumberFormat="1" applyFont="1" applyBorder="1" applyAlignment="1">
      <alignment horizontal="center" vertical="center" wrapText="1"/>
    </xf>
    <xf numFmtId="0" fontId="1" fillId="0" borderId="6" xfId="1" applyNumberFormat="1" applyFont="1" applyBorder="1" applyAlignment="1">
      <alignment horizontal="center" vertical="center" wrapText="1"/>
    </xf>
    <xf numFmtId="0" fontId="6" fillId="0" borderId="12" xfId="2" applyFont="1" applyFill="1" applyBorder="1" applyAlignment="1">
      <alignment horizontal="left" vertical="top" wrapText="1"/>
    </xf>
    <xf numFmtId="0" fontId="11" fillId="4" borderId="9" xfId="1" quotePrefix="1" applyNumberFormat="1" applyFont="1" applyFill="1" applyBorder="1" applyAlignment="1">
      <alignment horizontal="right" vertical="center" wrapText="1"/>
    </xf>
    <xf numFmtId="0" fontId="11" fillId="4" borderId="9" xfId="1" quotePrefix="1" applyNumberFormat="1" applyFont="1" applyFill="1" applyBorder="1" applyAlignment="1">
      <alignment vertical="center" wrapText="1"/>
    </xf>
    <xf numFmtId="0" fontId="6" fillId="0" borderId="13" xfId="2" applyFont="1" applyFill="1" applyBorder="1" applyAlignment="1">
      <alignment horizontal="left" vertical="top" wrapText="1"/>
    </xf>
    <xf numFmtId="0" fontId="9" fillId="3" borderId="3" xfId="1" applyNumberFormat="1" applyFont="1" applyFill="1" applyBorder="1" applyAlignment="1">
      <alignment horizontal="center" vertical="center" wrapText="1"/>
    </xf>
    <xf numFmtId="0" fontId="9" fillId="3" borderId="5" xfId="1" applyNumberFormat="1" applyFont="1" applyFill="1" applyBorder="1" applyAlignment="1">
      <alignment horizontal="center" vertical="center" wrapText="1"/>
    </xf>
    <xf numFmtId="0" fontId="1" fillId="0" borderId="13" xfId="1" applyNumberFormat="1" applyFont="1" applyBorder="1" applyAlignment="1">
      <alignment horizontal="center" vertical="center" wrapText="1"/>
    </xf>
    <xf numFmtId="16" fontId="19" fillId="3" borderId="1" xfId="1" quotePrefix="1" applyNumberFormat="1" applyFont="1" applyFill="1" applyBorder="1" applyAlignment="1">
      <alignment horizontal="center" vertical="center" wrapText="1"/>
    </xf>
    <xf numFmtId="0" fontId="19" fillId="3" borderId="3" xfId="1" applyNumberFormat="1" applyFont="1" applyFill="1" applyBorder="1" applyAlignment="1">
      <alignment horizontal="left" vertical="top" wrapText="1"/>
    </xf>
    <xf numFmtId="0" fontId="6" fillId="0" borderId="6" xfId="0" applyNumberFormat="1" applyFont="1" applyBorder="1" applyAlignment="1">
      <alignment horizontal="left" vertical="center" wrapText="1"/>
    </xf>
    <xf numFmtId="0" fontId="1" fillId="0" borderId="6" xfId="1" applyNumberFormat="1" applyFill="1" applyBorder="1" applyAlignment="1">
      <alignment horizontal="center" vertical="center" wrapText="1"/>
    </xf>
    <xf numFmtId="0" fontId="1" fillId="0" borderId="14" xfId="0" applyNumberFormat="1" applyFont="1" applyBorder="1" applyAlignment="1">
      <alignment horizontal="left" vertical="center" wrapText="1"/>
    </xf>
    <xf numFmtId="0" fontId="1" fillId="0" borderId="11" xfId="1" applyNumberFormat="1" applyFill="1" applyBorder="1" applyAlignment="1">
      <alignment horizontal="center" vertical="center" wrapText="1"/>
    </xf>
    <xf numFmtId="0" fontId="18" fillId="0" borderId="5" xfId="2" applyFont="1" applyFill="1" applyBorder="1" applyAlignment="1">
      <alignment horizontal="left" vertical="top" wrapText="1"/>
    </xf>
    <xf numFmtId="0" fontId="1" fillId="0" borderId="1" xfId="2" applyFont="1" applyFill="1" applyBorder="1" applyAlignment="1">
      <alignment horizontal="left" vertical="top" wrapText="1"/>
    </xf>
    <xf numFmtId="0" fontId="6" fillId="0" borderId="1" xfId="0" applyFont="1" applyFill="1" applyBorder="1" applyAlignment="1">
      <alignment wrapText="1"/>
    </xf>
    <xf numFmtId="0" fontId="0" fillId="0" borderId="0" xfId="0" applyFill="1" applyAlignment="1">
      <alignment wrapText="1"/>
    </xf>
    <xf numFmtId="0" fontId="0" fillId="0" borderId="0" xfId="0" applyFill="1" applyAlignment="1"/>
    <xf numFmtId="0" fontId="6" fillId="0" borderId="1" xfId="2" applyFont="1" applyFill="1" applyBorder="1" applyAlignment="1">
      <alignment horizontal="left" vertical="top"/>
    </xf>
    <xf numFmtId="0" fontId="0" fillId="0" borderId="0" xfId="0" applyFill="1" applyBorder="1"/>
    <xf numFmtId="0" fontId="20" fillId="0" borderId="0" xfId="0" applyFont="1" applyFill="1"/>
    <xf numFmtId="0" fontId="21" fillId="0" borderId="1" xfId="0" applyFont="1" applyFill="1" applyBorder="1" applyAlignment="1">
      <alignment horizontal="left" vertical="top" wrapText="1"/>
    </xf>
    <xf numFmtId="0" fontId="6" fillId="0" borderId="4" xfId="1" applyNumberFormat="1" applyFont="1" applyFill="1" applyBorder="1" applyAlignment="1">
      <alignment horizontal="left" vertical="top" wrapText="1"/>
    </xf>
    <xf numFmtId="0" fontId="6" fillId="0" borderId="5" xfId="1" applyNumberFormat="1" applyFont="1" applyFill="1" applyBorder="1" applyAlignment="1">
      <alignment horizontal="left" vertical="top" wrapText="1"/>
    </xf>
    <xf numFmtId="0" fontId="6" fillId="0" borderId="3" xfId="1" quotePrefix="1" applyNumberFormat="1" applyFont="1" applyFill="1" applyBorder="1" applyAlignment="1">
      <alignment horizontal="left" vertical="top" wrapText="1"/>
    </xf>
    <xf numFmtId="0" fontId="1" fillId="0" borderId="1" xfId="0" applyFont="1" applyBorder="1" applyAlignment="1">
      <alignment horizontal="left"/>
    </xf>
    <xf numFmtId="0" fontId="10" fillId="0" borderId="1" xfId="0" applyNumberFormat="1" applyFont="1" applyFill="1" applyBorder="1" applyAlignment="1">
      <alignment horizontal="left" vertical="top" wrapText="1"/>
    </xf>
    <xf numFmtId="0" fontId="1" fillId="0" borderId="1" xfId="1" applyNumberFormat="1" applyBorder="1" applyAlignment="1">
      <alignment horizontal="left" vertical="center" wrapText="1"/>
    </xf>
    <xf numFmtId="0" fontId="8" fillId="3" borderId="1" xfId="1" applyNumberFormat="1" applyFont="1" applyFill="1" applyBorder="1" applyAlignment="1">
      <alignment horizontal="left" vertical="top" wrapText="1"/>
    </xf>
    <xf numFmtId="16" fontId="8" fillId="3" borderId="1" xfId="1" quotePrefix="1" applyNumberFormat="1" applyFont="1" applyFill="1" applyBorder="1" applyAlignment="1">
      <alignment horizontal="center" vertical="center" wrapText="1"/>
    </xf>
    <xf numFmtId="0" fontId="5" fillId="2" borderId="8"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6" fillId="0" borderId="2" xfId="1" quotePrefix="1" applyNumberFormat="1" applyFont="1" applyFill="1" applyBorder="1" applyAlignment="1">
      <alignment horizontal="left" vertical="top" wrapText="1"/>
    </xf>
    <xf numFmtId="0" fontId="6" fillId="0" borderId="2" xfId="1" applyNumberFormat="1" applyFont="1" applyFill="1" applyBorder="1" applyAlignment="1">
      <alignment horizontal="left" vertical="top" wrapText="1"/>
    </xf>
    <xf numFmtId="14" fontId="11" fillId="4" borderId="3" xfId="1" quotePrefix="1" applyNumberFormat="1" applyFont="1" applyFill="1" applyBorder="1" applyAlignment="1">
      <alignment horizontal="right" vertical="center" wrapText="1"/>
    </xf>
    <xf numFmtId="0" fontId="6" fillId="0" borderId="1" xfId="1" quotePrefix="1" applyNumberFormat="1" applyFont="1" applyFill="1" applyBorder="1" applyAlignment="1">
      <alignment horizontal="right" vertical="center" wrapText="1"/>
    </xf>
    <xf numFmtId="0" fontId="10" fillId="0" borderId="1" xfId="1" quotePrefix="1" applyNumberFormat="1" applyFont="1" applyFill="1" applyBorder="1" applyAlignment="1">
      <alignment horizontal="right" vertical="center"/>
    </xf>
    <xf numFmtId="0" fontId="10" fillId="0" borderId="6" xfId="1" quotePrefix="1" applyNumberFormat="1" applyFont="1" applyFill="1" applyBorder="1" applyAlignment="1">
      <alignment horizontal="right" vertical="center"/>
    </xf>
    <xf numFmtId="0" fontId="10" fillId="0" borderId="1" xfId="2" applyFont="1" applyFill="1" applyBorder="1" applyAlignment="1">
      <alignment horizontal="left" vertical="top"/>
    </xf>
    <xf numFmtId="0" fontId="10" fillId="0" borderId="5" xfId="2" applyFont="1" applyFill="1" applyBorder="1" applyAlignment="1">
      <alignment horizontal="left" vertical="top"/>
    </xf>
    <xf numFmtId="0" fontId="1" fillId="0" borderId="0" xfId="0" applyFont="1" applyAlignment="1">
      <alignment wrapText="1"/>
    </xf>
    <xf numFmtId="0" fontId="6" fillId="0" borderId="7" xfId="2" applyFont="1" applyFill="1" applyBorder="1" applyAlignment="1">
      <alignment horizontal="left" vertical="top"/>
    </xf>
    <xf numFmtId="0" fontId="1" fillId="0" borderId="1" xfId="0" applyFont="1" applyBorder="1" applyAlignment="1">
      <alignment wrapText="1"/>
    </xf>
    <xf numFmtId="0" fontId="0" fillId="0" borderId="0" xfId="0"/>
    <xf numFmtId="49" fontId="10" fillId="0" borderId="1" xfId="0" applyNumberFormat="1" applyFont="1" applyFill="1" applyBorder="1" applyAlignment="1">
      <alignment horizontal="right" vertical="center" wrapText="1"/>
    </xf>
    <xf numFmtId="0" fontId="10" fillId="0" borderId="3" xfId="0" quotePrefix="1" applyNumberFormat="1" applyFont="1" applyFill="1" applyBorder="1" applyAlignment="1">
      <alignment horizontal="right" vertical="top" wrapText="1"/>
    </xf>
    <xf numFmtId="0" fontId="10" fillId="0" borderId="1" xfId="1" quotePrefix="1" applyNumberFormat="1" applyFont="1" applyFill="1" applyBorder="1" applyAlignment="1">
      <alignment horizontal="right" vertical="center" wrapText="1"/>
    </xf>
    <xf numFmtId="0" fontId="6" fillId="0" borderId="5" xfId="2" applyFont="1" applyFill="1" applyBorder="1" applyAlignment="1">
      <alignment horizontal="left" vertical="top" wrapText="1"/>
    </xf>
    <xf numFmtId="0" fontId="1" fillId="0" borderId="1" xfId="1" applyNumberFormat="1" applyFill="1" applyBorder="1" applyAlignment="1">
      <alignment horizontal="center" vertical="center" wrapText="1"/>
    </xf>
    <xf numFmtId="0" fontId="1" fillId="0" borderId="1" xfId="1" applyNumberFormat="1" applyBorder="1" applyAlignment="1">
      <alignment horizontal="center" vertical="center" wrapText="1"/>
    </xf>
    <xf numFmtId="14" fontId="6" fillId="0" borderId="1" xfId="1" quotePrefix="1" applyNumberFormat="1" applyFont="1" applyFill="1" applyBorder="1" applyAlignment="1">
      <alignment horizontal="right" vertical="center" wrapText="1"/>
    </xf>
    <xf numFmtId="14" fontId="6" fillId="0" borderId="6" xfId="1" quotePrefix="1" applyNumberFormat="1" applyFont="1" applyFill="1" applyBorder="1" applyAlignment="1">
      <alignment horizontal="right" vertical="center" wrapText="1"/>
    </xf>
    <xf numFmtId="0" fontId="10" fillId="0" borderId="7" xfId="2" applyFont="1" applyFill="1" applyBorder="1" applyAlignment="1">
      <alignment horizontal="left" vertical="top" wrapText="1"/>
    </xf>
    <xf numFmtId="0" fontId="1" fillId="0" borderId="6" xfId="1" applyNumberFormat="1" applyBorder="1" applyAlignment="1">
      <alignment horizontal="center" vertical="center" wrapText="1"/>
    </xf>
    <xf numFmtId="49" fontId="10" fillId="0" borderId="8" xfId="0" applyNumberFormat="1" applyFont="1" applyFill="1" applyBorder="1" applyAlignment="1">
      <alignment horizontal="right" vertical="center" wrapText="1"/>
    </xf>
    <xf numFmtId="0" fontId="5" fillId="0" borderId="9" xfId="0" quotePrefix="1" applyNumberFormat="1" applyFont="1" applyFill="1" applyBorder="1" applyAlignment="1">
      <alignment horizontal="right" vertical="top" wrapText="1"/>
    </xf>
    <xf numFmtId="0" fontId="8" fillId="3" borderId="3" xfId="1" applyNumberFormat="1" applyFont="1" applyFill="1" applyBorder="1" applyAlignment="1">
      <alignment horizontal="left" vertical="top" wrapText="1"/>
    </xf>
    <xf numFmtId="0" fontId="5" fillId="4" borderId="1" xfId="0" applyNumberFormat="1" applyFont="1" applyFill="1" applyBorder="1" applyAlignment="1">
      <alignment vertical="center" wrapText="1"/>
    </xf>
    <xf numFmtId="0" fontId="5" fillId="4" borderId="1" xfId="0" quotePrefix="1" applyNumberFormat="1" applyFont="1" applyFill="1" applyBorder="1" applyAlignment="1">
      <alignment horizontal="right" vertical="top" wrapText="1"/>
    </xf>
    <xf numFmtId="0" fontId="11" fillId="4" borderId="3" xfId="1" quotePrefix="1" applyNumberFormat="1" applyFont="1" applyFill="1" applyBorder="1" applyAlignment="1">
      <alignment horizontal="right" vertical="center" wrapText="1"/>
    </xf>
    <xf numFmtId="0" fontId="0" fillId="0" borderId="1" xfId="0" applyBorder="1"/>
    <xf numFmtId="0" fontId="10" fillId="0" borderId="1" xfId="2" applyFont="1" applyFill="1" applyBorder="1" applyAlignment="1">
      <alignment horizontal="left" vertical="top" wrapText="1"/>
    </xf>
    <xf numFmtId="0" fontId="8" fillId="3" borderId="1" xfId="1" quotePrefix="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10" fillId="0" borderId="1" xfId="1" applyNumberFormat="1" applyFont="1" applyBorder="1" applyAlignment="1">
      <alignment horizontal="center" vertical="center" wrapText="1"/>
    </xf>
    <xf numFmtId="0" fontId="10" fillId="0" borderId="0" xfId="0" applyFont="1"/>
    <xf numFmtId="0" fontId="10" fillId="0" borderId="1" xfId="0" applyNumberFormat="1" applyFont="1" applyBorder="1" applyAlignment="1">
      <alignment horizontal="left" vertical="center" wrapText="1"/>
    </xf>
    <xf numFmtId="4" fontId="10" fillId="0" borderId="1" xfId="0" applyNumberFormat="1" applyFont="1" applyFill="1" applyBorder="1" applyAlignment="1">
      <alignment horizontal="left" wrapText="1"/>
    </xf>
    <xf numFmtId="0" fontId="11" fillId="0" borderId="11" xfId="1" quotePrefix="1" applyNumberFormat="1" applyFont="1" applyFill="1" applyBorder="1" applyAlignment="1">
      <alignment vertical="center" wrapText="1"/>
    </xf>
    <xf numFmtId="0" fontId="1" fillId="0" borderId="6" xfId="0" applyNumberFormat="1" applyFont="1" applyBorder="1" applyAlignment="1">
      <alignment horizontal="left" vertical="center" wrapText="1"/>
    </xf>
    <xf numFmtId="0" fontId="24" fillId="4" borderId="3" xfId="1" quotePrefix="1" applyNumberFormat="1" applyFont="1" applyFill="1" applyBorder="1" applyAlignment="1">
      <alignment horizontal="right" vertical="center" wrapText="1"/>
    </xf>
    <xf numFmtId="14" fontId="6" fillId="0" borderId="1" xfId="1" quotePrefix="1" applyNumberFormat="1" applyFont="1" applyFill="1" applyBorder="1" applyAlignment="1">
      <alignment horizontal="right" vertical="center"/>
    </xf>
    <xf numFmtId="0" fontId="1" fillId="0" borderId="1" xfId="1" applyNumberFormat="1" applyBorder="1" applyAlignment="1">
      <alignment horizontal="center" vertical="center"/>
    </xf>
    <xf numFmtId="0" fontId="1" fillId="0" borderId="6" xfId="1" applyNumberFormat="1" applyBorder="1" applyAlignment="1">
      <alignment horizontal="center" vertical="center"/>
    </xf>
    <xf numFmtId="0" fontId="10" fillId="0" borderId="7" xfId="2" applyFont="1" applyFill="1" applyBorder="1" applyAlignment="1">
      <alignment horizontal="left" vertical="top"/>
    </xf>
    <xf numFmtId="0" fontId="1" fillId="0" borderId="1" xfId="0" applyNumberFormat="1" applyFont="1" applyFill="1" applyBorder="1" applyAlignment="1">
      <alignment horizontal="left" vertical="center" wrapText="1"/>
    </xf>
    <xf numFmtId="0" fontId="1" fillId="0" borderId="1" xfId="1" applyNumberFormat="1" applyFont="1" applyBorder="1" applyAlignment="1">
      <alignment horizontal="center" vertical="center"/>
    </xf>
    <xf numFmtId="0" fontId="21" fillId="0" borderId="1" xfId="0" applyFont="1" applyBorder="1" applyAlignment="1">
      <alignment vertical="center" wrapText="1"/>
    </xf>
    <xf numFmtId="0" fontId="6" fillId="0" borderId="1" xfId="1" applyNumberFormat="1" applyFont="1" applyFill="1" applyBorder="1" applyAlignment="1">
      <alignment horizontal="right" vertical="top"/>
    </xf>
    <xf numFmtId="0" fontId="0" fillId="0" borderId="1" xfId="0" applyBorder="1" applyAlignment="1">
      <alignment wrapText="1"/>
    </xf>
    <xf numFmtId="0" fontId="6" fillId="0" borderId="1" xfId="2" quotePrefix="1" applyFont="1" applyFill="1" applyBorder="1" applyAlignment="1">
      <alignment horizontal="left" vertical="top" wrapText="1"/>
    </xf>
    <xf numFmtId="0" fontId="1" fillId="0" borderId="1" xfId="1" applyNumberFormat="1" applyFill="1" applyBorder="1" applyAlignment="1">
      <alignment horizontal="center" vertical="center"/>
    </xf>
    <xf numFmtId="0" fontId="0" fillId="0" borderId="0" xfId="0" applyAlignment="1">
      <alignment horizontal="center"/>
    </xf>
    <xf numFmtId="0" fontId="25" fillId="0" borderId="0" xfId="0" applyFont="1"/>
    <xf numFmtId="0" fontId="25" fillId="0" borderId="0" xfId="0" applyFont="1" applyAlignment="1">
      <alignment horizontal="center"/>
    </xf>
    <xf numFmtId="0" fontId="25" fillId="0" borderId="1" xfId="0" applyFont="1" applyBorder="1" applyAlignment="1">
      <alignment horizontal="center"/>
    </xf>
    <xf numFmtId="0" fontId="25" fillId="0" borderId="0" xfId="0" applyFont="1" applyFill="1" applyBorder="1" applyAlignment="1">
      <alignment horizontal="center"/>
    </xf>
    <xf numFmtId="0" fontId="25" fillId="0" borderId="0" xfId="0" applyFont="1" applyFill="1" applyBorder="1"/>
    <xf numFmtId="0" fontId="25" fillId="0" borderId="1" xfId="0" applyFont="1" applyFill="1" applyBorder="1" applyAlignment="1">
      <alignment horizontal="center"/>
    </xf>
    <xf numFmtId="0" fontId="25" fillId="0" borderId="1" xfId="0" applyFont="1" applyFill="1" applyBorder="1" applyAlignment="1">
      <alignment wrapText="1"/>
    </xf>
    <xf numFmtId="0" fontId="4" fillId="6" borderId="1" xfId="0" applyFont="1" applyFill="1" applyBorder="1" applyAlignment="1">
      <alignment horizontal="center"/>
    </xf>
    <xf numFmtId="0" fontId="25" fillId="0" borderId="1" xfId="0" applyFont="1" applyBorder="1" applyAlignment="1">
      <alignment wrapText="1"/>
    </xf>
    <xf numFmtId="0" fontId="25" fillId="0" borderId="1" xfId="0" quotePrefix="1" applyFont="1" applyBorder="1" applyAlignment="1">
      <alignment horizontal="center"/>
    </xf>
    <xf numFmtId="16" fontId="25" fillId="0" borderId="1" xfId="0" quotePrefix="1" applyNumberFormat="1" applyFont="1" applyFill="1" applyBorder="1" applyAlignment="1">
      <alignment horizontal="center"/>
    </xf>
    <xf numFmtId="16" fontId="25" fillId="0" borderId="1" xfId="0" quotePrefix="1" applyNumberFormat="1" applyFont="1" applyBorder="1" applyAlignment="1">
      <alignment horizontal="center"/>
    </xf>
    <xf numFmtId="0" fontId="25" fillId="0" borderId="1" xfId="0" quotePrefix="1" applyFont="1" applyFill="1" applyBorder="1" applyAlignment="1">
      <alignment horizontal="center"/>
    </xf>
    <xf numFmtId="0" fontId="25" fillId="0" borderId="1" xfId="0" applyFont="1" applyFill="1" applyBorder="1" applyAlignment="1"/>
    <xf numFmtId="0" fontId="25" fillId="0" borderId="1" xfId="1" applyNumberFormat="1" applyFont="1" applyBorder="1" applyAlignment="1">
      <alignment horizontal="left" wrapText="1"/>
    </xf>
    <xf numFmtId="0" fontId="26" fillId="0" borderId="1" xfId="1" quotePrefix="1" applyNumberFormat="1" applyFont="1" applyFill="1" applyBorder="1" applyAlignment="1">
      <alignment vertical="center" wrapText="1"/>
    </xf>
    <xf numFmtId="0" fontId="25" fillId="0" borderId="1" xfId="1" applyNumberFormat="1" applyFont="1" applyFill="1" applyBorder="1" applyAlignment="1">
      <alignment wrapText="1"/>
    </xf>
    <xf numFmtId="0" fontId="2" fillId="0" borderId="1" xfId="0" applyFont="1" applyBorder="1" applyAlignment="1">
      <alignment horizontal="center" vertical="center" wrapText="1"/>
    </xf>
    <xf numFmtId="0" fontId="25" fillId="0" borderId="0" xfId="0" applyFont="1" applyAlignment="1"/>
    <xf numFmtId="0" fontId="25" fillId="0" borderId="1" xfId="0" applyFont="1" applyBorder="1" applyAlignment="1"/>
    <xf numFmtId="0" fontId="2" fillId="0" borderId="1" xfId="0" applyFont="1" applyFill="1" applyBorder="1" applyAlignment="1">
      <alignment horizontal="center" vertical="center" wrapText="1"/>
    </xf>
    <xf numFmtId="0" fontId="4" fillId="6" borderId="1" xfId="0" applyFont="1" applyFill="1" applyBorder="1" applyAlignment="1">
      <alignment horizontal="center" wrapText="1"/>
    </xf>
    <xf numFmtId="0" fontId="25" fillId="0" borderId="0" xfId="0" applyFont="1" applyAlignment="1">
      <alignment wrapText="1"/>
    </xf>
    <xf numFmtId="14" fontId="6" fillId="0" borderId="6" xfId="1" quotePrefix="1" applyNumberFormat="1" applyFont="1" applyFill="1" applyBorder="1" applyAlignment="1">
      <alignment horizontal="right" vertical="center"/>
    </xf>
    <xf numFmtId="0" fontId="10" fillId="0" borderId="6" xfId="1" quotePrefix="1" applyNumberFormat="1" applyFont="1" applyFill="1" applyBorder="1" applyAlignment="1">
      <alignment horizontal="right" vertical="center" wrapText="1"/>
    </xf>
    <xf numFmtId="14" fontId="6" fillId="0" borderId="8" xfId="1" quotePrefix="1" applyNumberFormat="1" applyFont="1" applyFill="1" applyBorder="1" applyAlignment="1">
      <alignment horizontal="right" vertical="center" wrapText="1"/>
    </xf>
    <xf numFmtId="14" fontId="26" fillId="0" borderId="1" xfId="1" quotePrefix="1" applyNumberFormat="1" applyFont="1" applyFill="1" applyBorder="1" applyAlignment="1">
      <alignment horizontal="center" vertical="center" wrapText="1"/>
    </xf>
    <xf numFmtId="0" fontId="9" fillId="3" borderId="3" xfId="1" applyNumberFormat="1" applyFont="1" applyFill="1" applyBorder="1" applyAlignment="1">
      <alignment horizontal="center" vertical="center" wrapText="1"/>
    </xf>
    <xf numFmtId="0" fontId="9" fillId="3" borderId="5" xfId="1"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6" fillId="0" borderId="15" xfId="1" quotePrefix="1" applyNumberFormat="1" applyFont="1" applyFill="1" applyBorder="1" applyAlignment="1">
      <alignment vertical="center" wrapText="1"/>
    </xf>
    <xf numFmtId="0" fontId="27" fillId="0" borderId="1" xfId="0" applyFont="1" applyBorder="1" applyAlignment="1">
      <alignment horizontal="center" vertical="center"/>
    </xf>
    <xf numFmtId="0" fontId="29" fillId="0" borderId="0" xfId="0" applyFont="1" applyAlignment="1">
      <alignment horizontal="justify" vertical="center"/>
    </xf>
    <xf numFmtId="0" fontId="31" fillId="0" borderId="0" xfId="0" applyFont="1" applyAlignment="1">
      <alignment horizontal="justify" vertical="center"/>
    </xf>
    <xf numFmtId="0" fontId="30" fillId="9"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7" fillId="0" borderId="0" xfId="0" applyFont="1" applyFill="1" applyBorder="1" applyAlignment="1">
      <alignment horizontal="right" vertical="center"/>
    </xf>
    <xf numFmtId="0" fontId="1" fillId="0" borderId="0"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1" fillId="0" borderId="1" xfId="0" applyFont="1" applyBorder="1" applyAlignment="1">
      <alignment horizontal="right" vertical="center" wrapText="1"/>
    </xf>
    <xf numFmtId="14" fontId="8" fillId="3" borderId="1" xfId="1" quotePrefix="1" applyNumberFormat="1" applyFont="1" applyFill="1" applyBorder="1" applyAlignment="1">
      <alignment horizontal="center" vertical="center" wrapText="1"/>
    </xf>
    <xf numFmtId="0" fontId="10" fillId="0" borderId="1" xfId="0" quotePrefix="1" applyNumberFormat="1" applyFont="1" applyFill="1" applyBorder="1" applyAlignment="1">
      <alignment horizontal="left" vertical="top" wrapText="1"/>
    </xf>
    <xf numFmtId="0" fontId="10" fillId="0" borderId="1" xfId="0" applyNumberFormat="1" applyFont="1" applyFill="1" applyBorder="1" applyAlignment="1">
      <alignment horizontal="center" vertical="center" wrapText="1"/>
    </xf>
    <xf numFmtId="49" fontId="10" fillId="0" borderId="1" xfId="0" quotePrefix="1" applyNumberFormat="1" applyFont="1" applyFill="1" applyBorder="1" applyAlignment="1">
      <alignment horizontal="right" vertical="center" wrapText="1"/>
    </xf>
    <xf numFmtId="49" fontId="10" fillId="0" borderId="6" xfId="0" quotePrefix="1" applyNumberFormat="1" applyFont="1" applyFill="1" applyBorder="1" applyAlignment="1">
      <alignment horizontal="right" vertical="center" wrapText="1"/>
    </xf>
    <xf numFmtId="0" fontId="10" fillId="0" borderId="6" xfId="0" quotePrefix="1" applyNumberFormat="1" applyFont="1" applyFill="1" applyBorder="1" applyAlignment="1">
      <alignment horizontal="left" vertical="top" wrapText="1"/>
    </xf>
    <xf numFmtId="0" fontId="10" fillId="0" borderId="6" xfId="0" applyNumberFormat="1" applyFont="1" applyFill="1" applyBorder="1" applyAlignment="1">
      <alignment horizontal="center" vertical="center" wrapText="1"/>
    </xf>
    <xf numFmtId="14" fontId="25" fillId="0" borderId="1" xfId="0" quotePrefix="1" applyNumberFormat="1" applyFont="1" applyBorder="1" applyAlignment="1">
      <alignment horizontal="center"/>
    </xf>
    <xf numFmtId="0" fontId="9" fillId="3" borderId="3" xfId="1" applyNumberFormat="1" applyFont="1" applyFill="1" applyBorder="1" applyAlignment="1">
      <alignment horizontal="center" vertical="center" wrapText="1"/>
    </xf>
    <xf numFmtId="0" fontId="9" fillId="3" borderId="5" xfId="1" applyNumberFormat="1" applyFont="1" applyFill="1" applyBorder="1" applyAlignment="1">
      <alignment horizontal="center" vertical="center" wrapText="1"/>
    </xf>
    <xf numFmtId="0" fontId="0" fillId="0" borderId="0" xfId="0"/>
    <xf numFmtId="0" fontId="10" fillId="0" borderId="0" xfId="0" quotePrefix="1" applyNumberFormat="1" applyFont="1" applyFill="1" applyBorder="1" applyAlignment="1">
      <alignment horizontal="right" vertical="top" wrapText="1"/>
    </xf>
    <xf numFmtId="0" fontId="5" fillId="0" borderId="0" xfId="0" applyNumberFormat="1" applyFont="1" applyFill="1" applyBorder="1" applyAlignment="1">
      <alignment vertical="center" wrapText="1"/>
    </xf>
    <xf numFmtId="49" fontId="10" fillId="0" borderId="3" xfId="0" applyNumberFormat="1" applyFont="1" applyFill="1" applyBorder="1" applyAlignment="1">
      <alignment horizontal="right" vertical="center" wrapText="1"/>
    </xf>
    <xf numFmtId="0" fontId="5" fillId="4" borderId="3" xfId="0" applyNumberFormat="1" applyFont="1" applyFill="1" applyBorder="1" applyAlignment="1">
      <alignment vertical="center" wrapText="1"/>
    </xf>
    <xf numFmtId="0" fontId="6" fillId="0" borderId="6" xfId="0" quotePrefix="1" applyNumberFormat="1" applyFont="1" applyFill="1" applyBorder="1" applyAlignment="1">
      <alignment horizontal="left" vertical="top" wrapText="1"/>
    </xf>
    <xf numFmtId="0" fontId="5" fillId="0" borderId="0" xfId="0" applyFont="1" applyAlignment="1">
      <alignment horizontal="right" vertical="center"/>
    </xf>
    <xf numFmtId="0" fontId="21" fillId="0" borderId="0" xfId="0" applyFont="1" applyAlignment="1">
      <alignment horizontal="right" vertical="center"/>
    </xf>
    <xf numFmtId="0" fontId="1" fillId="0" borderId="0" xfId="0" applyFont="1" applyAlignment="1">
      <alignment horizontal="right" vertical="center"/>
    </xf>
    <xf numFmtId="0" fontId="5" fillId="4" borderId="1" xfId="1" quotePrefix="1" applyNumberFormat="1" applyFont="1" applyFill="1" applyBorder="1" applyAlignment="1">
      <alignment horizontal="right" vertical="center" wrapText="1"/>
    </xf>
    <xf numFmtId="0" fontId="24" fillId="4" borderId="1" xfId="2" applyFont="1" applyFill="1" applyBorder="1" applyAlignment="1">
      <alignment horizontal="left" vertical="center" wrapText="1"/>
    </xf>
    <xf numFmtId="0" fontId="33" fillId="0" borderId="0" xfId="0" applyFont="1" applyAlignment="1">
      <alignment horizontal="right" vertical="top"/>
    </xf>
    <xf numFmtId="0" fontId="4" fillId="0" borderId="5" xfId="0" applyFont="1" applyFill="1" applyBorder="1" applyAlignment="1">
      <alignment horizontal="center" wrapText="1"/>
    </xf>
    <xf numFmtId="0" fontId="1" fillId="0" borderId="11" xfId="0" applyFont="1" applyBorder="1" applyAlignment="1">
      <alignment wrapText="1"/>
    </xf>
    <xf numFmtId="0" fontId="1" fillId="0" borderId="11" xfId="1" applyNumberFormat="1" applyFont="1" applyBorder="1" applyAlignment="1">
      <alignment horizontal="center" vertical="center" wrapText="1"/>
    </xf>
    <xf numFmtId="0" fontId="1" fillId="0" borderId="6" xfId="0" applyFont="1" applyBorder="1" applyAlignment="1">
      <alignment wrapText="1"/>
    </xf>
    <xf numFmtId="0" fontId="25" fillId="0" borderId="3" xfId="0" applyFont="1" applyBorder="1" applyAlignment="1">
      <alignment wrapText="1"/>
    </xf>
    <xf numFmtId="0"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vertical="center" wrapText="1"/>
    </xf>
    <xf numFmtId="0" fontId="6" fillId="4" borderId="6" xfId="1" quotePrefix="1" applyNumberFormat="1" applyFont="1" applyFill="1" applyBorder="1" applyAlignment="1">
      <alignment horizontal="right" vertical="center" wrapText="1"/>
    </xf>
    <xf numFmtId="0" fontId="6" fillId="4" borderId="13" xfId="1" quotePrefix="1" applyNumberFormat="1" applyFont="1" applyFill="1" applyBorder="1" applyAlignment="1">
      <alignment horizontal="right" vertical="center" wrapText="1"/>
    </xf>
    <xf numFmtId="0" fontId="6" fillId="0" borderId="3" xfId="1" quotePrefix="1" applyNumberFormat="1" applyFont="1" applyFill="1" applyBorder="1" applyAlignment="1">
      <alignment vertical="center" wrapText="1"/>
    </xf>
    <xf numFmtId="14" fontId="6" fillId="4" borderId="1" xfId="1" quotePrefix="1" applyNumberFormat="1" applyFont="1" applyFill="1" applyBorder="1" applyAlignment="1">
      <alignment horizontal="right" vertical="center" wrapText="1"/>
    </xf>
    <xf numFmtId="0" fontId="0" fillId="4" borderId="1" xfId="0" applyFill="1" applyBorder="1"/>
    <xf numFmtId="0" fontId="0" fillId="0" borderId="0" xfId="0" applyAlignment="1">
      <alignment horizontal="center" wrapText="1"/>
    </xf>
    <xf numFmtId="0" fontId="11" fillId="4" borderId="1" xfId="1" quotePrefix="1" applyNumberFormat="1" applyFont="1" applyFill="1" applyBorder="1" applyAlignment="1">
      <alignment horizontal="right" vertical="center" wrapText="1"/>
    </xf>
    <xf numFmtId="0" fontId="0" fillId="4" borderId="6" xfId="0" applyFill="1" applyBorder="1" applyAlignment="1">
      <alignment wrapText="1"/>
    </xf>
    <xf numFmtId="0" fontId="11" fillId="4" borderId="1" xfId="1" quotePrefix="1" applyNumberFormat="1" applyFont="1" applyFill="1" applyBorder="1" applyAlignment="1">
      <alignment horizontal="center" vertical="center" wrapText="1"/>
    </xf>
    <xf numFmtId="0" fontId="11" fillId="4" borderId="3" xfId="1" quotePrefix="1" applyNumberFormat="1" applyFont="1" applyFill="1" applyBorder="1" applyAlignment="1">
      <alignment horizontal="center" vertical="center" wrapText="1"/>
    </xf>
    <xf numFmtId="4" fontId="10" fillId="0" borderId="11" xfId="0" applyNumberFormat="1" applyFont="1" applyFill="1" applyBorder="1" applyAlignment="1">
      <alignment horizontal="left" wrapText="1"/>
    </xf>
    <xf numFmtId="0" fontId="11" fillId="4" borderId="9" xfId="1" quotePrefix="1"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wrapText="1"/>
    </xf>
    <xf numFmtId="0" fontId="0" fillId="0" borderId="0" xfId="0" applyBorder="1" applyAlignment="1">
      <alignment horizontal="center"/>
    </xf>
    <xf numFmtId="0" fontId="6" fillId="0" borderId="1" xfId="2" applyFont="1" applyFill="1" applyBorder="1" applyAlignment="1">
      <alignment horizontal="center" vertical="top" wrapText="1"/>
    </xf>
    <xf numFmtId="0" fontId="10" fillId="0" borderId="11" xfId="1" quotePrefix="1" applyNumberFormat="1" applyFont="1" applyFill="1" applyBorder="1" applyAlignment="1">
      <alignment horizontal="center" vertical="center" wrapText="1"/>
    </xf>
    <xf numFmtId="0" fontId="10" fillId="0" borderId="1" xfId="1" quotePrefix="1" applyNumberFormat="1" applyFont="1" applyFill="1" applyBorder="1" applyAlignment="1">
      <alignment horizontal="center" vertical="center" wrapText="1"/>
    </xf>
    <xf numFmtId="0" fontId="20" fillId="0" borderId="0" xfId="0" applyFont="1" applyFill="1" applyAlignment="1">
      <alignment horizontal="center"/>
    </xf>
    <xf numFmtId="0" fontId="6" fillId="0" borderId="11" xfId="1" quotePrefix="1" applyNumberFormat="1" applyFont="1" applyFill="1" applyBorder="1" applyAlignment="1">
      <alignment horizontal="center" vertical="center" wrapText="1"/>
    </xf>
    <xf numFmtId="0" fontId="26" fillId="0" borderId="0" xfId="1" quotePrefix="1" applyNumberFormat="1" applyFont="1" applyFill="1" applyBorder="1" applyAlignment="1">
      <alignment horizontal="left" vertical="top" wrapText="1"/>
    </xf>
    <xf numFmtId="0" fontId="32" fillId="0" borderId="0" xfId="1" applyNumberFormat="1" applyFont="1" applyBorder="1" applyAlignment="1">
      <alignment horizontal="center" wrapText="1"/>
    </xf>
    <xf numFmtId="0" fontId="4" fillId="6" borderId="3" xfId="0" applyFont="1" applyFill="1" applyBorder="1" applyAlignment="1">
      <alignment horizontal="center" wrapText="1"/>
    </xf>
    <xf numFmtId="0" fontId="4" fillId="6" borderId="5" xfId="0" applyFont="1" applyFill="1" applyBorder="1" applyAlignment="1">
      <alignment horizontal="center" wrapText="1"/>
    </xf>
    <xf numFmtId="0" fontId="4" fillId="6" borderId="3" xfId="1" applyNumberFormat="1" applyFont="1" applyFill="1" applyBorder="1" applyAlignment="1">
      <alignment horizontal="center" wrapText="1"/>
    </xf>
    <xf numFmtId="0" fontId="4" fillId="6" borderId="5" xfId="1" applyNumberFormat="1" applyFont="1" applyFill="1" applyBorder="1" applyAlignment="1">
      <alignment horizontal="center" wrapText="1"/>
    </xf>
    <xf numFmtId="0" fontId="31" fillId="0" borderId="0" xfId="0" applyFont="1" applyAlignment="1">
      <alignment horizontal="right"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28" fillId="8"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8" borderId="1"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3" borderId="3" xfId="1" applyNumberFormat="1" applyFont="1" applyFill="1" applyBorder="1" applyAlignment="1">
      <alignment horizontal="center" vertical="center" wrapText="1"/>
    </xf>
    <xf numFmtId="0" fontId="9" fillId="3" borderId="5" xfId="1"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165" fontId="5" fillId="4" borderId="3"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165" fontId="10" fillId="0" borderId="3" xfId="0" applyNumberFormat="1" applyFont="1" applyFill="1" applyBorder="1" applyAlignment="1">
      <alignment horizontal="center" vertical="center" wrapText="1"/>
    </xf>
    <xf numFmtId="165" fontId="10" fillId="0" borderId="5" xfId="0" applyNumberFormat="1" applyFont="1" applyFill="1" applyBorder="1" applyAlignment="1">
      <alignment horizontal="center" vertical="center"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5" fillId="4" borderId="5" xfId="0" applyNumberFormat="1" applyFont="1" applyFill="1" applyBorder="1" applyAlignment="1">
      <alignment horizontal="center" vertical="center" wrapText="1"/>
    </xf>
    <xf numFmtId="0" fontId="11" fillId="4" borderId="3" xfId="1" quotePrefix="1" applyNumberFormat="1" applyFont="1" applyFill="1" applyBorder="1" applyAlignment="1">
      <alignment horizontal="left" vertical="center" wrapText="1"/>
    </xf>
    <xf numFmtId="0" fontId="11" fillId="4" borderId="4" xfId="1" quotePrefix="1" applyNumberFormat="1" applyFont="1" applyFill="1" applyBorder="1" applyAlignment="1">
      <alignment horizontal="left" vertical="center" wrapText="1"/>
    </xf>
    <xf numFmtId="0" fontId="11" fillId="4" borderId="5" xfId="1" quotePrefix="1" applyNumberFormat="1" applyFont="1" applyFill="1" applyBorder="1" applyAlignment="1">
      <alignment horizontal="left" vertical="center" wrapText="1"/>
    </xf>
    <xf numFmtId="0" fontId="6" fillId="0" borderId="1" xfId="1" applyNumberFormat="1" applyFont="1" applyFill="1" applyBorder="1" applyAlignment="1">
      <alignment horizontal="left" vertical="top" wrapText="1"/>
    </xf>
    <xf numFmtId="0" fontId="6" fillId="0" borderId="1" xfId="1" quotePrefix="1" applyNumberFormat="1" applyFont="1" applyFill="1" applyBorder="1" applyAlignment="1">
      <alignment horizontal="left" vertical="top" wrapText="1"/>
    </xf>
    <xf numFmtId="0" fontId="6" fillId="5" borderId="1" xfId="1" applyNumberFormat="1" applyFont="1" applyFill="1" applyBorder="1" applyAlignment="1">
      <alignment horizontal="left" vertical="top"/>
    </xf>
    <xf numFmtId="0" fontId="6" fillId="5" borderId="1" xfId="1" quotePrefix="1" applyNumberFormat="1" applyFont="1" applyFill="1" applyBorder="1" applyAlignment="1">
      <alignment horizontal="left" vertical="top"/>
    </xf>
    <xf numFmtId="0" fontId="5" fillId="4" borderId="1" xfId="0" quotePrefix="1" applyNumberFormat="1" applyFont="1" applyFill="1" applyBorder="1" applyAlignment="1">
      <alignment horizontal="right" vertical="top" wrapText="1"/>
    </xf>
    <xf numFmtId="0" fontId="2"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3" fillId="0" borderId="0" xfId="1" applyNumberFormat="1" applyFont="1" applyBorder="1" applyAlignment="1">
      <alignment horizontal="center" wrapText="1"/>
    </xf>
    <xf numFmtId="0" fontId="5" fillId="0" borderId="0" xfId="1" applyNumberFormat="1" applyFont="1" applyFill="1" applyBorder="1" applyAlignment="1">
      <alignment horizontal="left" vertical="center" wrapText="1"/>
    </xf>
    <xf numFmtId="0" fontId="5" fillId="4" borderId="6" xfId="0" quotePrefix="1" applyNumberFormat="1" applyFont="1" applyFill="1" applyBorder="1" applyAlignment="1">
      <alignment horizontal="right" vertical="top" wrapText="1"/>
    </xf>
    <xf numFmtId="0" fontId="6" fillId="7" borderId="1" xfId="1" applyNumberFormat="1" applyFont="1" applyFill="1" applyBorder="1" applyAlignment="1">
      <alignment horizontal="left" vertical="top"/>
    </xf>
    <xf numFmtId="0" fontId="6" fillId="7" borderId="1" xfId="1" quotePrefix="1" applyNumberFormat="1" applyFont="1" applyFill="1" applyBorder="1" applyAlignment="1">
      <alignment horizontal="left" vertical="top"/>
    </xf>
    <xf numFmtId="49" fontId="10" fillId="0" borderId="4" xfId="0" applyNumberFormat="1" applyFont="1" applyFill="1" applyBorder="1" applyAlignment="1">
      <alignment horizontal="center" vertical="center" wrapText="1"/>
    </xf>
    <xf numFmtId="0" fontId="5" fillId="4" borderId="18" xfId="0" quotePrefix="1" applyNumberFormat="1" applyFont="1" applyFill="1" applyBorder="1" applyAlignment="1">
      <alignment horizontal="right" vertical="top" wrapText="1"/>
    </xf>
    <xf numFmtId="0" fontId="5" fillId="4" borderId="19" xfId="0" quotePrefix="1" applyNumberFormat="1" applyFont="1" applyFill="1" applyBorder="1" applyAlignment="1">
      <alignment horizontal="right" vertical="top" wrapText="1"/>
    </xf>
    <xf numFmtId="0" fontId="6" fillId="7" borderId="1" xfId="1" applyNumberFormat="1" applyFont="1" applyFill="1" applyBorder="1" applyAlignment="1">
      <alignment horizontal="left" vertical="top" wrapText="1"/>
    </xf>
    <xf numFmtId="0" fontId="6" fillId="7" borderId="1" xfId="1" quotePrefix="1" applyNumberFormat="1" applyFont="1" applyFill="1" applyBorder="1" applyAlignment="1">
      <alignment horizontal="left" vertical="top" wrapText="1"/>
    </xf>
    <xf numFmtId="0" fontId="24" fillId="4" borderId="3" xfId="1" quotePrefix="1" applyNumberFormat="1" applyFont="1" applyFill="1" applyBorder="1" applyAlignment="1">
      <alignment horizontal="left" vertical="center" wrapText="1"/>
    </xf>
    <xf numFmtId="0" fontId="24" fillId="4" borderId="4" xfId="1" quotePrefix="1" applyNumberFormat="1" applyFont="1" applyFill="1" applyBorder="1" applyAlignment="1">
      <alignment horizontal="left" vertical="center" wrapText="1"/>
    </xf>
    <xf numFmtId="0" fontId="24" fillId="4" borderId="5" xfId="1" quotePrefix="1" applyNumberFormat="1" applyFont="1" applyFill="1" applyBorder="1" applyAlignment="1">
      <alignment horizontal="left" vertical="center" wrapText="1"/>
    </xf>
    <xf numFmtId="0" fontId="34" fillId="0" borderId="3" xfId="4" applyNumberFormat="1" applyFill="1" applyBorder="1" applyAlignment="1">
      <alignment horizontal="center" vertical="center" wrapText="1"/>
    </xf>
    <xf numFmtId="0" fontId="7" fillId="8" borderId="3" xfId="0" applyFont="1" applyFill="1" applyBorder="1" applyAlignment="1">
      <alignment horizontal="right" vertical="center"/>
    </xf>
    <xf numFmtId="0" fontId="7" fillId="8" borderId="5" xfId="0" applyFont="1" applyFill="1" applyBorder="1" applyAlignment="1">
      <alignment horizontal="right" vertical="center"/>
    </xf>
    <xf numFmtId="0" fontId="1" fillId="8" borderId="3"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8" fillId="8" borderId="8" xfId="0"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11" fillId="4" borderId="3" xfId="1" quotePrefix="1" applyNumberFormat="1" applyFont="1" applyFill="1" applyBorder="1" applyAlignment="1">
      <alignment horizontal="left" vertical="center"/>
    </xf>
    <xf numFmtId="0" fontId="11" fillId="4" borderId="4" xfId="1" quotePrefix="1" applyNumberFormat="1" applyFont="1" applyFill="1" applyBorder="1" applyAlignment="1">
      <alignment horizontal="left" vertical="center"/>
    </xf>
    <xf numFmtId="0" fontId="11" fillId="4" borderId="5" xfId="1" quotePrefix="1" applyNumberFormat="1" applyFont="1" applyFill="1" applyBorder="1" applyAlignment="1">
      <alignment horizontal="left" vertical="center"/>
    </xf>
    <xf numFmtId="0" fontId="9" fillId="3" borderId="1" xfId="1" applyNumberFormat="1" applyFont="1" applyFill="1" applyBorder="1" applyAlignment="1">
      <alignment horizontal="center" vertical="center" wrapText="1"/>
    </xf>
    <xf numFmtId="0" fontId="0" fillId="0" borderId="1" xfId="0" applyBorder="1" applyAlignment="1">
      <alignment horizontal="center"/>
    </xf>
    <xf numFmtId="49" fontId="10" fillId="0" borderId="0"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29" fillId="8" borderId="1" xfId="0" applyFont="1" applyFill="1" applyBorder="1" applyAlignment="1">
      <alignment horizontal="center" vertical="center"/>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1" fontId="10" fillId="0" borderId="3" xfId="0" applyNumberFormat="1" applyFont="1" applyFill="1" applyBorder="1" applyAlignment="1">
      <alignment horizontal="center" vertical="center" wrapText="1"/>
    </xf>
    <xf numFmtId="1" fontId="10" fillId="0" borderId="5" xfId="0" applyNumberFormat="1" applyFont="1" applyFill="1" applyBorder="1" applyAlignment="1">
      <alignment horizontal="center" vertical="center" wrapText="1"/>
    </xf>
    <xf numFmtId="0" fontId="6" fillId="0" borderId="0" xfId="1" applyNumberFormat="1" applyFont="1" applyFill="1" applyBorder="1" applyAlignment="1">
      <alignment horizontal="left" vertical="top" wrapText="1"/>
    </xf>
    <xf numFmtId="0" fontId="6" fillId="0" borderId="0" xfId="1" quotePrefix="1" applyNumberFormat="1" applyFont="1" applyFill="1" applyBorder="1" applyAlignment="1">
      <alignment horizontal="left" vertical="top" wrapText="1"/>
    </xf>
    <xf numFmtId="0" fontId="10" fillId="0" borderId="0"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5" fontId="5" fillId="4" borderId="4" xfId="0" applyNumberFormat="1" applyFont="1" applyFill="1" applyBorder="1" applyAlignment="1">
      <alignment horizontal="center" vertical="center" wrapText="1"/>
    </xf>
    <xf numFmtId="165" fontId="10" fillId="0" borderId="0" xfId="0" applyNumberFormat="1" applyFont="1" applyFill="1" applyBorder="1" applyAlignment="1">
      <alignment horizontal="center" vertical="center" wrapText="1"/>
    </xf>
    <xf numFmtId="165" fontId="10" fillId="0" borderId="4" xfId="0" applyNumberFormat="1" applyFont="1" applyFill="1" applyBorder="1" applyAlignment="1">
      <alignment horizontal="center" vertical="center" wrapText="1"/>
    </xf>
    <xf numFmtId="0" fontId="28" fillId="8" borderId="16"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8" borderId="17" xfId="0" applyFont="1" applyFill="1" applyBorder="1" applyAlignment="1">
      <alignment horizontal="center" vertical="center" wrapText="1"/>
    </xf>
    <xf numFmtId="0" fontId="29" fillId="8" borderId="9"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6" fillId="0" borderId="1" xfId="1" applyNumberFormat="1" applyFont="1" applyFill="1" applyBorder="1" applyAlignment="1">
      <alignment horizontal="left" vertical="top"/>
    </xf>
    <xf numFmtId="0" fontId="6" fillId="0" borderId="1" xfId="1" quotePrefix="1" applyNumberFormat="1" applyFont="1" applyFill="1" applyBorder="1" applyAlignment="1">
      <alignment horizontal="left" vertical="top"/>
    </xf>
  </cellXfs>
  <cellStyles count="5">
    <cellStyle name="Excel Built-in Normal" xfId="3"/>
    <cellStyle name="Hyperlink" xfId="4" builtinId="8"/>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49"/>
  <sheetViews>
    <sheetView topLeftCell="A94" workbookViewId="0">
      <selection activeCell="G10" sqref="G10"/>
    </sheetView>
  </sheetViews>
  <sheetFormatPr defaultColWidth="9.109375" defaultRowHeight="14.4" x14ac:dyDescent="0.3"/>
  <cols>
    <col min="1" max="2" width="10.6640625" style="220" customWidth="1"/>
    <col min="3" max="3" width="10.33203125" style="168" customWidth="1"/>
    <col min="4" max="4" width="53.109375" style="220" customWidth="1"/>
    <col min="5" max="5" width="13" style="168" customWidth="1"/>
    <col min="6" max="16384" width="9.109375" style="220"/>
  </cols>
  <sheetData>
    <row r="1" spans="2:6" x14ac:dyDescent="0.3">
      <c r="C1" s="220"/>
      <c r="E1" s="226" t="s">
        <v>1637</v>
      </c>
    </row>
    <row r="2" spans="2:6" x14ac:dyDescent="0.3">
      <c r="C2" s="220"/>
      <c r="E2" s="227" t="s">
        <v>1638</v>
      </c>
    </row>
    <row r="3" spans="2:6" x14ac:dyDescent="0.3">
      <c r="C3" s="220"/>
      <c r="E3" s="228" t="s">
        <v>1639</v>
      </c>
    </row>
    <row r="4" spans="2:6" x14ac:dyDescent="0.3">
      <c r="B4" s="1"/>
      <c r="C4" s="2"/>
      <c r="D4" s="3"/>
      <c r="E4" s="4"/>
    </row>
    <row r="5" spans="2:6" ht="15.75" customHeight="1" x14ac:dyDescent="0.35">
      <c r="C5" s="260" t="s">
        <v>703</v>
      </c>
      <c r="D5" s="260"/>
      <c r="E5" s="260"/>
    </row>
    <row r="7" spans="2:6" ht="33" customHeight="1" x14ac:dyDescent="0.3">
      <c r="C7" s="186" t="s">
        <v>995</v>
      </c>
      <c r="D7" s="201" t="s">
        <v>994</v>
      </c>
      <c r="E7" s="189" t="s">
        <v>1658</v>
      </c>
    </row>
    <row r="8" spans="2:6" ht="15.75" customHeight="1" x14ac:dyDescent="0.3">
      <c r="C8" s="176" t="s">
        <v>993</v>
      </c>
      <c r="D8" s="263" t="s">
        <v>992</v>
      </c>
      <c r="E8" s="264"/>
      <c r="F8" s="169"/>
    </row>
    <row r="9" spans="2:6" ht="15.6" x14ac:dyDescent="0.3">
      <c r="C9" s="180" t="s">
        <v>385</v>
      </c>
      <c r="D9" s="177" t="s">
        <v>69</v>
      </c>
      <c r="E9" s="171">
        <v>121</v>
      </c>
      <c r="F9" s="169"/>
    </row>
    <row r="10" spans="2:6" ht="15.6" x14ac:dyDescent="0.3">
      <c r="C10" s="180" t="s">
        <v>388</v>
      </c>
      <c r="D10" s="177" t="s">
        <v>95</v>
      </c>
      <c r="E10" s="171">
        <v>1017</v>
      </c>
      <c r="F10" s="169"/>
    </row>
    <row r="11" spans="2:6" ht="15.6" x14ac:dyDescent="0.3">
      <c r="C11" s="180" t="s">
        <v>398</v>
      </c>
      <c r="D11" s="177" t="s">
        <v>97</v>
      </c>
      <c r="E11" s="171">
        <v>34</v>
      </c>
      <c r="F11" s="169"/>
    </row>
    <row r="12" spans="2:6" ht="15.6" x14ac:dyDescent="0.3">
      <c r="C12" s="180" t="s">
        <v>407</v>
      </c>
      <c r="D12" s="177" t="s">
        <v>991</v>
      </c>
      <c r="E12" s="171">
        <v>65</v>
      </c>
      <c r="F12" s="169"/>
    </row>
    <row r="13" spans="2:6" ht="15.6" x14ac:dyDescent="0.3">
      <c r="C13" s="180" t="s">
        <v>417</v>
      </c>
      <c r="D13" s="177" t="s">
        <v>307</v>
      </c>
      <c r="E13" s="171">
        <v>27</v>
      </c>
      <c r="F13" s="169"/>
    </row>
    <row r="14" spans="2:6" ht="15.6" x14ac:dyDescent="0.3">
      <c r="C14" s="180" t="s">
        <v>429</v>
      </c>
      <c r="D14" s="177" t="s">
        <v>308</v>
      </c>
      <c r="E14" s="171">
        <v>44</v>
      </c>
      <c r="F14" s="169"/>
    </row>
    <row r="15" spans="2:6" ht="15.6" x14ac:dyDescent="0.3">
      <c r="C15" s="180" t="s">
        <v>439</v>
      </c>
      <c r="D15" s="177" t="s">
        <v>1318</v>
      </c>
      <c r="E15" s="171">
        <v>12</v>
      </c>
      <c r="F15" s="169"/>
    </row>
    <row r="16" spans="2:6" ht="15.6" x14ac:dyDescent="0.3">
      <c r="C16" s="180" t="s">
        <v>726</v>
      </c>
      <c r="D16" s="177" t="s">
        <v>179</v>
      </c>
      <c r="E16" s="171">
        <v>3</v>
      </c>
      <c r="F16" s="169"/>
    </row>
    <row r="17" spans="3:6" ht="15.6" x14ac:dyDescent="0.3">
      <c r="C17" s="180" t="s">
        <v>735</v>
      </c>
      <c r="D17" s="177" t="s">
        <v>215</v>
      </c>
      <c r="E17" s="171">
        <v>7</v>
      </c>
      <c r="F17" s="169"/>
    </row>
    <row r="18" spans="3:6" ht="15.6" x14ac:dyDescent="0.3">
      <c r="C18" s="180" t="s">
        <v>745</v>
      </c>
      <c r="D18" s="177" t="s">
        <v>990</v>
      </c>
      <c r="E18" s="174">
        <v>120</v>
      </c>
      <c r="F18" s="169"/>
    </row>
    <row r="19" spans="3:6" ht="15.6" x14ac:dyDescent="0.3">
      <c r="C19" s="180" t="s">
        <v>754</v>
      </c>
      <c r="D19" s="177" t="s">
        <v>260</v>
      </c>
      <c r="E19" s="171">
        <v>4</v>
      </c>
      <c r="F19" s="169"/>
    </row>
    <row r="20" spans="3:6" ht="15.6" x14ac:dyDescent="0.3">
      <c r="C20" s="180" t="s">
        <v>766</v>
      </c>
      <c r="D20" s="177" t="s">
        <v>265</v>
      </c>
      <c r="E20" s="171">
        <v>7</v>
      </c>
      <c r="F20" s="169"/>
    </row>
    <row r="21" spans="3:6" ht="15.6" x14ac:dyDescent="0.3">
      <c r="C21" s="176" t="s">
        <v>989</v>
      </c>
      <c r="D21" s="263" t="s">
        <v>988</v>
      </c>
      <c r="E21" s="264"/>
      <c r="F21" s="169"/>
    </row>
    <row r="22" spans="3:6" ht="15.6" x14ac:dyDescent="0.3">
      <c r="C22" s="178" t="s">
        <v>450</v>
      </c>
      <c r="D22" s="183" t="s">
        <v>1364</v>
      </c>
      <c r="E22" s="171" t="s">
        <v>1334</v>
      </c>
      <c r="F22" s="169"/>
    </row>
    <row r="23" spans="3:6" ht="15.6" x14ac:dyDescent="0.3">
      <c r="C23" s="178" t="s">
        <v>451</v>
      </c>
      <c r="D23" s="183" t="s">
        <v>987</v>
      </c>
      <c r="E23" s="171">
        <v>6</v>
      </c>
      <c r="F23" s="169"/>
    </row>
    <row r="24" spans="3:6" ht="15.6" x14ac:dyDescent="0.3">
      <c r="C24" s="178" t="s">
        <v>452</v>
      </c>
      <c r="D24" s="183" t="s">
        <v>986</v>
      </c>
      <c r="E24" s="171">
        <v>6</v>
      </c>
      <c r="F24" s="169"/>
    </row>
    <row r="25" spans="3:6" ht="15.6" x14ac:dyDescent="0.3">
      <c r="C25" s="178" t="s">
        <v>458</v>
      </c>
      <c r="D25" s="183" t="s">
        <v>1365</v>
      </c>
      <c r="E25" s="171" t="s">
        <v>1334</v>
      </c>
      <c r="F25" s="169"/>
    </row>
    <row r="26" spans="3:6" ht="15.6" x14ac:dyDescent="0.3">
      <c r="C26" s="178" t="s">
        <v>1045</v>
      </c>
      <c r="D26" s="177" t="s">
        <v>957</v>
      </c>
      <c r="E26" s="171">
        <v>150</v>
      </c>
      <c r="F26" s="169"/>
    </row>
    <row r="27" spans="3:6" ht="15.6" x14ac:dyDescent="0.3">
      <c r="C27" s="178" t="s">
        <v>459</v>
      </c>
      <c r="D27" s="177" t="s">
        <v>955</v>
      </c>
      <c r="E27" s="171">
        <v>11</v>
      </c>
      <c r="F27" s="169"/>
    </row>
    <row r="28" spans="3:6" ht="15.6" x14ac:dyDescent="0.3">
      <c r="C28" s="178" t="s">
        <v>776</v>
      </c>
      <c r="D28" s="177" t="s">
        <v>124</v>
      </c>
      <c r="E28" s="171">
        <v>203</v>
      </c>
      <c r="F28" s="169"/>
    </row>
    <row r="29" spans="3:6" ht="15.6" x14ac:dyDescent="0.3">
      <c r="C29" s="178" t="s">
        <v>791</v>
      </c>
      <c r="D29" s="177" t="s">
        <v>136</v>
      </c>
      <c r="E29" s="171">
        <v>32</v>
      </c>
      <c r="F29" s="169"/>
    </row>
    <row r="30" spans="3:6" ht="15.6" x14ac:dyDescent="0.3">
      <c r="C30" s="178" t="s">
        <v>803</v>
      </c>
      <c r="D30" s="185" t="s">
        <v>258</v>
      </c>
      <c r="E30" s="171">
        <v>30</v>
      </c>
      <c r="F30" s="169"/>
    </row>
    <row r="31" spans="3:6" ht="15.6" x14ac:dyDescent="0.3">
      <c r="C31" s="178" t="s">
        <v>817</v>
      </c>
      <c r="D31" s="185" t="s">
        <v>810</v>
      </c>
      <c r="E31" s="171">
        <v>8</v>
      </c>
      <c r="F31" s="169"/>
    </row>
    <row r="32" spans="3:6" ht="15.6" x14ac:dyDescent="0.3">
      <c r="C32" s="178" t="s">
        <v>941</v>
      </c>
      <c r="D32" s="185" t="s">
        <v>934</v>
      </c>
      <c r="E32" s="171">
        <v>14</v>
      </c>
      <c r="F32" s="169"/>
    </row>
    <row r="33" spans="3:6" ht="15.6" x14ac:dyDescent="0.3">
      <c r="C33" s="176" t="s">
        <v>985</v>
      </c>
      <c r="D33" s="261" t="s">
        <v>984</v>
      </c>
      <c r="E33" s="262"/>
      <c r="F33" s="169"/>
    </row>
    <row r="34" spans="3:6" ht="15.6" x14ac:dyDescent="0.3">
      <c r="C34" s="178" t="s">
        <v>373</v>
      </c>
      <c r="D34" s="177" t="s">
        <v>216</v>
      </c>
      <c r="E34" s="171">
        <v>7</v>
      </c>
      <c r="F34" s="169"/>
    </row>
    <row r="35" spans="3:6" ht="15.6" x14ac:dyDescent="0.3">
      <c r="C35" s="178" t="s">
        <v>381</v>
      </c>
      <c r="D35" s="177" t="s">
        <v>1366</v>
      </c>
      <c r="E35" s="171" t="s">
        <v>1334</v>
      </c>
      <c r="F35" s="169"/>
    </row>
    <row r="36" spans="3:6" ht="15.6" x14ac:dyDescent="0.3">
      <c r="C36" s="178" t="s">
        <v>462</v>
      </c>
      <c r="D36" s="177" t="s">
        <v>957</v>
      </c>
      <c r="E36" s="171">
        <v>59</v>
      </c>
      <c r="F36" s="169"/>
    </row>
    <row r="37" spans="3:6" ht="15.6" x14ac:dyDescent="0.3">
      <c r="C37" s="178" t="s">
        <v>469</v>
      </c>
      <c r="D37" s="177" t="s">
        <v>955</v>
      </c>
      <c r="E37" s="171">
        <v>26</v>
      </c>
      <c r="F37" s="169"/>
    </row>
    <row r="38" spans="3:6" ht="15.6" x14ac:dyDescent="0.3">
      <c r="C38" s="178" t="s">
        <v>382</v>
      </c>
      <c r="D38" s="177" t="s">
        <v>575</v>
      </c>
      <c r="E38" s="171">
        <v>27</v>
      </c>
      <c r="F38" s="169"/>
    </row>
    <row r="39" spans="3:6" ht="31.2" x14ac:dyDescent="0.3">
      <c r="C39" s="178" t="s">
        <v>383</v>
      </c>
      <c r="D39" s="177" t="s">
        <v>636</v>
      </c>
      <c r="E39" s="171">
        <v>56</v>
      </c>
      <c r="F39" s="169"/>
    </row>
    <row r="40" spans="3:6" ht="15.6" x14ac:dyDescent="0.3">
      <c r="C40" s="178" t="s">
        <v>832</v>
      </c>
      <c r="D40" s="175" t="s">
        <v>275</v>
      </c>
      <c r="E40" s="171">
        <v>7</v>
      </c>
      <c r="F40" s="169"/>
    </row>
    <row r="41" spans="3:6" ht="15.6" x14ac:dyDescent="0.3">
      <c r="C41" s="178" t="s">
        <v>837</v>
      </c>
      <c r="D41" s="177" t="s">
        <v>21</v>
      </c>
      <c r="E41" s="171">
        <v>7</v>
      </c>
      <c r="F41" s="169"/>
    </row>
    <row r="42" spans="3:6" ht="15.6" x14ac:dyDescent="0.3">
      <c r="C42" s="178" t="s">
        <v>878</v>
      </c>
      <c r="D42" s="177" t="s">
        <v>24</v>
      </c>
      <c r="E42" s="171" t="s">
        <v>1334</v>
      </c>
      <c r="F42" s="169"/>
    </row>
    <row r="43" spans="3:6" ht="15.6" x14ac:dyDescent="0.3">
      <c r="C43" s="178" t="s">
        <v>883</v>
      </c>
      <c r="D43" s="177" t="s">
        <v>1314</v>
      </c>
      <c r="E43" s="171">
        <v>2</v>
      </c>
      <c r="F43" s="169"/>
    </row>
    <row r="44" spans="3:6" ht="15.6" x14ac:dyDescent="0.3">
      <c r="C44" s="178" t="s">
        <v>885</v>
      </c>
      <c r="D44" s="177" t="s">
        <v>1313</v>
      </c>
      <c r="E44" s="171">
        <v>3</v>
      </c>
      <c r="F44" s="169"/>
    </row>
    <row r="45" spans="3:6" ht="15.6" x14ac:dyDescent="0.3">
      <c r="C45" s="178" t="s">
        <v>892</v>
      </c>
      <c r="D45" s="177" t="s">
        <v>1312</v>
      </c>
      <c r="E45" s="171">
        <v>3</v>
      </c>
      <c r="F45" s="169"/>
    </row>
    <row r="46" spans="3:6" ht="15.6" x14ac:dyDescent="0.3">
      <c r="C46" s="178" t="s">
        <v>1668</v>
      </c>
      <c r="D46" s="236" t="s">
        <v>1661</v>
      </c>
      <c r="E46" s="171">
        <v>5</v>
      </c>
      <c r="F46" s="169"/>
    </row>
    <row r="47" spans="3:6" ht="15.6" x14ac:dyDescent="0.3">
      <c r="C47" s="176" t="s">
        <v>983</v>
      </c>
      <c r="D47" s="263" t="s">
        <v>982</v>
      </c>
      <c r="E47" s="264"/>
      <c r="F47" s="169"/>
    </row>
    <row r="48" spans="3:6" ht="15.6" x14ac:dyDescent="0.3">
      <c r="C48" s="174" t="s">
        <v>384</v>
      </c>
      <c r="D48" s="185" t="s">
        <v>278</v>
      </c>
      <c r="E48" s="171" t="s">
        <v>1334</v>
      </c>
      <c r="F48" s="169"/>
    </row>
    <row r="49" spans="3:6" ht="15.6" x14ac:dyDescent="0.3">
      <c r="C49" s="171" t="s">
        <v>497</v>
      </c>
      <c r="D49" s="183" t="s">
        <v>279</v>
      </c>
      <c r="E49" s="171" t="s">
        <v>1334</v>
      </c>
      <c r="F49" s="169"/>
    </row>
    <row r="50" spans="3:6" ht="15.6" x14ac:dyDescent="0.3">
      <c r="C50" s="178" t="s">
        <v>576</v>
      </c>
      <c r="D50" s="184" t="s">
        <v>981</v>
      </c>
      <c r="E50" s="171">
        <v>184</v>
      </c>
      <c r="F50" s="169"/>
    </row>
    <row r="51" spans="3:6" ht="15.6" x14ac:dyDescent="0.3">
      <c r="C51" s="178" t="s">
        <v>584</v>
      </c>
      <c r="D51" s="184" t="s">
        <v>980</v>
      </c>
      <c r="E51" s="171">
        <v>55</v>
      </c>
      <c r="F51" s="169"/>
    </row>
    <row r="52" spans="3:6" ht="15.6" x14ac:dyDescent="0.3">
      <c r="C52" s="171" t="s">
        <v>498</v>
      </c>
      <c r="D52" s="183" t="s">
        <v>285</v>
      </c>
      <c r="E52" s="171">
        <v>320</v>
      </c>
      <c r="F52" s="169"/>
    </row>
    <row r="53" spans="3:6" ht="15.6" x14ac:dyDescent="0.3">
      <c r="C53" s="179" t="s">
        <v>879</v>
      </c>
      <c r="D53" s="175" t="s">
        <v>355</v>
      </c>
      <c r="E53" s="171">
        <v>4</v>
      </c>
      <c r="F53" s="169"/>
    </row>
    <row r="54" spans="3:6" ht="15.6" x14ac:dyDescent="0.3">
      <c r="C54" s="179" t="s">
        <v>880</v>
      </c>
      <c r="D54" s="175" t="s">
        <v>1470</v>
      </c>
      <c r="E54" s="171">
        <v>2</v>
      </c>
      <c r="F54" s="169"/>
    </row>
    <row r="55" spans="3:6" s="6" customFormat="1" ht="15.6" x14ac:dyDescent="0.3">
      <c r="C55" s="179" t="s">
        <v>881</v>
      </c>
      <c r="D55" s="188" t="s">
        <v>692</v>
      </c>
      <c r="E55" s="171">
        <v>15</v>
      </c>
      <c r="F55" s="187"/>
    </row>
    <row r="56" spans="3:6" ht="15.6" x14ac:dyDescent="0.3">
      <c r="C56" s="179" t="s">
        <v>1013</v>
      </c>
      <c r="D56" s="175" t="s">
        <v>997</v>
      </c>
      <c r="E56" s="171">
        <v>480</v>
      </c>
      <c r="F56" s="169"/>
    </row>
    <row r="57" spans="3:6" ht="15.6" x14ac:dyDescent="0.3">
      <c r="C57" s="179" t="s">
        <v>1014</v>
      </c>
      <c r="D57" s="175" t="s">
        <v>1005</v>
      </c>
      <c r="E57" s="171">
        <v>480</v>
      </c>
      <c r="F57" s="169"/>
    </row>
    <row r="58" spans="3:6" s="83" customFormat="1" ht="15" customHeight="1" x14ac:dyDescent="0.3">
      <c r="C58" s="190" t="s">
        <v>979</v>
      </c>
      <c r="D58" s="261" t="s">
        <v>1019</v>
      </c>
      <c r="E58" s="262"/>
      <c r="F58" s="191"/>
    </row>
    <row r="59" spans="3:6" ht="15.6" x14ac:dyDescent="0.3">
      <c r="C59" s="178" t="s">
        <v>500</v>
      </c>
      <c r="D59" s="175" t="s">
        <v>978</v>
      </c>
      <c r="E59" s="171">
        <v>6</v>
      </c>
      <c r="F59" s="169"/>
    </row>
    <row r="60" spans="3:6" ht="15.6" x14ac:dyDescent="0.3">
      <c r="C60" s="178" t="s">
        <v>508</v>
      </c>
      <c r="D60" s="177" t="s">
        <v>344</v>
      </c>
      <c r="E60" s="171">
        <v>8</v>
      </c>
      <c r="F60" s="169"/>
    </row>
    <row r="61" spans="3:6" ht="15.6" x14ac:dyDescent="0.3">
      <c r="C61" s="178" t="s">
        <v>517</v>
      </c>
      <c r="D61" s="177" t="s">
        <v>351</v>
      </c>
      <c r="E61" s="171">
        <v>8</v>
      </c>
      <c r="F61" s="169"/>
    </row>
    <row r="62" spans="3:6" ht="15.6" x14ac:dyDescent="0.3">
      <c r="C62" s="178" t="s">
        <v>1016</v>
      </c>
      <c r="D62" s="175" t="s">
        <v>58</v>
      </c>
      <c r="E62" s="171" t="s">
        <v>1334</v>
      </c>
      <c r="F62" s="169"/>
    </row>
    <row r="63" spans="3:6" ht="15.6" x14ac:dyDescent="0.3">
      <c r="C63" s="195" t="s">
        <v>1017</v>
      </c>
      <c r="D63" s="175" t="s">
        <v>957</v>
      </c>
      <c r="E63" s="171">
        <v>5</v>
      </c>
      <c r="F63" s="169"/>
    </row>
    <row r="64" spans="3:6" ht="15.6" x14ac:dyDescent="0.3">
      <c r="C64" s="195" t="s">
        <v>1018</v>
      </c>
      <c r="D64" s="175" t="s">
        <v>955</v>
      </c>
      <c r="E64" s="171">
        <v>5</v>
      </c>
      <c r="F64" s="169"/>
    </row>
    <row r="65" spans="3:6" ht="15.6" x14ac:dyDescent="0.3">
      <c r="C65" s="181" t="s">
        <v>1020</v>
      </c>
      <c r="D65" s="175" t="s">
        <v>55</v>
      </c>
      <c r="E65" s="171">
        <v>14</v>
      </c>
      <c r="F65" s="169"/>
    </row>
    <row r="66" spans="3:6" ht="15.6" x14ac:dyDescent="0.3">
      <c r="C66" s="181" t="s">
        <v>1021</v>
      </c>
      <c r="D66" s="182" t="s">
        <v>26</v>
      </c>
      <c r="E66" s="171">
        <v>7</v>
      </c>
      <c r="F66" s="169"/>
    </row>
    <row r="67" spans="3:6" ht="15.6" x14ac:dyDescent="0.3">
      <c r="C67" s="181" t="s">
        <v>1022</v>
      </c>
      <c r="D67" s="175" t="s">
        <v>60</v>
      </c>
      <c r="E67" s="171">
        <v>20</v>
      </c>
      <c r="F67" s="169"/>
    </row>
    <row r="68" spans="3:6" ht="15.6" x14ac:dyDescent="0.3">
      <c r="C68" s="181" t="s">
        <v>1023</v>
      </c>
      <c r="D68" s="175" t="s">
        <v>64</v>
      </c>
      <c r="E68" s="171">
        <v>2</v>
      </c>
      <c r="F68" s="169"/>
    </row>
    <row r="69" spans="3:6" ht="15.6" x14ac:dyDescent="0.3">
      <c r="C69" s="181" t="s">
        <v>1024</v>
      </c>
      <c r="D69" s="175" t="s">
        <v>66</v>
      </c>
      <c r="E69" s="171">
        <v>9</v>
      </c>
      <c r="F69" s="169"/>
    </row>
    <row r="70" spans="3:6" ht="15.6" x14ac:dyDescent="0.3">
      <c r="C70" s="176" t="s">
        <v>977</v>
      </c>
      <c r="D70" s="261" t="s">
        <v>976</v>
      </c>
      <c r="E70" s="262"/>
      <c r="F70" s="169"/>
    </row>
    <row r="71" spans="3:6" ht="15.6" x14ac:dyDescent="0.3">
      <c r="C71" s="180" t="s">
        <v>527</v>
      </c>
      <c r="D71" s="177" t="s">
        <v>975</v>
      </c>
      <c r="E71" s="171">
        <v>100</v>
      </c>
      <c r="F71" s="169"/>
    </row>
    <row r="72" spans="3:6" ht="15.6" x14ac:dyDescent="0.3">
      <c r="C72" s="180" t="s">
        <v>537</v>
      </c>
      <c r="D72" s="177" t="s">
        <v>974</v>
      </c>
      <c r="E72" s="171">
        <v>6</v>
      </c>
      <c r="F72" s="169"/>
    </row>
    <row r="73" spans="3:6" ht="15.6" x14ac:dyDescent="0.3">
      <c r="C73" s="180" t="s">
        <v>540</v>
      </c>
      <c r="D73" s="177" t="s">
        <v>973</v>
      </c>
      <c r="E73" s="171">
        <v>10</v>
      </c>
      <c r="F73" s="169"/>
    </row>
    <row r="74" spans="3:6" ht="15.6" x14ac:dyDescent="0.3">
      <c r="C74" s="180" t="s">
        <v>849</v>
      </c>
      <c r="D74" s="177" t="s">
        <v>198</v>
      </c>
      <c r="E74" s="171">
        <v>9</v>
      </c>
      <c r="F74" s="169"/>
    </row>
    <row r="75" spans="3:6" ht="15.6" x14ac:dyDescent="0.3">
      <c r="C75" s="180" t="s">
        <v>852</v>
      </c>
      <c r="D75" s="177" t="s">
        <v>199</v>
      </c>
      <c r="E75" s="171" t="s">
        <v>1334</v>
      </c>
      <c r="F75" s="169"/>
    </row>
    <row r="76" spans="3:6" ht="31.2" x14ac:dyDescent="0.3">
      <c r="C76" s="180" t="s">
        <v>853</v>
      </c>
      <c r="D76" s="177" t="s">
        <v>1344</v>
      </c>
      <c r="E76" s="171">
        <v>85</v>
      </c>
      <c r="F76" s="169"/>
    </row>
    <row r="77" spans="3:6" ht="31.2" x14ac:dyDescent="0.3">
      <c r="C77" s="180" t="s">
        <v>855</v>
      </c>
      <c r="D77" s="177" t="s">
        <v>1358</v>
      </c>
      <c r="E77" s="171">
        <v>10</v>
      </c>
      <c r="F77" s="169"/>
    </row>
    <row r="78" spans="3:6" ht="15.6" x14ac:dyDescent="0.3">
      <c r="C78" s="180" t="s">
        <v>865</v>
      </c>
      <c r="D78" s="177" t="s">
        <v>1356</v>
      </c>
      <c r="E78" s="171">
        <v>5</v>
      </c>
      <c r="F78" s="169"/>
    </row>
    <row r="79" spans="3:6" ht="15.6" x14ac:dyDescent="0.3">
      <c r="C79" s="180" t="s">
        <v>1363</v>
      </c>
      <c r="D79" s="177" t="s">
        <v>1357</v>
      </c>
      <c r="E79" s="171">
        <v>5</v>
      </c>
      <c r="F79" s="169"/>
    </row>
    <row r="80" spans="3:6" ht="15.6" x14ac:dyDescent="0.3">
      <c r="C80" s="180" t="s">
        <v>972</v>
      </c>
      <c r="D80" s="177" t="s">
        <v>41</v>
      </c>
      <c r="E80" s="171">
        <v>30</v>
      </c>
      <c r="F80" s="169"/>
    </row>
    <row r="81" spans="3:6" ht="15.6" x14ac:dyDescent="0.3">
      <c r="C81" s="176" t="s">
        <v>971</v>
      </c>
      <c r="D81" s="261" t="s">
        <v>1329</v>
      </c>
      <c r="E81" s="262"/>
      <c r="F81" s="169"/>
    </row>
    <row r="82" spans="3:6" ht="15.6" x14ac:dyDescent="0.3">
      <c r="C82" s="179" t="s">
        <v>970</v>
      </c>
      <c r="D82" s="175" t="s">
        <v>169</v>
      </c>
      <c r="E82" s="171">
        <v>3</v>
      </c>
      <c r="F82" s="169"/>
    </row>
    <row r="83" spans="3:6" ht="15.6" x14ac:dyDescent="0.3">
      <c r="C83" s="179" t="s">
        <v>655</v>
      </c>
      <c r="D83" s="177" t="s">
        <v>42</v>
      </c>
      <c r="E83" s="171">
        <v>7</v>
      </c>
      <c r="F83" s="169"/>
    </row>
    <row r="84" spans="3:6" ht="15.6" x14ac:dyDescent="0.3">
      <c r="C84" s="179" t="s">
        <v>658</v>
      </c>
      <c r="D84" s="177" t="s">
        <v>996</v>
      </c>
      <c r="E84" s="171">
        <v>9</v>
      </c>
      <c r="F84" s="169"/>
    </row>
    <row r="85" spans="3:6" ht="15.6" x14ac:dyDescent="0.3">
      <c r="C85" s="176" t="s">
        <v>969</v>
      </c>
      <c r="D85" s="261" t="s">
        <v>964</v>
      </c>
      <c r="E85" s="262"/>
      <c r="F85" s="169"/>
    </row>
    <row r="86" spans="3:6" ht="15.6" x14ac:dyDescent="0.3">
      <c r="C86" s="178" t="s">
        <v>968</v>
      </c>
      <c r="D86" s="177" t="s">
        <v>236</v>
      </c>
      <c r="E86" s="171">
        <v>34</v>
      </c>
      <c r="F86" s="169"/>
    </row>
    <row r="87" spans="3:6" ht="15.6" x14ac:dyDescent="0.3">
      <c r="C87" s="178" t="s">
        <v>967</v>
      </c>
      <c r="D87" s="177" t="s">
        <v>962</v>
      </c>
      <c r="E87" s="171">
        <v>6</v>
      </c>
      <c r="F87" s="169"/>
    </row>
    <row r="88" spans="3:6" ht="15.6" x14ac:dyDescent="0.3">
      <c r="C88" s="178" t="s">
        <v>966</v>
      </c>
      <c r="D88" s="175" t="s">
        <v>572</v>
      </c>
      <c r="E88" s="171" t="s">
        <v>1334</v>
      </c>
      <c r="F88" s="169"/>
    </row>
    <row r="89" spans="3:6" ht="15.6" x14ac:dyDescent="0.3">
      <c r="C89" s="217" t="s">
        <v>1229</v>
      </c>
      <c r="D89" s="175" t="s">
        <v>572</v>
      </c>
      <c r="E89" s="171">
        <v>16</v>
      </c>
      <c r="F89" s="169"/>
    </row>
    <row r="90" spans="3:6" ht="31.2" x14ac:dyDescent="0.3">
      <c r="C90" s="178" t="s">
        <v>1231</v>
      </c>
      <c r="D90" s="175" t="s">
        <v>1520</v>
      </c>
      <c r="E90" s="171">
        <v>1000</v>
      </c>
      <c r="F90" s="169"/>
    </row>
    <row r="91" spans="3:6" ht="15.6" x14ac:dyDescent="0.3">
      <c r="C91" s="176" t="s">
        <v>965</v>
      </c>
      <c r="D91" s="261" t="s">
        <v>1311</v>
      </c>
      <c r="E91" s="262"/>
      <c r="F91" s="169"/>
    </row>
    <row r="92" spans="3:6" ht="15.6" x14ac:dyDescent="0.3">
      <c r="C92" s="181" t="s">
        <v>543</v>
      </c>
      <c r="D92" s="177" t="s">
        <v>1310</v>
      </c>
      <c r="E92" s="232" t="s">
        <v>1334</v>
      </c>
      <c r="F92" s="169"/>
    </row>
    <row r="93" spans="3:6" ht="15.6" x14ac:dyDescent="0.3">
      <c r="C93" s="180" t="s">
        <v>544</v>
      </c>
      <c r="D93" s="177" t="s">
        <v>1310</v>
      </c>
      <c r="E93" s="171">
        <v>2</v>
      </c>
      <c r="F93" s="169"/>
    </row>
    <row r="94" spans="3:6" ht="15.6" x14ac:dyDescent="0.3">
      <c r="C94" s="180" t="s">
        <v>545</v>
      </c>
      <c r="D94" s="177" t="s">
        <v>1635</v>
      </c>
      <c r="E94" s="171">
        <v>100</v>
      </c>
      <c r="F94" s="169"/>
    </row>
    <row r="95" spans="3:6" ht="31.2" x14ac:dyDescent="0.3">
      <c r="C95" s="180" t="s">
        <v>963</v>
      </c>
      <c r="D95" s="177" t="s">
        <v>1236</v>
      </c>
      <c r="E95" s="171" t="s">
        <v>1334</v>
      </c>
      <c r="F95" s="169"/>
    </row>
    <row r="96" spans="3:6" ht="31.2" x14ac:dyDescent="0.3">
      <c r="C96" s="180" t="s">
        <v>1237</v>
      </c>
      <c r="D96" s="177" t="s">
        <v>1236</v>
      </c>
      <c r="E96" s="171">
        <v>2</v>
      </c>
      <c r="F96" s="169"/>
    </row>
    <row r="97" spans="3:6" ht="31.2" x14ac:dyDescent="0.3">
      <c r="C97" s="180" t="s">
        <v>1239</v>
      </c>
      <c r="D97" s="177" t="s">
        <v>1636</v>
      </c>
      <c r="E97" s="171">
        <v>100</v>
      </c>
      <c r="F97" s="169"/>
    </row>
    <row r="98" spans="3:6" ht="15.6" x14ac:dyDescent="0.3">
      <c r="C98" s="176" t="s">
        <v>961</v>
      </c>
      <c r="D98" s="261" t="s">
        <v>1026</v>
      </c>
      <c r="E98" s="262"/>
      <c r="F98" s="169"/>
    </row>
    <row r="99" spans="3:6" ht="15.6" x14ac:dyDescent="0.3">
      <c r="C99" s="180" t="s">
        <v>548</v>
      </c>
      <c r="D99" s="177" t="s">
        <v>1367</v>
      </c>
      <c r="E99" s="171" t="s">
        <v>1334</v>
      </c>
      <c r="F99" s="169"/>
    </row>
    <row r="100" spans="3:6" ht="15.6" x14ac:dyDescent="0.3">
      <c r="C100" s="180" t="s">
        <v>549</v>
      </c>
      <c r="D100" s="177" t="s">
        <v>957</v>
      </c>
      <c r="E100" s="171">
        <v>7</v>
      </c>
      <c r="F100" s="169"/>
    </row>
    <row r="101" spans="3:6" ht="15.6" x14ac:dyDescent="0.3">
      <c r="C101" s="180" t="s">
        <v>557</v>
      </c>
      <c r="D101" s="177" t="s">
        <v>955</v>
      </c>
      <c r="E101" s="171">
        <v>7</v>
      </c>
      <c r="F101" s="169"/>
    </row>
    <row r="102" spans="3:6" ht="15.6" x14ac:dyDescent="0.3">
      <c r="C102" s="180" t="s">
        <v>560</v>
      </c>
      <c r="D102" s="177" t="s">
        <v>76</v>
      </c>
      <c r="E102" s="171">
        <v>3</v>
      </c>
      <c r="F102" s="169"/>
    </row>
    <row r="103" spans="3:6" ht="15.6" x14ac:dyDescent="0.3">
      <c r="C103" s="180" t="s">
        <v>868</v>
      </c>
      <c r="D103" s="177" t="s">
        <v>325</v>
      </c>
      <c r="E103" s="171">
        <v>2</v>
      </c>
      <c r="F103" s="169"/>
    </row>
    <row r="104" spans="3:6" ht="15.6" x14ac:dyDescent="0.3">
      <c r="C104" s="180" t="s">
        <v>1027</v>
      </c>
      <c r="D104" s="177" t="s">
        <v>165</v>
      </c>
      <c r="E104" s="171">
        <v>2</v>
      </c>
      <c r="F104" s="169"/>
    </row>
    <row r="105" spans="3:6" ht="15.6" x14ac:dyDescent="0.3">
      <c r="C105" s="180" t="s">
        <v>1028</v>
      </c>
      <c r="D105" s="177" t="s">
        <v>128</v>
      </c>
      <c r="E105" s="171">
        <v>2</v>
      </c>
      <c r="F105" s="169"/>
    </row>
    <row r="106" spans="3:6" ht="15.6" x14ac:dyDescent="0.3">
      <c r="C106" s="180" t="s">
        <v>1029</v>
      </c>
      <c r="D106" s="177" t="s">
        <v>568</v>
      </c>
      <c r="E106" s="171">
        <v>2</v>
      </c>
      <c r="F106" s="169"/>
    </row>
    <row r="107" spans="3:6" ht="15.6" x14ac:dyDescent="0.3">
      <c r="C107" s="180" t="s">
        <v>1030</v>
      </c>
      <c r="D107" s="177" t="s">
        <v>954</v>
      </c>
      <c r="E107" s="171">
        <v>7</v>
      </c>
      <c r="F107" s="169"/>
    </row>
    <row r="108" spans="3:6" ht="15.6" x14ac:dyDescent="0.3">
      <c r="C108" s="180" t="s">
        <v>1031</v>
      </c>
      <c r="D108" s="177" t="s">
        <v>269</v>
      </c>
      <c r="E108" s="171">
        <v>2</v>
      </c>
      <c r="F108" s="169"/>
    </row>
    <row r="109" spans="3:6" ht="15.6" x14ac:dyDescent="0.3">
      <c r="C109" s="180" t="s">
        <v>1032</v>
      </c>
      <c r="D109" s="177" t="s">
        <v>272</v>
      </c>
      <c r="E109" s="171">
        <v>2</v>
      </c>
      <c r="F109" s="169"/>
    </row>
    <row r="110" spans="3:6" ht="15.6" x14ac:dyDescent="0.3">
      <c r="C110" s="176" t="s">
        <v>960</v>
      </c>
      <c r="D110" s="261" t="s">
        <v>148</v>
      </c>
      <c r="E110" s="262"/>
      <c r="F110" s="169"/>
    </row>
    <row r="111" spans="3:6" ht="15.6" x14ac:dyDescent="0.3">
      <c r="C111" s="179" t="s">
        <v>959</v>
      </c>
      <c r="D111" s="175" t="s">
        <v>148</v>
      </c>
      <c r="E111" s="171">
        <v>1</v>
      </c>
      <c r="F111" s="169"/>
    </row>
    <row r="112" spans="3:6" ht="15.6" x14ac:dyDescent="0.3">
      <c r="C112" s="172"/>
      <c r="D112" s="173"/>
      <c r="E112" s="170"/>
      <c r="F112" s="169"/>
    </row>
    <row r="113" spans="2:6" ht="81" customHeight="1" x14ac:dyDescent="0.3">
      <c r="B113" s="231"/>
      <c r="C113" s="259" t="s">
        <v>1678</v>
      </c>
      <c r="D113" s="259"/>
      <c r="E113" s="259"/>
      <c r="F113" s="169"/>
    </row>
    <row r="114" spans="2:6" ht="15.6" x14ac:dyDescent="0.3">
      <c r="C114" s="170"/>
      <c r="D114" s="169"/>
      <c r="E114" s="170"/>
      <c r="F114" s="169"/>
    </row>
    <row r="115" spans="2:6" ht="15.6" x14ac:dyDescent="0.3">
      <c r="C115" s="170"/>
      <c r="D115" s="169"/>
      <c r="E115" s="170"/>
      <c r="F115" s="169"/>
    </row>
    <row r="116" spans="2:6" ht="15.6" x14ac:dyDescent="0.3">
      <c r="C116" s="170"/>
      <c r="D116" s="169"/>
      <c r="E116" s="170"/>
      <c r="F116" s="169"/>
    </row>
    <row r="117" spans="2:6" ht="15.6" x14ac:dyDescent="0.3">
      <c r="C117" s="170"/>
      <c r="D117" s="169"/>
      <c r="E117" s="170"/>
      <c r="F117" s="169"/>
    </row>
    <row r="118" spans="2:6" ht="15.6" x14ac:dyDescent="0.3">
      <c r="C118" s="170"/>
      <c r="D118" s="169"/>
      <c r="E118" s="170"/>
      <c r="F118" s="169"/>
    </row>
    <row r="119" spans="2:6" ht="15.6" x14ac:dyDescent="0.3">
      <c r="C119" s="170"/>
      <c r="D119" s="169"/>
      <c r="E119" s="170"/>
      <c r="F119" s="169"/>
    </row>
    <row r="120" spans="2:6" ht="15.6" x14ac:dyDescent="0.3">
      <c r="C120" s="170"/>
      <c r="D120" s="169"/>
      <c r="E120" s="170"/>
      <c r="F120" s="169"/>
    </row>
    <row r="121" spans="2:6" ht="15.6" x14ac:dyDescent="0.3">
      <c r="C121" s="170"/>
      <c r="D121" s="169"/>
      <c r="E121" s="170"/>
      <c r="F121" s="169"/>
    </row>
    <row r="122" spans="2:6" ht="15.6" x14ac:dyDescent="0.3">
      <c r="C122" s="170"/>
      <c r="D122" s="169"/>
      <c r="E122" s="170"/>
      <c r="F122" s="169"/>
    </row>
    <row r="123" spans="2:6" ht="15.6" x14ac:dyDescent="0.3">
      <c r="C123" s="170"/>
      <c r="D123" s="169"/>
      <c r="E123" s="170"/>
      <c r="F123" s="169"/>
    </row>
    <row r="124" spans="2:6" ht="15.6" x14ac:dyDescent="0.3">
      <c r="C124" s="170"/>
      <c r="D124" s="169"/>
      <c r="E124" s="170"/>
      <c r="F124" s="169"/>
    </row>
    <row r="125" spans="2:6" ht="15.6" x14ac:dyDescent="0.3">
      <c r="C125" s="170"/>
      <c r="D125" s="169"/>
      <c r="E125" s="170"/>
      <c r="F125" s="169"/>
    </row>
    <row r="126" spans="2:6" ht="15.6" x14ac:dyDescent="0.3">
      <c r="C126" s="170"/>
      <c r="D126" s="169"/>
      <c r="E126" s="170"/>
      <c r="F126" s="169"/>
    </row>
    <row r="127" spans="2:6" ht="15.6" x14ac:dyDescent="0.3">
      <c r="C127" s="170"/>
      <c r="D127" s="169"/>
      <c r="E127" s="170"/>
      <c r="F127" s="169"/>
    </row>
    <row r="128" spans="2:6" ht="15.6" x14ac:dyDescent="0.3">
      <c r="C128" s="170"/>
      <c r="D128" s="169"/>
      <c r="E128" s="170"/>
      <c r="F128" s="169"/>
    </row>
    <row r="129" spans="3:6" ht="15.6" x14ac:dyDescent="0.3">
      <c r="C129" s="170"/>
      <c r="D129" s="169"/>
      <c r="E129" s="170"/>
      <c r="F129" s="169"/>
    </row>
    <row r="130" spans="3:6" ht="15.6" x14ac:dyDescent="0.3">
      <c r="C130" s="170"/>
      <c r="D130" s="169"/>
      <c r="E130" s="170"/>
      <c r="F130" s="169"/>
    </row>
    <row r="131" spans="3:6" ht="15.6" x14ac:dyDescent="0.3">
      <c r="C131" s="170"/>
      <c r="D131" s="169"/>
      <c r="E131" s="170"/>
      <c r="F131" s="169"/>
    </row>
    <row r="132" spans="3:6" ht="15.6" x14ac:dyDescent="0.3">
      <c r="C132" s="170"/>
      <c r="D132" s="169"/>
      <c r="E132" s="170"/>
      <c r="F132" s="169"/>
    </row>
    <row r="133" spans="3:6" ht="15.6" x14ac:dyDescent="0.3">
      <c r="C133" s="170"/>
      <c r="D133" s="169"/>
      <c r="E133" s="170"/>
      <c r="F133" s="169"/>
    </row>
    <row r="134" spans="3:6" ht="15.6" x14ac:dyDescent="0.3">
      <c r="C134" s="170"/>
      <c r="D134" s="169"/>
      <c r="E134" s="170"/>
      <c r="F134" s="169"/>
    </row>
    <row r="135" spans="3:6" ht="15.6" x14ac:dyDescent="0.3">
      <c r="C135" s="170"/>
      <c r="D135" s="169"/>
      <c r="E135" s="170"/>
      <c r="F135" s="169"/>
    </row>
    <row r="136" spans="3:6" ht="15.6" x14ac:dyDescent="0.3">
      <c r="C136" s="170"/>
      <c r="D136" s="169"/>
      <c r="E136" s="170"/>
      <c r="F136" s="169"/>
    </row>
    <row r="137" spans="3:6" ht="15.6" x14ac:dyDescent="0.3">
      <c r="C137" s="170"/>
      <c r="D137" s="169"/>
      <c r="E137" s="170"/>
      <c r="F137" s="169"/>
    </row>
    <row r="138" spans="3:6" ht="15.6" x14ac:dyDescent="0.3">
      <c r="C138" s="170"/>
      <c r="D138" s="169"/>
      <c r="E138" s="170"/>
      <c r="F138" s="169"/>
    </row>
    <row r="139" spans="3:6" ht="15.6" x14ac:dyDescent="0.3">
      <c r="C139" s="170"/>
      <c r="D139" s="169"/>
      <c r="E139" s="170"/>
      <c r="F139" s="169"/>
    </row>
    <row r="140" spans="3:6" ht="15.6" x14ac:dyDescent="0.3">
      <c r="C140" s="170"/>
      <c r="D140" s="169"/>
      <c r="E140" s="170"/>
      <c r="F140" s="169"/>
    </row>
    <row r="141" spans="3:6" ht="15.6" x14ac:dyDescent="0.3">
      <c r="C141" s="170"/>
      <c r="D141" s="169"/>
      <c r="E141" s="170"/>
      <c r="F141" s="169"/>
    </row>
    <row r="142" spans="3:6" ht="15.6" x14ac:dyDescent="0.3">
      <c r="C142" s="170"/>
      <c r="D142" s="169"/>
      <c r="E142" s="170"/>
      <c r="F142" s="169"/>
    </row>
    <row r="143" spans="3:6" ht="15.6" x14ac:dyDescent="0.3">
      <c r="C143" s="170"/>
      <c r="D143" s="169"/>
      <c r="E143" s="170"/>
      <c r="F143" s="169"/>
    </row>
    <row r="144" spans="3:6" ht="15.6" x14ac:dyDescent="0.3">
      <c r="C144" s="170"/>
      <c r="D144" s="169"/>
      <c r="E144" s="170"/>
      <c r="F144" s="169"/>
    </row>
    <row r="145" spans="3:6" ht="15.6" x14ac:dyDescent="0.3">
      <c r="C145" s="170"/>
      <c r="D145" s="169"/>
      <c r="E145" s="170"/>
      <c r="F145" s="169"/>
    </row>
    <row r="146" spans="3:6" ht="15.6" x14ac:dyDescent="0.3">
      <c r="C146" s="170"/>
      <c r="D146" s="169"/>
      <c r="E146" s="170"/>
      <c r="F146" s="169"/>
    </row>
    <row r="147" spans="3:6" ht="15.6" x14ac:dyDescent="0.3">
      <c r="C147" s="170"/>
      <c r="D147" s="169"/>
      <c r="E147" s="170"/>
      <c r="F147" s="169"/>
    </row>
    <row r="148" spans="3:6" ht="15.6" x14ac:dyDescent="0.3">
      <c r="C148" s="170"/>
      <c r="D148" s="169"/>
      <c r="E148" s="170"/>
      <c r="F148" s="169"/>
    </row>
    <row r="149" spans="3:6" ht="15.6" x14ac:dyDescent="0.3">
      <c r="C149" s="170"/>
      <c r="D149" s="169"/>
      <c r="E149" s="170"/>
      <c r="F149" s="169"/>
    </row>
  </sheetData>
  <mergeCells count="13">
    <mergeCell ref="C113:E113"/>
    <mergeCell ref="C5:E5"/>
    <mergeCell ref="D85:E85"/>
    <mergeCell ref="D91:E91"/>
    <mergeCell ref="D98:E98"/>
    <mergeCell ref="D110:E110"/>
    <mergeCell ref="D70:E70"/>
    <mergeCell ref="D81:E81"/>
    <mergeCell ref="D8:E8"/>
    <mergeCell ref="D21:E21"/>
    <mergeCell ref="D33:E33"/>
    <mergeCell ref="D47:E47"/>
    <mergeCell ref="D58:E58"/>
  </mergeCells>
  <pageMargins left="0.7" right="0.7" top="0.75" bottom="0.75" header="0.3" footer="0.3"/>
  <pageSetup paperSize="9"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QE124"/>
  <sheetViews>
    <sheetView topLeftCell="A88" workbookViewId="0">
      <selection activeCell="C66" sqref="C66:D66"/>
    </sheetView>
  </sheetViews>
  <sheetFormatPr defaultRowHeight="14.4" x14ac:dyDescent="0.3"/>
  <cols>
    <col min="1" max="1" width="7.88671875" customWidth="1"/>
    <col min="2" max="2" width="55.5546875" customWidth="1"/>
    <col min="3" max="3" width="16" customWidth="1"/>
    <col min="4" max="4" width="16.33203125" customWidth="1"/>
  </cols>
  <sheetData>
    <row r="1" spans="1:4" s="220" customFormat="1" x14ac:dyDescent="0.3">
      <c r="D1" s="226" t="s">
        <v>1637</v>
      </c>
    </row>
    <row r="2" spans="1:4" s="220" customFormat="1" x14ac:dyDescent="0.3">
      <c r="D2" s="227" t="s">
        <v>1638</v>
      </c>
    </row>
    <row r="3" spans="1:4" s="220" customFormat="1" x14ac:dyDescent="0.3">
      <c r="D3" s="228" t="s">
        <v>1639</v>
      </c>
    </row>
    <row r="4" spans="1:4" x14ac:dyDescent="0.3">
      <c r="A4" s="1"/>
      <c r="B4" s="2"/>
      <c r="C4" s="3"/>
      <c r="D4" s="4"/>
    </row>
    <row r="5" spans="1:4" s="129" customFormat="1" ht="15.75" customHeight="1" x14ac:dyDescent="0.3">
      <c r="A5" s="292" t="s">
        <v>1640</v>
      </c>
      <c r="B5" s="292"/>
      <c r="C5" s="292"/>
      <c r="D5" s="292"/>
    </row>
    <row r="6" spans="1:4" s="129" customFormat="1" ht="15.6" x14ac:dyDescent="0.3">
      <c r="A6" s="293" t="s">
        <v>703</v>
      </c>
      <c r="B6" s="293"/>
      <c r="C6" s="293"/>
      <c r="D6" s="293"/>
    </row>
    <row r="7" spans="1:4" ht="16.2" x14ac:dyDescent="0.35">
      <c r="A7" s="294" t="s">
        <v>1234</v>
      </c>
      <c r="B7" s="294"/>
      <c r="C7" s="294"/>
      <c r="D7" s="294"/>
    </row>
    <row r="8" spans="1:4" s="129" customFormat="1" x14ac:dyDescent="0.3">
      <c r="A8" s="295" t="s">
        <v>0</v>
      </c>
      <c r="B8" s="295"/>
      <c r="C8" s="295"/>
      <c r="D8" s="295"/>
    </row>
    <row r="9" spans="1:4" s="129" customFormat="1" ht="27" customHeight="1" x14ac:dyDescent="0.3">
      <c r="A9" s="5" t="s">
        <v>1</v>
      </c>
      <c r="B9" s="288" t="s">
        <v>700</v>
      </c>
      <c r="C9" s="288"/>
      <c r="D9" s="288"/>
    </row>
    <row r="10" spans="1:4" s="129" customFormat="1" x14ac:dyDescent="0.3">
      <c r="A10" s="5" t="s">
        <v>2</v>
      </c>
      <c r="B10" s="287" t="s">
        <v>712</v>
      </c>
      <c r="C10" s="288"/>
      <c r="D10" s="288"/>
    </row>
    <row r="11" spans="1:4" s="129" customFormat="1" ht="52.5" customHeight="1" x14ac:dyDescent="0.3">
      <c r="A11" s="5" t="s">
        <v>3</v>
      </c>
      <c r="B11" s="287" t="s">
        <v>1368</v>
      </c>
      <c r="C11" s="288"/>
      <c r="D11" s="288"/>
    </row>
    <row r="12" spans="1:4" s="129" customFormat="1" ht="15" customHeight="1" x14ac:dyDescent="0.3">
      <c r="A12" s="5" t="s">
        <v>4</v>
      </c>
      <c r="B12" s="287" t="s">
        <v>1315</v>
      </c>
      <c r="C12" s="288"/>
      <c r="D12" s="288"/>
    </row>
    <row r="13" spans="1:4" s="129" customFormat="1" ht="13.5" customHeight="1" x14ac:dyDescent="0.3">
      <c r="A13" s="5" t="s">
        <v>5</v>
      </c>
      <c r="B13" s="287" t="s">
        <v>6</v>
      </c>
      <c r="C13" s="288"/>
      <c r="D13" s="288"/>
    </row>
    <row r="14" spans="1:4" s="129" customFormat="1" ht="39" customHeight="1" x14ac:dyDescent="0.3">
      <c r="A14" s="5" t="s">
        <v>7</v>
      </c>
      <c r="B14" s="287" t="s">
        <v>699</v>
      </c>
      <c r="C14" s="288"/>
      <c r="D14" s="288"/>
    </row>
    <row r="15" spans="1:4" s="129" customFormat="1" ht="27" customHeight="1" x14ac:dyDescent="0.3">
      <c r="A15" s="5" t="s">
        <v>8</v>
      </c>
      <c r="B15" s="287" t="s">
        <v>372</v>
      </c>
      <c r="C15" s="287"/>
      <c r="D15" s="287"/>
    </row>
    <row r="16" spans="1:4" s="6" customFormat="1" ht="13.5" customHeight="1" x14ac:dyDescent="0.3">
      <c r="A16" s="164" t="s">
        <v>9</v>
      </c>
      <c r="B16" s="297" t="s">
        <v>1333</v>
      </c>
      <c r="C16" s="298"/>
      <c r="D16" s="298"/>
    </row>
    <row r="17" spans="1:4" s="6" customFormat="1" ht="15" customHeight="1" x14ac:dyDescent="0.3">
      <c r="A17" s="164" t="s">
        <v>371</v>
      </c>
      <c r="B17" s="288" t="s">
        <v>1370</v>
      </c>
      <c r="C17" s="287"/>
      <c r="D17" s="287"/>
    </row>
    <row r="18" spans="1:4" s="129" customFormat="1" ht="39" customHeight="1" x14ac:dyDescent="0.3">
      <c r="A18" s="5" t="s">
        <v>701</v>
      </c>
      <c r="B18" s="288" t="s">
        <v>702</v>
      </c>
      <c r="C18" s="287"/>
      <c r="D18" s="287"/>
    </row>
    <row r="20" spans="1:4" ht="39.6" x14ac:dyDescent="0.3">
      <c r="A20" s="28" t="s">
        <v>10</v>
      </c>
      <c r="B20" s="28" t="s">
        <v>11</v>
      </c>
      <c r="C20" s="29" t="s">
        <v>12</v>
      </c>
      <c r="D20" s="29" t="s">
        <v>13</v>
      </c>
    </row>
    <row r="21" spans="1:4" ht="15.6" x14ac:dyDescent="0.3">
      <c r="A21" s="148" t="s">
        <v>543</v>
      </c>
      <c r="B21" s="30" t="s">
        <v>1235</v>
      </c>
      <c r="C21" s="273"/>
      <c r="D21" s="274"/>
    </row>
    <row r="22" spans="1:4" s="129" customFormat="1" ht="15.6" x14ac:dyDescent="0.3">
      <c r="A22" s="148" t="s">
        <v>544</v>
      </c>
      <c r="B22" s="142" t="s">
        <v>1235</v>
      </c>
      <c r="C22" s="196"/>
      <c r="D22" s="197"/>
    </row>
    <row r="23" spans="1:4" x14ac:dyDescent="0.3">
      <c r="A23" s="11"/>
      <c r="B23" s="12" t="s">
        <v>14</v>
      </c>
      <c r="C23" s="275">
        <v>2</v>
      </c>
      <c r="D23" s="276"/>
    </row>
    <row r="24" spans="1:4" x14ac:dyDescent="0.3">
      <c r="A24" s="11"/>
      <c r="B24" s="12" t="s">
        <v>15</v>
      </c>
      <c r="C24" s="279"/>
      <c r="D24" s="280"/>
    </row>
    <row r="25" spans="1:4" x14ac:dyDescent="0.3">
      <c r="A25" s="31"/>
      <c r="B25" s="144" t="s">
        <v>1602</v>
      </c>
      <c r="C25" s="277"/>
      <c r="D25" s="283"/>
    </row>
    <row r="26" spans="1:4" x14ac:dyDescent="0.3">
      <c r="A26" s="11"/>
      <c r="B26" s="12" t="s">
        <v>16</v>
      </c>
      <c r="C26" s="275"/>
      <c r="D26" s="276"/>
    </row>
    <row r="27" spans="1:4" x14ac:dyDescent="0.3">
      <c r="A27" s="11"/>
      <c r="B27" s="12" t="s">
        <v>17</v>
      </c>
      <c r="C27" s="275"/>
      <c r="D27" s="276"/>
    </row>
    <row r="28" spans="1:4" x14ac:dyDescent="0.3">
      <c r="A28" s="145" t="s">
        <v>723</v>
      </c>
      <c r="B28" s="284" t="s">
        <v>18</v>
      </c>
      <c r="C28" s="285"/>
      <c r="D28" s="286"/>
    </row>
    <row r="29" spans="1:4" ht="26.4" x14ac:dyDescent="0.3">
      <c r="A29" s="132" t="s">
        <v>1544</v>
      </c>
      <c r="B29" s="14" t="s">
        <v>312</v>
      </c>
      <c r="C29" s="15"/>
      <c r="D29" s="16"/>
    </row>
    <row r="30" spans="1:4" x14ac:dyDescent="0.3">
      <c r="A30" s="145" t="s">
        <v>1545</v>
      </c>
      <c r="B30" s="315" t="s">
        <v>19</v>
      </c>
      <c r="C30" s="316"/>
      <c r="D30" s="317"/>
    </row>
    <row r="31" spans="1:4" x14ac:dyDescent="0.3">
      <c r="A31" s="136" t="s">
        <v>1546</v>
      </c>
      <c r="B31" s="59" t="s">
        <v>313</v>
      </c>
      <c r="C31" s="16"/>
      <c r="D31" s="16"/>
    </row>
    <row r="32" spans="1:4" ht="27" x14ac:dyDescent="0.3">
      <c r="A32" s="136" t="s">
        <v>1547</v>
      </c>
      <c r="B32" s="57" t="s">
        <v>249</v>
      </c>
      <c r="C32" s="16"/>
      <c r="D32" s="16"/>
    </row>
    <row r="33" spans="1:11939" x14ac:dyDescent="0.3">
      <c r="A33" s="136" t="s">
        <v>1548</v>
      </c>
      <c r="B33" s="57" t="s">
        <v>250</v>
      </c>
      <c r="C33" s="16"/>
      <c r="D33" s="16"/>
    </row>
    <row r="34" spans="1:11939" ht="40.200000000000003" x14ac:dyDescent="0.3">
      <c r="A34" s="136" t="s">
        <v>1549</v>
      </c>
      <c r="B34" s="57" t="s">
        <v>720</v>
      </c>
      <c r="C34" s="16"/>
      <c r="D34" s="16"/>
    </row>
    <row r="35" spans="1:11939" x14ac:dyDescent="0.3">
      <c r="A35" s="136" t="s">
        <v>1550</v>
      </c>
      <c r="B35" s="65" t="s">
        <v>251</v>
      </c>
      <c r="C35" s="16"/>
      <c r="D35" s="16"/>
    </row>
    <row r="36" spans="1:11939" ht="27" x14ac:dyDescent="0.3">
      <c r="A36" s="136" t="s">
        <v>1551</v>
      </c>
      <c r="B36" s="57" t="s">
        <v>1540</v>
      </c>
      <c r="C36" s="16"/>
      <c r="D36" s="16"/>
    </row>
    <row r="37" spans="1:11939" x14ac:dyDescent="0.3">
      <c r="A37" s="136" t="s">
        <v>1552</v>
      </c>
      <c r="B37" s="65" t="s">
        <v>314</v>
      </c>
      <c r="C37" s="16"/>
      <c r="D37" s="16"/>
    </row>
    <row r="38" spans="1:11939" x14ac:dyDescent="0.3">
      <c r="A38" s="136" t="s">
        <v>1553</v>
      </c>
      <c r="B38" s="57" t="s">
        <v>1541</v>
      </c>
      <c r="C38" s="16"/>
      <c r="D38" s="16"/>
    </row>
    <row r="39" spans="1:11939" x14ac:dyDescent="0.3">
      <c r="A39" s="136" t="s">
        <v>1554</v>
      </c>
      <c r="B39" s="65" t="s">
        <v>316</v>
      </c>
      <c r="C39" s="16"/>
      <c r="D39" s="16"/>
    </row>
    <row r="40" spans="1:11939" ht="26.4" x14ac:dyDescent="0.3">
      <c r="A40" s="136" t="s">
        <v>1555</v>
      </c>
      <c r="B40" s="65" t="s">
        <v>1542</v>
      </c>
      <c r="C40" s="16"/>
      <c r="D40" s="16"/>
    </row>
    <row r="41" spans="1:11939" ht="26.4" x14ac:dyDescent="0.3">
      <c r="A41" s="136" t="s">
        <v>1556</v>
      </c>
      <c r="B41" s="65" t="s">
        <v>49</v>
      </c>
      <c r="C41" s="16"/>
      <c r="D41" s="16"/>
    </row>
    <row r="42" spans="1:11939" ht="26.4" x14ac:dyDescent="0.3">
      <c r="A42" s="136" t="s">
        <v>1557</v>
      </c>
      <c r="B42" s="65" t="s">
        <v>252</v>
      </c>
      <c r="C42" s="16"/>
      <c r="D42" s="16"/>
    </row>
    <row r="43" spans="1:11939" ht="26.4" x14ac:dyDescent="0.3">
      <c r="A43" s="136" t="s">
        <v>1558</v>
      </c>
      <c r="B43" s="65" t="s">
        <v>721</v>
      </c>
      <c r="C43" s="16"/>
      <c r="D43" s="16"/>
    </row>
    <row r="44" spans="1:11939" ht="26.4" x14ac:dyDescent="0.3">
      <c r="A44" s="136" t="s">
        <v>1559</v>
      </c>
      <c r="B44" s="65" t="s">
        <v>1561</v>
      </c>
      <c r="C44" s="65"/>
      <c r="D44" s="16"/>
      <c r="ABC44" s="105"/>
      <c r="ABD44" s="105"/>
      <c r="ABE44" s="105"/>
      <c r="ABF44" s="105"/>
      <c r="ABG44" s="105"/>
      <c r="ABH44" s="105"/>
      <c r="ABI44" s="105"/>
      <c r="ABJ44" s="105"/>
      <c r="ABK44" s="105"/>
      <c r="ABL44" s="105"/>
      <c r="ABM44" s="105"/>
      <c r="ABN44" s="105"/>
      <c r="ABO44" s="105"/>
      <c r="ABP44" s="105"/>
      <c r="ABQ44" s="105"/>
      <c r="ABR44" s="105"/>
      <c r="ABS44" s="105"/>
      <c r="ABT44" s="105"/>
      <c r="ABU44" s="105"/>
      <c r="ABV44" s="105"/>
      <c r="ABW44" s="105"/>
      <c r="ABX44" s="105"/>
      <c r="ABY44" s="105"/>
      <c r="ABZ44" s="105"/>
      <c r="ACA44" s="105"/>
      <c r="ACB44" s="105"/>
      <c r="ACC44" s="105"/>
      <c r="ACD44" s="105"/>
      <c r="ACE44" s="105"/>
      <c r="ACF44" s="105"/>
      <c r="ACG44" s="105"/>
      <c r="ACH44" s="105"/>
      <c r="ACI44" s="105"/>
      <c r="ACJ44" s="105"/>
      <c r="ACK44" s="105"/>
      <c r="ACL44" s="105"/>
      <c r="ACM44" s="105"/>
      <c r="ACN44" s="105"/>
      <c r="ACO44" s="105"/>
      <c r="ACP44" s="105"/>
      <c r="ACQ44" s="105"/>
      <c r="ACR44" s="105"/>
      <c r="ACS44" s="105"/>
      <c r="ACT44" s="105"/>
      <c r="ACU44" s="105"/>
      <c r="ACV44" s="105"/>
      <c r="ACW44" s="105"/>
      <c r="ACX44" s="105"/>
      <c r="ACY44" s="105"/>
      <c r="ACZ44" s="105"/>
      <c r="ADA44" s="105"/>
      <c r="ADB44" s="105"/>
      <c r="ADC44" s="105"/>
      <c r="ADD44" s="105"/>
      <c r="ADE44" s="105"/>
      <c r="ADF44" s="105"/>
      <c r="ADG44" s="105"/>
      <c r="ADH44" s="105"/>
      <c r="ADI44" s="105"/>
      <c r="ADJ44" s="105"/>
      <c r="ADK44" s="105"/>
      <c r="ADL44" s="105"/>
      <c r="ADM44" s="105"/>
      <c r="ADN44" s="105"/>
      <c r="ADO44" s="105"/>
      <c r="ADP44" s="105"/>
      <c r="ADQ44" s="105"/>
      <c r="ADR44" s="105"/>
      <c r="ADS44" s="105"/>
      <c r="ADT44" s="105"/>
      <c r="ADU44" s="105"/>
      <c r="ADV44" s="105"/>
      <c r="ADW44" s="105"/>
      <c r="ADX44" s="105"/>
      <c r="ADY44" s="105"/>
      <c r="ADZ44" s="105"/>
      <c r="AEA44" s="105"/>
      <c r="AEB44" s="105"/>
      <c r="AEC44" s="105"/>
      <c r="AED44" s="105"/>
      <c r="AEE44" s="105"/>
      <c r="AEF44" s="105"/>
      <c r="AEG44" s="105"/>
      <c r="AEH44" s="105"/>
      <c r="AEI44" s="105"/>
      <c r="AEJ44" s="105"/>
      <c r="AEK44" s="105"/>
      <c r="AEL44" s="105"/>
      <c r="AEM44" s="105"/>
      <c r="AEN44" s="105"/>
      <c r="AEO44" s="105"/>
      <c r="AEP44" s="105"/>
      <c r="AEQ44" s="105"/>
      <c r="AER44" s="105"/>
      <c r="AES44" s="105"/>
      <c r="AET44" s="105"/>
      <c r="AEU44" s="105"/>
      <c r="AEV44" s="105"/>
      <c r="AEW44" s="105"/>
      <c r="AEX44" s="105"/>
      <c r="AEY44" s="105"/>
      <c r="AEZ44" s="105"/>
      <c r="AFA44" s="105"/>
      <c r="AFB44" s="105"/>
      <c r="AFC44" s="105"/>
      <c r="AFD44" s="105"/>
      <c r="AFE44" s="105"/>
      <c r="AFF44" s="105"/>
      <c r="AFG44" s="105"/>
      <c r="AFH44" s="105"/>
      <c r="AFI44" s="105"/>
      <c r="AFJ44" s="105"/>
      <c r="AFK44" s="105"/>
      <c r="AFL44" s="105"/>
      <c r="AFM44" s="105"/>
      <c r="AFN44" s="105"/>
      <c r="AFO44" s="105"/>
      <c r="AFP44" s="105"/>
      <c r="AFQ44" s="105"/>
      <c r="AFR44" s="105"/>
      <c r="AFS44" s="105"/>
      <c r="AFT44" s="105"/>
      <c r="AFU44" s="105"/>
      <c r="AFV44" s="105"/>
      <c r="AFW44" s="105"/>
      <c r="AFX44" s="105"/>
      <c r="AFY44" s="105"/>
      <c r="AFZ44" s="105"/>
      <c r="AGA44" s="105"/>
      <c r="AGB44" s="105"/>
      <c r="AGC44" s="105"/>
      <c r="AGD44" s="105"/>
      <c r="AGE44" s="105"/>
      <c r="AGF44" s="105"/>
      <c r="AGG44" s="105"/>
      <c r="AGH44" s="105"/>
      <c r="AGI44" s="105"/>
      <c r="AGJ44" s="105"/>
      <c r="AGK44" s="105"/>
      <c r="AGL44" s="105"/>
      <c r="AGM44" s="105"/>
      <c r="AGN44" s="105"/>
      <c r="AGO44" s="105"/>
      <c r="AGP44" s="105"/>
      <c r="AGQ44" s="105"/>
      <c r="AGR44" s="105"/>
      <c r="AGS44" s="105"/>
      <c r="AGT44" s="105"/>
      <c r="AGU44" s="105"/>
      <c r="AGV44" s="105"/>
      <c r="AGW44" s="105"/>
      <c r="AGX44" s="105"/>
      <c r="AGY44" s="105"/>
      <c r="AGZ44" s="105"/>
      <c r="AHA44" s="105"/>
      <c r="AHB44" s="105"/>
      <c r="AHC44" s="105"/>
      <c r="AHD44" s="105"/>
      <c r="AHE44" s="105"/>
      <c r="AHF44" s="105"/>
      <c r="AHG44" s="105"/>
      <c r="AHH44" s="105"/>
      <c r="AHI44" s="105"/>
      <c r="AHJ44" s="105"/>
      <c r="AHK44" s="105"/>
      <c r="AHL44" s="105"/>
      <c r="AHM44" s="105"/>
      <c r="AHN44" s="105"/>
      <c r="AHO44" s="105"/>
      <c r="AHP44" s="105"/>
      <c r="AHQ44" s="105"/>
      <c r="AHR44" s="105"/>
      <c r="AHS44" s="105"/>
      <c r="AHT44" s="105"/>
      <c r="AHU44" s="105"/>
      <c r="AHV44" s="105"/>
      <c r="AHW44" s="105"/>
      <c r="AHX44" s="105"/>
      <c r="AHY44" s="105"/>
      <c r="AHZ44" s="105"/>
      <c r="AIA44" s="105"/>
      <c r="AIB44" s="105"/>
      <c r="AIC44" s="105"/>
      <c r="AID44" s="105"/>
      <c r="AIE44" s="105"/>
      <c r="AIF44" s="105"/>
      <c r="AIG44" s="105"/>
      <c r="AIH44" s="105"/>
      <c r="AII44" s="105"/>
      <c r="AIJ44" s="105"/>
      <c r="AIK44" s="105"/>
      <c r="AIL44" s="105"/>
      <c r="AIM44" s="105"/>
      <c r="AIN44" s="105"/>
      <c r="AIO44" s="105"/>
      <c r="AIP44" s="105"/>
      <c r="AIQ44" s="105"/>
      <c r="AIR44" s="105"/>
      <c r="AIS44" s="105"/>
      <c r="AIT44" s="105"/>
      <c r="AIU44" s="105"/>
      <c r="AIV44" s="105"/>
      <c r="AIW44" s="105"/>
      <c r="AIX44" s="105"/>
      <c r="AIY44" s="105"/>
      <c r="AIZ44" s="105"/>
      <c r="AJA44" s="105"/>
      <c r="AJB44" s="105"/>
      <c r="AJC44" s="105"/>
      <c r="AJD44" s="105"/>
      <c r="AJE44" s="105"/>
      <c r="AJF44" s="105"/>
      <c r="AJG44" s="105"/>
      <c r="AJH44" s="105"/>
      <c r="AJI44" s="105"/>
      <c r="AJJ44" s="105"/>
      <c r="AJK44" s="105"/>
      <c r="AJL44" s="105"/>
      <c r="AJM44" s="105"/>
      <c r="AJN44" s="105"/>
      <c r="AJO44" s="105"/>
      <c r="AJP44" s="105"/>
      <c r="AJQ44" s="105"/>
      <c r="AJR44" s="105"/>
      <c r="AJS44" s="105"/>
      <c r="AJT44" s="105"/>
      <c r="AJU44" s="105"/>
      <c r="AJV44" s="105"/>
      <c r="AJW44" s="105"/>
      <c r="AJX44" s="105"/>
      <c r="AJY44" s="105"/>
      <c r="AJZ44" s="105"/>
      <c r="AKA44" s="105"/>
      <c r="AKB44" s="105"/>
      <c r="AKC44" s="105"/>
      <c r="AKD44" s="105"/>
      <c r="AKE44" s="105"/>
      <c r="AKF44" s="105"/>
      <c r="AKG44" s="105"/>
      <c r="AKH44" s="105"/>
      <c r="AKI44" s="105"/>
      <c r="AKJ44" s="105"/>
      <c r="AKK44" s="105"/>
      <c r="AKL44" s="105"/>
      <c r="AKM44" s="105"/>
      <c r="AKN44" s="105"/>
      <c r="AKO44" s="105"/>
      <c r="AKP44" s="105"/>
      <c r="AKQ44" s="105"/>
      <c r="AKR44" s="105"/>
      <c r="AKS44" s="105"/>
      <c r="AKT44" s="105"/>
      <c r="AKU44" s="105"/>
      <c r="AKV44" s="105"/>
      <c r="AKW44" s="105"/>
      <c r="AKX44" s="105"/>
      <c r="AKY44" s="105"/>
      <c r="AKZ44" s="105"/>
      <c r="ALA44" s="105"/>
      <c r="ALB44" s="105"/>
      <c r="ALC44" s="105"/>
      <c r="ALD44" s="105"/>
      <c r="ALE44" s="105"/>
      <c r="ALF44" s="105"/>
      <c r="ALG44" s="105"/>
      <c r="ALH44" s="105"/>
      <c r="ALI44" s="105"/>
      <c r="ALJ44" s="105"/>
      <c r="ALK44" s="105"/>
      <c r="ALL44" s="105"/>
      <c r="ALM44" s="105"/>
      <c r="ALN44" s="105"/>
      <c r="ALO44" s="105"/>
      <c r="ALP44" s="105"/>
      <c r="ALQ44" s="105"/>
      <c r="ALR44" s="105"/>
      <c r="ALS44" s="105"/>
      <c r="ALT44" s="105"/>
      <c r="ALU44" s="105"/>
      <c r="ALV44" s="105"/>
      <c r="ALW44" s="105"/>
      <c r="ALX44" s="105"/>
      <c r="ALY44" s="105"/>
      <c r="ALZ44" s="105"/>
      <c r="AMA44" s="105"/>
      <c r="AMB44" s="105"/>
      <c r="AMC44" s="105"/>
      <c r="AMD44" s="105"/>
      <c r="AME44" s="105"/>
      <c r="AMF44" s="105"/>
      <c r="AMG44" s="105"/>
      <c r="AMH44" s="105"/>
      <c r="AMI44" s="105"/>
      <c r="AMJ44" s="105"/>
      <c r="AMK44" s="105"/>
      <c r="AML44" s="105"/>
      <c r="AMM44" s="105"/>
      <c r="AMN44" s="105"/>
      <c r="AMO44" s="105"/>
      <c r="AMP44" s="105"/>
      <c r="AMQ44" s="105"/>
      <c r="AMR44" s="105"/>
      <c r="AMS44" s="105"/>
      <c r="AMT44" s="105"/>
      <c r="AMU44" s="105"/>
      <c r="AMV44" s="105"/>
      <c r="AMW44" s="105"/>
      <c r="AMX44" s="105"/>
      <c r="AMY44" s="105"/>
      <c r="AMZ44" s="105"/>
      <c r="ANA44" s="105"/>
      <c r="ANB44" s="105"/>
      <c r="ANC44" s="105"/>
      <c r="AND44" s="105"/>
      <c r="ANE44" s="105"/>
      <c r="ANF44" s="105"/>
      <c r="ANG44" s="105"/>
      <c r="ANH44" s="105"/>
      <c r="ANI44" s="105"/>
      <c r="ANJ44" s="105"/>
      <c r="ANK44" s="105"/>
      <c r="ANL44" s="105"/>
      <c r="ANM44" s="105"/>
      <c r="ANN44" s="105"/>
      <c r="ANO44" s="105"/>
      <c r="ANP44" s="105"/>
      <c r="ANQ44" s="105"/>
      <c r="ANR44" s="105"/>
      <c r="ANS44" s="105"/>
      <c r="ANT44" s="105"/>
      <c r="ANU44" s="105"/>
      <c r="ANV44" s="105"/>
      <c r="ANW44" s="105"/>
      <c r="ANX44" s="105"/>
      <c r="ANY44" s="105"/>
      <c r="ANZ44" s="105"/>
      <c r="AOA44" s="105"/>
      <c r="AOB44" s="105"/>
      <c r="AOC44" s="105"/>
      <c r="AOD44" s="105"/>
      <c r="AOE44" s="105"/>
      <c r="AOF44" s="105"/>
      <c r="AOG44" s="105"/>
      <c r="AOH44" s="105"/>
      <c r="AOI44" s="105"/>
      <c r="AOJ44" s="105"/>
      <c r="AOK44" s="105"/>
      <c r="AOL44" s="105"/>
      <c r="AOM44" s="105"/>
      <c r="AON44" s="105"/>
      <c r="AOO44" s="105"/>
      <c r="AOP44" s="105"/>
      <c r="AOQ44" s="105"/>
      <c r="AOR44" s="105"/>
      <c r="AOS44" s="105"/>
      <c r="AOT44" s="105"/>
      <c r="AOU44" s="105"/>
      <c r="AOV44" s="105"/>
      <c r="AOW44" s="105"/>
      <c r="AOX44" s="105"/>
      <c r="AOY44" s="105"/>
      <c r="AOZ44" s="105"/>
      <c r="APA44" s="105"/>
      <c r="APB44" s="105"/>
      <c r="APC44" s="105"/>
      <c r="APD44" s="105"/>
      <c r="APE44" s="105"/>
      <c r="APF44" s="105"/>
      <c r="APG44" s="105"/>
      <c r="APH44" s="105"/>
      <c r="API44" s="105"/>
      <c r="APJ44" s="105"/>
      <c r="APK44" s="105"/>
      <c r="APL44" s="105"/>
      <c r="APM44" s="105"/>
      <c r="APN44" s="105"/>
      <c r="APO44" s="105"/>
      <c r="APP44" s="105"/>
      <c r="APQ44" s="105"/>
      <c r="APR44" s="105"/>
      <c r="APS44" s="105"/>
      <c r="APT44" s="105"/>
      <c r="APU44" s="105"/>
      <c r="APV44" s="105"/>
      <c r="APW44" s="105"/>
      <c r="APX44" s="105"/>
      <c r="APY44" s="105"/>
      <c r="APZ44" s="105"/>
      <c r="AQA44" s="105"/>
      <c r="AQB44" s="105"/>
      <c r="AQC44" s="105"/>
      <c r="AQD44" s="105"/>
      <c r="AQE44" s="105"/>
      <c r="AQF44" s="105"/>
      <c r="AQG44" s="105"/>
      <c r="AQH44" s="105"/>
      <c r="AQI44" s="105"/>
      <c r="AQJ44" s="105"/>
      <c r="AQK44" s="105"/>
      <c r="AQL44" s="105"/>
      <c r="AQM44" s="105"/>
      <c r="AQN44" s="105"/>
      <c r="AQO44" s="105"/>
      <c r="AQP44" s="105"/>
      <c r="AQQ44" s="105"/>
      <c r="AQR44" s="105"/>
      <c r="AQS44" s="105"/>
      <c r="AQT44" s="105"/>
      <c r="AQU44" s="105"/>
      <c r="AQV44" s="105"/>
      <c r="AQW44" s="105"/>
      <c r="AQX44" s="105"/>
      <c r="AQY44" s="105"/>
      <c r="AQZ44" s="105"/>
      <c r="ARA44" s="105"/>
      <c r="ARB44" s="105"/>
      <c r="ARC44" s="105"/>
      <c r="ARD44" s="105"/>
      <c r="ARE44" s="105"/>
      <c r="ARF44" s="105"/>
      <c r="ARG44" s="105"/>
      <c r="ARH44" s="105"/>
      <c r="ARI44" s="105"/>
      <c r="ARJ44" s="105"/>
      <c r="ARK44" s="105"/>
      <c r="ARL44" s="105"/>
      <c r="ARM44" s="105"/>
      <c r="ARN44" s="105"/>
      <c r="ARO44" s="105"/>
      <c r="ARP44" s="105"/>
      <c r="ARQ44" s="105"/>
      <c r="ARR44" s="105"/>
      <c r="ARS44" s="105"/>
      <c r="ART44" s="105"/>
      <c r="ARU44" s="105"/>
      <c r="ARV44" s="105"/>
      <c r="ARW44" s="105"/>
      <c r="ARX44" s="105"/>
      <c r="ARY44" s="105"/>
      <c r="ARZ44" s="105"/>
      <c r="ASA44" s="105"/>
      <c r="ASB44" s="105"/>
      <c r="ASC44" s="105"/>
      <c r="ASD44" s="105"/>
      <c r="ASE44" s="105"/>
      <c r="ASF44" s="105"/>
      <c r="ASG44" s="105"/>
      <c r="ASH44" s="105"/>
      <c r="ASI44" s="105"/>
      <c r="ASJ44" s="105"/>
      <c r="ASK44" s="105"/>
      <c r="ASL44" s="105"/>
      <c r="ASM44" s="105"/>
      <c r="ASN44" s="105"/>
      <c r="ASO44" s="105"/>
      <c r="ASP44" s="105"/>
      <c r="ASQ44" s="105"/>
      <c r="ASR44" s="105"/>
      <c r="ASS44" s="105"/>
      <c r="AST44" s="105"/>
      <c r="ASU44" s="105"/>
      <c r="ASV44" s="105"/>
      <c r="ASW44" s="105"/>
      <c r="ASX44" s="105"/>
      <c r="ASY44" s="105"/>
      <c r="ASZ44" s="105"/>
      <c r="ATA44" s="105"/>
      <c r="ATB44" s="105"/>
      <c r="ATC44" s="105"/>
      <c r="ATD44" s="105"/>
      <c r="ATE44" s="105"/>
      <c r="ATF44" s="105"/>
      <c r="ATG44" s="105"/>
      <c r="ATH44" s="105"/>
      <c r="ATI44" s="105"/>
      <c r="ATJ44" s="105"/>
      <c r="ATK44" s="105"/>
      <c r="ATL44" s="105"/>
      <c r="ATM44" s="105"/>
      <c r="ATN44" s="105"/>
      <c r="ATO44" s="105"/>
      <c r="ATP44" s="105"/>
      <c r="ATQ44" s="105"/>
      <c r="ATR44" s="105"/>
      <c r="ATS44" s="105"/>
      <c r="ATT44" s="105"/>
      <c r="ATU44" s="105"/>
      <c r="ATV44" s="105"/>
      <c r="ATW44" s="105"/>
      <c r="ATX44" s="105"/>
      <c r="ATY44" s="105"/>
      <c r="ATZ44" s="105"/>
      <c r="AUA44" s="105"/>
      <c r="AUB44" s="105"/>
      <c r="AUC44" s="105"/>
      <c r="AUD44" s="105"/>
      <c r="AUE44" s="105"/>
      <c r="AUF44" s="105"/>
      <c r="AUG44" s="105"/>
      <c r="AUH44" s="105"/>
      <c r="AUI44" s="105"/>
      <c r="AUJ44" s="105"/>
      <c r="AUK44" s="105"/>
      <c r="AUL44" s="105"/>
      <c r="AUM44" s="105"/>
      <c r="AUN44" s="105"/>
      <c r="AUO44" s="105"/>
      <c r="AUP44" s="105"/>
      <c r="AUQ44" s="105"/>
      <c r="AUR44" s="105"/>
      <c r="AUS44" s="105"/>
      <c r="AUT44" s="105"/>
      <c r="AUU44" s="105"/>
      <c r="AUV44" s="105"/>
      <c r="AUW44" s="105"/>
      <c r="AUX44" s="105"/>
      <c r="AUY44" s="105"/>
      <c r="AUZ44" s="105"/>
      <c r="AVA44" s="105"/>
      <c r="AVB44" s="105"/>
      <c r="AVC44" s="105"/>
      <c r="AVD44" s="105"/>
      <c r="AVE44" s="105"/>
      <c r="AVF44" s="105"/>
      <c r="AVG44" s="105"/>
      <c r="AVH44" s="105"/>
      <c r="AVI44" s="105"/>
      <c r="AVJ44" s="105"/>
      <c r="AVK44" s="105"/>
      <c r="AVL44" s="105"/>
      <c r="AVM44" s="105"/>
      <c r="AVN44" s="105"/>
      <c r="AVO44" s="105"/>
      <c r="AVP44" s="105"/>
      <c r="AVQ44" s="105"/>
      <c r="AVR44" s="105"/>
      <c r="AVS44" s="105"/>
      <c r="AVT44" s="105"/>
      <c r="AVU44" s="105"/>
      <c r="AVV44" s="105"/>
      <c r="AVW44" s="105"/>
      <c r="AVX44" s="105"/>
      <c r="AVY44" s="105"/>
      <c r="AVZ44" s="105"/>
      <c r="AWA44" s="105"/>
      <c r="AWB44" s="105"/>
      <c r="AWC44" s="105"/>
      <c r="AWD44" s="105"/>
      <c r="AWE44" s="105"/>
      <c r="AWF44" s="105"/>
      <c r="AWG44" s="105"/>
      <c r="AWH44" s="105"/>
      <c r="AWI44" s="105"/>
      <c r="AWJ44" s="105"/>
      <c r="AWK44" s="105"/>
      <c r="AWL44" s="105"/>
      <c r="AWM44" s="105"/>
      <c r="AWN44" s="105"/>
      <c r="AWO44" s="105"/>
      <c r="AWP44" s="105"/>
      <c r="AWQ44" s="105"/>
      <c r="AWR44" s="105"/>
      <c r="AWS44" s="105"/>
      <c r="AWT44" s="105"/>
      <c r="AWU44" s="105"/>
      <c r="AWV44" s="105"/>
      <c r="AWW44" s="105"/>
      <c r="AWX44" s="105"/>
      <c r="AWY44" s="105"/>
      <c r="AWZ44" s="105"/>
      <c r="AXA44" s="105"/>
      <c r="AXB44" s="105"/>
      <c r="AXC44" s="105"/>
      <c r="AXD44" s="105"/>
      <c r="AXE44" s="105"/>
      <c r="AXF44" s="105"/>
      <c r="AXG44" s="105"/>
      <c r="AXH44" s="105"/>
      <c r="AXI44" s="105"/>
      <c r="AXJ44" s="105"/>
      <c r="AXK44" s="105"/>
      <c r="AXL44" s="105"/>
      <c r="AXM44" s="105"/>
      <c r="AXN44" s="105"/>
      <c r="AXO44" s="105"/>
      <c r="AXP44" s="105"/>
      <c r="AXQ44" s="105"/>
      <c r="AXR44" s="105"/>
      <c r="AXS44" s="105"/>
      <c r="AXT44" s="105"/>
      <c r="AXU44" s="105"/>
      <c r="AXV44" s="105"/>
      <c r="AXW44" s="105"/>
      <c r="AXX44" s="105"/>
      <c r="AXY44" s="105"/>
      <c r="AXZ44" s="105"/>
      <c r="AYA44" s="105"/>
      <c r="AYB44" s="105"/>
      <c r="AYC44" s="105"/>
      <c r="AYD44" s="105"/>
      <c r="AYE44" s="105"/>
      <c r="AYF44" s="105"/>
      <c r="AYG44" s="105"/>
      <c r="AYH44" s="105"/>
      <c r="AYI44" s="105"/>
      <c r="AYJ44" s="105"/>
      <c r="AYK44" s="105"/>
      <c r="AYL44" s="105"/>
      <c r="AYM44" s="105"/>
      <c r="AYN44" s="105"/>
      <c r="AYO44" s="105"/>
      <c r="AYP44" s="105"/>
      <c r="AYQ44" s="105"/>
      <c r="AYR44" s="105"/>
      <c r="AYS44" s="105"/>
      <c r="AYT44" s="105"/>
      <c r="AYU44" s="105"/>
      <c r="AYV44" s="105"/>
      <c r="AYW44" s="105"/>
      <c r="AYX44" s="105"/>
      <c r="AYY44" s="105"/>
      <c r="AYZ44" s="105"/>
      <c r="AZA44" s="105"/>
      <c r="AZB44" s="105"/>
      <c r="AZC44" s="105"/>
      <c r="AZD44" s="105"/>
      <c r="AZE44" s="105"/>
      <c r="AZF44" s="105"/>
      <c r="AZG44" s="105"/>
      <c r="AZH44" s="105"/>
      <c r="AZI44" s="105"/>
      <c r="AZJ44" s="105"/>
      <c r="AZK44" s="105"/>
      <c r="AZL44" s="105"/>
      <c r="AZM44" s="105"/>
      <c r="AZN44" s="105"/>
      <c r="AZO44" s="105"/>
      <c r="AZP44" s="105"/>
      <c r="AZQ44" s="105"/>
      <c r="AZR44" s="105"/>
      <c r="AZS44" s="105"/>
      <c r="AZT44" s="105"/>
      <c r="AZU44" s="105"/>
      <c r="AZV44" s="105"/>
      <c r="AZW44" s="105"/>
      <c r="AZX44" s="105"/>
      <c r="AZY44" s="105"/>
      <c r="AZZ44" s="105"/>
      <c r="BAA44" s="105"/>
      <c r="BAB44" s="105"/>
      <c r="BAC44" s="105"/>
      <c r="BAD44" s="105"/>
      <c r="BAE44" s="105"/>
      <c r="BAF44" s="105"/>
      <c r="BAG44" s="105"/>
      <c r="BAH44" s="105"/>
      <c r="BAI44" s="105"/>
      <c r="BAJ44" s="105"/>
      <c r="BAK44" s="105"/>
      <c r="BAL44" s="105"/>
      <c r="BAM44" s="105"/>
      <c r="BAN44" s="105"/>
      <c r="BAO44" s="105"/>
      <c r="BAP44" s="105"/>
      <c r="BAQ44" s="105"/>
      <c r="BAR44" s="105"/>
      <c r="BAS44" s="105"/>
      <c r="BAT44" s="105"/>
      <c r="BAU44" s="105"/>
      <c r="BAV44" s="105"/>
      <c r="BAW44" s="105"/>
      <c r="BAX44" s="105"/>
      <c r="BAY44" s="105"/>
      <c r="BAZ44" s="105"/>
      <c r="BBA44" s="105"/>
      <c r="BBB44" s="105"/>
      <c r="BBC44" s="105"/>
      <c r="BBD44" s="105"/>
      <c r="BBE44" s="105"/>
      <c r="BBF44" s="105"/>
      <c r="BBG44" s="105"/>
      <c r="BBH44" s="105"/>
      <c r="BBI44" s="105"/>
      <c r="BBJ44" s="105"/>
      <c r="BBK44" s="105"/>
      <c r="BBL44" s="105"/>
      <c r="BBM44" s="105"/>
      <c r="BBN44" s="105"/>
      <c r="BBO44" s="105"/>
      <c r="BBP44" s="105"/>
      <c r="BBQ44" s="105"/>
      <c r="BBR44" s="105"/>
      <c r="BBS44" s="105"/>
      <c r="BBT44" s="105"/>
      <c r="BBU44" s="105"/>
      <c r="BBV44" s="105"/>
      <c r="BBW44" s="105"/>
      <c r="BBX44" s="105"/>
      <c r="BBY44" s="105"/>
      <c r="BBZ44" s="105"/>
      <c r="BCA44" s="105"/>
      <c r="BCB44" s="105"/>
      <c r="BCC44" s="105"/>
      <c r="BCD44" s="105"/>
      <c r="BCE44" s="105"/>
      <c r="BCF44" s="105"/>
      <c r="BCG44" s="105"/>
      <c r="BCH44" s="105"/>
      <c r="BCI44" s="105"/>
      <c r="BCJ44" s="105"/>
      <c r="BCK44" s="105"/>
      <c r="BCL44" s="105"/>
      <c r="BCM44" s="105"/>
      <c r="BCN44" s="105"/>
      <c r="BCO44" s="105"/>
      <c r="BCP44" s="105"/>
      <c r="BCQ44" s="105"/>
      <c r="BCR44" s="105"/>
      <c r="BCS44" s="105"/>
      <c r="BCT44" s="105"/>
      <c r="BCU44" s="105"/>
      <c r="BCV44" s="105"/>
      <c r="BCW44" s="105"/>
      <c r="BCX44" s="105"/>
      <c r="BCY44" s="105"/>
      <c r="BCZ44" s="105"/>
      <c r="BDA44" s="105"/>
      <c r="BDB44" s="105"/>
      <c r="BDC44" s="105"/>
      <c r="BDD44" s="105"/>
      <c r="BDE44" s="105"/>
      <c r="BDF44" s="105"/>
      <c r="BDG44" s="105"/>
      <c r="BDH44" s="105"/>
      <c r="BDI44" s="105"/>
      <c r="BDJ44" s="105"/>
      <c r="BDK44" s="105"/>
      <c r="BDL44" s="105"/>
      <c r="BDM44" s="105"/>
      <c r="BDN44" s="105"/>
      <c r="BDO44" s="105"/>
      <c r="BDP44" s="105"/>
      <c r="BDQ44" s="105"/>
      <c r="BDR44" s="105"/>
      <c r="BDS44" s="105"/>
      <c r="BDT44" s="105"/>
      <c r="BDU44" s="105"/>
      <c r="BDV44" s="105"/>
      <c r="BDW44" s="105"/>
      <c r="BDX44" s="105"/>
      <c r="BDY44" s="105"/>
      <c r="BDZ44" s="105"/>
      <c r="BEA44" s="105"/>
      <c r="BEB44" s="105"/>
      <c r="BEC44" s="105"/>
      <c r="BED44" s="105"/>
      <c r="BEE44" s="105"/>
      <c r="BEF44" s="105"/>
      <c r="BEG44" s="105"/>
      <c r="BEH44" s="105"/>
      <c r="BEI44" s="105"/>
      <c r="BEJ44" s="105"/>
      <c r="BEK44" s="105"/>
      <c r="BEL44" s="105"/>
      <c r="BEM44" s="105"/>
      <c r="BEN44" s="105"/>
      <c r="BEO44" s="105"/>
      <c r="BEP44" s="105"/>
      <c r="BEQ44" s="105"/>
      <c r="BER44" s="105"/>
      <c r="BES44" s="105"/>
      <c r="BET44" s="105"/>
      <c r="BEU44" s="105"/>
      <c r="BEV44" s="105"/>
      <c r="BEW44" s="105"/>
      <c r="BEX44" s="105"/>
      <c r="BEY44" s="105"/>
      <c r="BEZ44" s="105"/>
      <c r="BFA44" s="105"/>
      <c r="BFB44" s="105"/>
      <c r="BFC44" s="105"/>
      <c r="BFD44" s="105"/>
      <c r="BFE44" s="105"/>
      <c r="BFF44" s="105"/>
      <c r="BFG44" s="105"/>
      <c r="BFH44" s="105"/>
      <c r="BFI44" s="105"/>
      <c r="BFJ44" s="105"/>
      <c r="BFK44" s="105"/>
      <c r="BFL44" s="105"/>
      <c r="BFM44" s="105"/>
      <c r="BFN44" s="105"/>
      <c r="BFO44" s="105"/>
      <c r="BFP44" s="105"/>
      <c r="BFQ44" s="105"/>
      <c r="BFR44" s="105"/>
      <c r="BFS44" s="105"/>
      <c r="BFT44" s="105"/>
      <c r="BFU44" s="105"/>
      <c r="BFV44" s="105"/>
      <c r="BFW44" s="105"/>
      <c r="BFX44" s="105"/>
      <c r="BFY44" s="105"/>
      <c r="BFZ44" s="105"/>
      <c r="BGA44" s="105"/>
      <c r="BGB44" s="105"/>
      <c r="BGC44" s="105"/>
      <c r="BGD44" s="105"/>
      <c r="BGE44" s="105"/>
      <c r="BGF44" s="105"/>
      <c r="BGG44" s="105"/>
      <c r="BGH44" s="105"/>
      <c r="BGI44" s="105"/>
      <c r="BGJ44" s="105"/>
      <c r="BGK44" s="105"/>
      <c r="BGL44" s="105"/>
      <c r="BGM44" s="105"/>
      <c r="BGN44" s="105"/>
      <c r="BGO44" s="105"/>
      <c r="BGP44" s="105"/>
      <c r="BGQ44" s="105"/>
      <c r="BGR44" s="105"/>
      <c r="BGS44" s="105"/>
      <c r="BGT44" s="105"/>
      <c r="BGU44" s="105"/>
      <c r="BGV44" s="105"/>
      <c r="BGW44" s="105"/>
      <c r="BGX44" s="105"/>
      <c r="BGY44" s="105"/>
      <c r="BGZ44" s="105"/>
      <c r="BHA44" s="105"/>
      <c r="BHB44" s="105"/>
      <c r="BHC44" s="105"/>
      <c r="BHD44" s="105"/>
      <c r="BHE44" s="105"/>
      <c r="BHF44" s="105"/>
      <c r="BHG44" s="105"/>
      <c r="BHH44" s="105"/>
      <c r="BHI44" s="105"/>
      <c r="BHJ44" s="105"/>
      <c r="BHK44" s="105"/>
      <c r="BHL44" s="105"/>
      <c r="BHM44" s="105"/>
      <c r="BHN44" s="105"/>
      <c r="BHO44" s="105"/>
      <c r="BHP44" s="105"/>
      <c r="BHQ44" s="105"/>
      <c r="BHR44" s="105"/>
      <c r="BHS44" s="105"/>
      <c r="BHT44" s="105"/>
      <c r="BHU44" s="105"/>
      <c r="BHV44" s="105"/>
      <c r="BHW44" s="105"/>
      <c r="BHX44" s="105"/>
      <c r="BHY44" s="105"/>
      <c r="BHZ44" s="105"/>
      <c r="BIA44" s="105"/>
      <c r="BIB44" s="105"/>
      <c r="BIC44" s="105"/>
      <c r="BID44" s="105"/>
      <c r="BIE44" s="105"/>
      <c r="BIF44" s="105"/>
      <c r="BIG44" s="105"/>
      <c r="BIH44" s="105"/>
      <c r="BII44" s="105"/>
      <c r="BIJ44" s="105"/>
      <c r="BIK44" s="105"/>
      <c r="BIL44" s="105"/>
      <c r="BIM44" s="105"/>
      <c r="BIN44" s="105"/>
      <c r="BIO44" s="105"/>
      <c r="BIP44" s="105"/>
      <c r="BIQ44" s="105"/>
      <c r="BIR44" s="105"/>
      <c r="BIS44" s="105"/>
      <c r="BIT44" s="105"/>
      <c r="BIU44" s="105"/>
      <c r="BIV44" s="105"/>
      <c r="BIW44" s="105"/>
      <c r="BIX44" s="105"/>
      <c r="BIY44" s="105"/>
      <c r="BIZ44" s="105"/>
      <c r="BJA44" s="105"/>
      <c r="BJB44" s="105"/>
      <c r="BJC44" s="105"/>
      <c r="BJD44" s="105"/>
      <c r="BJE44" s="105"/>
      <c r="BJF44" s="105"/>
      <c r="BJG44" s="105"/>
      <c r="BJH44" s="105"/>
      <c r="BJI44" s="105"/>
      <c r="BJJ44" s="105"/>
      <c r="BJK44" s="105"/>
      <c r="BJL44" s="105"/>
      <c r="BJM44" s="105"/>
      <c r="BJN44" s="105"/>
      <c r="BJO44" s="105"/>
      <c r="BJP44" s="105"/>
      <c r="BJQ44" s="105"/>
      <c r="BJR44" s="105"/>
      <c r="BJS44" s="105"/>
      <c r="BJT44" s="105"/>
      <c r="BJU44" s="105"/>
      <c r="BJV44" s="105"/>
      <c r="BJW44" s="105"/>
      <c r="BJX44" s="105"/>
      <c r="BJY44" s="105"/>
      <c r="BJZ44" s="105"/>
      <c r="BKA44" s="105"/>
      <c r="BKB44" s="105"/>
      <c r="BKC44" s="105"/>
      <c r="BKD44" s="105"/>
      <c r="BKE44" s="105"/>
      <c r="BKF44" s="105"/>
      <c r="BKG44" s="105"/>
      <c r="BKH44" s="105"/>
      <c r="BKI44" s="105"/>
      <c r="BKJ44" s="105"/>
      <c r="BKK44" s="105"/>
      <c r="BKL44" s="105"/>
      <c r="BKM44" s="105"/>
      <c r="BKN44" s="105"/>
      <c r="BKO44" s="105"/>
      <c r="BKP44" s="105"/>
      <c r="BKQ44" s="105"/>
      <c r="BKR44" s="105"/>
      <c r="BKS44" s="105"/>
      <c r="BKT44" s="105"/>
      <c r="BKU44" s="105"/>
      <c r="BKV44" s="105"/>
      <c r="BKW44" s="105"/>
      <c r="BKX44" s="105"/>
      <c r="BKY44" s="105"/>
      <c r="BKZ44" s="105"/>
      <c r="BLA44" s="105"/>
      <c r="BLB44" s="105"/>
      <c r="BLC44" s="105"/>
      <c r="BLD44" s="105"/>
      <c r="BLE44" s="105"/>
      <c r="BLF44" s="105"/>
      <c r="BLG44" s="105"/>
      <c r="BLH44" s="105"/>
      <c r="BLI44" s="105"/>
      <c r="BLJ44" s="105"/>
      <c r="BLK44" s="105"/>
      <c r="BLL44" s="105"/>
      <c r="BLM44" s="105"/>
      <c r="BLN44" s="105"/>
      <c r="BLO44" s="105"/>
      <c r="BLP44" s="105"/>
      <c r="BLQ44" s="105"/>
      <c r="BLR44" s="105"/>
      <c r="BLS44" s="105"/>
      <c r="BLT44" s="105"/>
      <c r="BLU44" s="105"/>
      <c r="BLV44" s="105"/>
      <c r="BLW44" s="105"/>
      <c r="BLX44" s="105"/>
      <c r="BLY44" s="105"/>
      <c r="BLZ44" s="105"/>
      <c r="BMA44" s="105"/>
      <c r="BMB44" s="105"/>
      <c r="BMC44" s="105"/>
      <c r="BMD44" s="105"/>
      <c r="BME44" s="105"/>
      <c r="BMF44" s="105"/>
      <c r="BMG44" s="105"/>
      <c r="BMH44" s="105"/>
      <c r="BMI44" s="105"/>
      <c r="BMJ44" s="105"/>
      <c r="BMK44" s="105"/>
      <c r="BML44" s="105"/>
      <c r="BMM44" s="105"/>
      <c r="BMN44" s="105"/>
      <c r="BMO44" s="105"/>
      <c r="BMP44" s="105"/>
      <c r="BMQ44" s="105"/>
      <c r="BMR44" s="105"/>
      <c r="BMS44" s="105"/>
      <c r="BMT44" s="105"/>
      <c r="BMU44" s="105"/>
      <c r="BMV44" s="105"/>
      <c r="BMW44" s="105"/>
      <c r="BMX44" s="105"/>
      <c r="BMY44" s="105"/>
      <c r="BMZ44" s="105"/>
      <c r="BNA44" s="105"/>
      <c r="BNB44" s="105"/>
      <c r="BNC44" s="105"/>
      <c r="BND44" s="105"/>
      <c r="BNE44" s="105"/>
      <c r="BNF44" s="105"/>
      <c r="BNG44" s="105"/>
      <c r="BNH44" s="105"/>
      <c r="BNI44" s="105"/>
      <c r="BNJ44" s="105"/>
      <c r="BNK44" s="105"/>
      <c r="BNL44" s="105"/>
      <c r="BNM44" s="105"/>
      <c r="BNN44" s="105"/>
      <c r="BNO44" s="105"/>
      <c r="BNP44" s="105"/>
      <c r="BNQ44" s="105"/>
      <c r="BNR44" s="105"/>
      <c r="BNS44" s="105"/>
      <c r="BNT44" s="105"/>
      <c r="BNU44" s="105"/>
      <c r="BNV44" s="105"/>
      <c r="BNW44" s="105"/>
      <c r="BNX44" s="105"/>
      <c r="BNY44" s="105"/>
      <c r="BNZ44" s="105"/>
      <c r="BOA44" s="105"/>
      <c r="BOB44" s="105"/>
      <c r="BOC44" s="105"/>
      <c r="BOD44" s="105"/>
      <c r="BOE44" s="105"/>
      <c r="BOF44" s="105"/>
      <c r="BOG44" s="105"/>
      <c r="BOH44" s="105"/>
      <c r="BOI44" s="105"/>
      <c r="BOJ44" s="105"/>
      <c r="BOK44" s="105"/>
      <c r="BOL44" s="105"/>
      <c r="BOM44" s="105"/>
      <c r="BON44" s="105"/>
      <c r="BOO44" s="105"/>
      <c r="BOP44" s="105"/>
      <c r="BOQ44" s="105"/>
      <c r="BOR44" s="105"/>
      <c r="BOS44" s="105"/>
      <c r="BOT44" s="105"/>
      <c r="BOU44" s="105"/>
      <c r="BOV44" s="105"/>
      <c r="BOW44" s="105"/>
      <c r="BOX44" s="105"/>
      <c r="BOY44" s="105"/>
      <c r="BOZ44" s="105"/>
      <c r="BPA44" s="105"/>
      <c r="BPB44" s="105"/>
      <c r="BPC44" s="105"/>
      <c r="BPD44" s="105"/>
      <c r="BPE44" s="105"/>
      <c r="BPF44" s="105"/>
      <c r="BPG44" s="105"/>
      <c r="BPH44" s="105"/>
      <c r="BPI44" s="105"/>
      <c r="BPJ44" s="105"/>
      <c r="BPK44" s="105"/>
      <c r="BPL44" s="105"/>
      <c r="BPM44" s="105"/>
      <c r="BPN44" s="105"/>
      <c r="BPO44" s="105"/>
      <c r="BPP44" s="105"/>
      <c r="BPQ44" s="105"/>
      <c r="BPR44" s="105"/>
      <c r="BPS44" s="105"/>
      <c r="BPT44" s="105"/>
      <c r="BPU44" s="105"/>
      <c r="BPV44" s="105"/>
      <c r="BPW44" s="105"/>
      <c r="BPX44" s="105"/>
      <c r="BPY44" s="105"/>
      <c r="BPZ44" s="105"/>
      <c r="BQA44" s="105"/>
      <c r="BQB44" s="105"/>
      <c r="BQC44" s="105"/>
      <c r="BQD44" s="105"/>
      <c r="BQE44" s="105"/>
      <c r="BQF44" s="105"/>
      <c r="BQG44" s="105"/>
      <c r="BQH44" s="105"/>
      <c r="BQI44" s="105"/>
      <c r="BQJ44" s="105"/>
      <c r="BQK44" s="105"/>
      <c r="BQL44" s="105"/>
      <c r="BQM44" s="105"/>
      <c r="BQN44" s="105"/>
      <c r="BQO44" s="105"/>
      <c r="BQP44" s="105"/>
      <c r="BQQ44" s="105"/>
      <c r="BQR44" s="105"/>
      <c r="BQS44" s="105"/>
      <c r="BQT44" s="105"/>
      <c r="BQU44" s="105"/>
      <c r="BQV44" s="105"/>
      <c r="BQW44" s="105"/>
      <c r="BQX44" s="105"/>
      <c r="BQY44" s="105"/>
      <c r="BQZ44" s="105"/>
      <c r="BRA44" s="105"/>
      <c r="BRB44" s="105"/>
      <c r="BRC44" s="105"/>
      <c r="BRD44" s="105"/>
      <c r="BRE44" s="105"/>
      <c r="BRF44" s="105"/>
      <c r="BRG44" s="105"/>
      <c r="BRH44" s="105"/>
      <c r="BRI44" s="105"/>
      <c r="BRJ44" s="105"/>
      <c r="BRK44" s="105"/>
      <c r="BRL44" s="105"/>
      <c r="BRM44" s="105"/>
      <c r="BRN44" s="105"/>
      <c r="BRO44" s="105"/>
      <c r="BRP44" s="105"/>
      <c r="BRQ44" s="105"/>
      <c r="BRR44" s="105"/>
      <c r="BRS44" s="105"/>
      <c r="BRT44" s="105"/>
      <c r="BRU44" s="105"/>
      <c r="BRV44" s="105"/>
      <c r="BRW44" s="105"/>
      <c r="BRX44" s="105"/>
      <c r="BRY44" s="105"/>
      <c r="BRZ44" s="105"/>
      <c r="BSA44" s="105"/>
      <c r="BSB44" s="105"/>
      <c r="BSC44" s="105"/>
      <c r="BSD44" s="105"/>
      <c r="BSE44" s="105"/>
      <c r="BSF44" s="105"/>
      <c r="BSG44" s="105"/>
      <c r="BSH44" s="105"/>
      <c r="BSI44" s="105"/>
      <c r="BSJ44" s="105"/>
      <c r="BSK44" s="105"/>
      <c r="BSL44" s="105"/>
      <c r="BSM44" s="105"/>
      <c r="BSN44" s="105"/>
      <c r="BSO44" s="105"/>
      <c r="BSP44" s="105"/>
      <c r="BSQ44" s="105"/>
      <c r="BSR44" s="105"/>
      <c r="BSS44" s="105"/>
      <c r="BST44" s="105"/>
      <c r="BSU44" s="105"/>
      <c r="BSV44" s="105"/>
      <c r="BSW44" s="105"/>
      <c r="BSX44" s="105"/>
      <c r="BSY44" s="105"/>
      <c r="BSZ44" s="105"/>
      <c r="BTA44" s="105"/>
      <c r="BTB44" s="105"/>
      <c r="BTC44" s="105"/>
      <c r="BTD44" s="105"/>
      <c r="BTE44" s="105"/>
      <c r="BTF44" s="105"/>
      <c r="BTG44" s="105"/>
      <c r="BTH44" s="105"/>
      <c r="BTI44" s="105"/>
      <c r="BTJ44" s="105"/>
      <c r="BTK44" s="105"/>
      <c r="BTL44" s="105"/>
      <c r="BTM44" s="105"/>
      <c r="BTN44" s="105"/>
      <c r="BTO44" s="105"/>
      <c r="BTP44" s="105"/>
      <c r="BTQ44" s="105"/>
      <c r="BTR44" s="105"/>
      <c r="BTS44" s="105"/>
      <c r="BTT44" s="105"/>
      <c r="BTU44" s="105"/>
      <c r="BTV44" s="105"/>
      <c r="BTW44" s="105"/>
      <c r="BTX44" s="105"/>
      <c r="BTY44" s="105"/>
      <c r="BTZ44" s="105"/>
      <c r="BUA44" s="105"/>
      <c r="BUB44" s="105"/>
      <c r="BUC44" s="105"/>
      <c r="BUD44" s="105"/>
      <c r="BUE44" s="105"/>
      <c r="BUF44" s="105"/>
      <c r="BUG44" s="105"/>
      <c r="BUH44" s="105"/>
      <c r="BUI44" s="105"/>
      <c r="BUJ44" s="105"/>
      <c r="BUK44" s="105"/>
      <c r="BUL44" s="105"/>
      <c r="BUM44" s="105"/>
      <c r="BUN44" s="105"/>
      <c r="BUO44" s="105"/>
      <c r="BUP44" s="105"/>
      <c r="BUQ44" s="105"/>
      <c r="BUR44" s="105"/>
      <c r="BUS44" s="105"/>
      <c r="BUT44" s="105"/>
      <c r="BUU44" s="105"/>
      <c r="BUV44" s="105"/>
      <c r="BUW44" s="105"/>
      <c r="BUX44" s="105"/>
      <c r="BUY44" s="105"/>
      <c r="BUZ44" s="105"/>
      <c r="BVA44" s="105"/>
      <c r="BVB44" s="105"/>
      <c r="BVC44" s="105"/>
      <c r="BVD44" s="105"/>
      <c r="BVE44" s="105"/>
      <c r="BVF44" s="105"/>
      <c r="BVG44" s="105"/>
      <c r="BVH44" s="105"/>
      <c r="BVI44" s="105"/>
      <c r="BVJ44" s="105"/>
      <c r="BVK44" s="105"/>
      <c r="BVL44" s="105"/>
      <c r="BVM44" s="105"/>
      <c r="BVN44" s="105"/>
      <c r="BVO44" s="105"/>
      <c r="BVP44" s="105"/>
      <c r="BVQ44" s="105"/>
      <c r="BVR44" s="105"/>
      <c r="BVS44" s="105"/>
      <c r="BVT44" s="105"/>
      <c r="BVU44" s="105"/>
      <c r="BVV44" s="105"/>
      <c r="BVW44" s="105"/>
      <c r="BVX44" s="105"/>
      <c r="BVY44" s="105"/>
      <c r="BVZ44" s="105"/>
      <c r="BWA44" s="105"/>
      <c r="BWB44" s="105"/>
      <c r="BWC44" s="105"/>
      <c r="BWD44" s="105"/>
      <c r="BWE44" s="105"/>
      <c r="BWF44" s="105"/>
      <c r="BWG44" s="105"/>
      <c r="BWH44" s="105"/>
      <c r="BWI44" s="105"/>
      <c r="BWJ44" s="105"/>
      <c r="BWK44" s="105"/>
      <c r="BWL44" s="105"/>
      <c r="BWM44" s="105"/>
      <c r="BWN44" s="105"/>
      <c r="BWO44" s="105"/>
      <c r="BWP44" s="105"/>
      <c r="BWQ44" s="105"/>
      <c r="BWR44" s="105"/>
      <c r="BWS44" s="105"/>
      <c r="BWT44" s="105"/>
      <c r="BWU44" s="105"/>
      <c r="BWV44" s="105"/>
      <c r="BWW44" s="105"/>
      <c r="BWX44" s="105"/>
      <c r="BWY44" s="105"/>
      <c r="BWZ44" s="105"/>
      <c r="BXA44" s="105"/>
      <c r="BXB44" s="105"/>
      <c r="BXC44" s="105"/>
      <c r="BXD44" s="105"/>
      <c r="BXE44" s="105"/>
      <c r="BXF44" s="105"/>
      <c r="BXG44" s="105"/>
      <c r="BXH44" s="105"/>
      <c r="BXI44" s="105"/>
      <c r="BXJ44" s="105"/>
      <c r="BXK44" s="105"/>
      <c r="BXL44" s="105"/>
      <c r="BXM44" s="105"/>
      <c r="BXN44" s="105"/>
      <c r="BXO44" s="105"/>
      <c r="BXP44" s="105"/>
      <c r="BXQ44" s="105"/>
      <c r="BXR44" s="105"/>
      <c r="BXS44" s="105"/>
      <c r="BXT44" s="105"/>
      <c r="BXU44" s="105"/>
      <c r="BXV44" s="105"/>
      <c r="BXW44" s="105"/>
      <c r="BXX44" s="105"/>
      <c r="BXY44" s="105"/>
      <c r="BXZ44" s="105"/>
      <c r="BYA44" s="105"/>
      <c r="BYB44" s="105"/>
      <c r="BYC44" s="105"/>
      <c r="BYD44" s="105"/>
      <c r="BYE44" s="105"/>
      <c r="BYF44" s="105"/>
      <c r="BYG44" s="105"/>
      <c r="BYH44" s="105"/>
      <c r="BYI44" s="105"/>
      <c r="BYJ44" s="105"/>
      <c r="BYK44" s="105"/>
      <c r="BYL44" s="105"/>
      <c r="BYM44" s="105"/>
      <c r="BYN44" s="105"/>
      <c r="BYO44" s="105"/>
      <c r="BYP44" s="105"/>
      <c r="BYQ44" s="105"/>
      <c r="BYR44" s="105"/>
      <c r="BYS44" s="105"/>
      <c r="BYT44" s="105"/>
      <c r="BYU44" s="105"/>
      <c r="BYV44" s="105"/>
      <c r="BYW44" s="105"/>
      <c r="BYX44" s="105"/>
      <c r="BYY44" s="105"/>
      <c r="BYZ44" s="105"/>
      <c r="BZA44" s="105"/>
      <c r="BZB44" s="105"/>
      <c r="BZC44" s="105"/>
      <c r="BZD44" s="105"/>
      <c r="BZE44" s="105"/>
      <c r="BZF44" s="105"/>
      <c r="BZG44" s="105"/>
      <c r="BZH44" s="105"/>
      <c r="BZI44" s="105"/>
      <c r="BZJ44" s="105"/>
      <c r="BZK44" s="105"/>
      <c r="BZL44" s="105"/>
      <c r="BZM44" s="105"/>
      <c r="BZN44" s="105"/>
      <c r="BZO44" s="105"/>
      <c r="BZP44" s="105"/>
      <c r="BZQ44" s="105"/>
      <c r="BZR44" s="105"/>
      <c r="BZS44" s="105"/>
      <c r="BZT44" s="105"/>
      <c r="BZU44" s="105"/>
      <c r="BZV44" s="105"/>
      <c r="BZW44" s="105"/>
      <c r="BZX44" s="105"/>
      <c r="BZY44" s="105"/>
      <c r="BZZ44" s="105"/>
      <c r="CAA44" s="105"/>
      <c r="CAB44" s="105"/>
      <c r="CAC44" s="105"/>
      <c r="CAD44" s="105"/>
      <c r="CAE44" s="105"/>
      <c r="CAF44" s="105"/>
      <c r="CAG44" s="105"/>
      <c r="CAH44" s="105"/>
      <c r="CAI44" s="105"/>
      <c r="CAJ44" s="105"/>
      <c r="CAK44" s="105"/>
      <c r="CAL44" s="105"/>
      <c r="CAM44" s="105"/>
      <c r="CAN44" s="105"/>
      <c r="CAO44" s="105"/>
      <c r="CAP44" s="105"/>
      <c r="CAQ44" s="105"/>
      <c r="CAR44" s="105"/>
      <c r="CAS44" s="105"/>
      <c r="CAT44" s="105"/>
      <c r="CAU44" s="105"/>
      <c r="CAV44" s="105"/>
      <c r="CAW44" s="105"/>
      <c r="CAX44" s="105"/>
      <c r="CAY44" s="105"/>
      <c r="CAZ44" s="105"/>
      <c r="CBA44" s="105"/>
      <c r="CBB44" s="105"/>
      <c r="CBC44" s="105"/>
      <c r="CBD44" s="105"/>
      <c r="CBE44" s="105"/>
      <c r="CBF44" s="105"/>
      <c r="CBG44" s="105"/>
      <c r="CBH44" s="105"/>
      <c r="CBI44" s="105"/>
      <c r="CBJ44" s="105"/>
      <c r="CBK44" s="105"/>
      <c r="CBL44" s="105"/>
      <c r="CBM44" s="105"/>
      <c r="CBN44" s="105"/>
      <c r="CBO44" s="105"/>
      <c r="CBP44" s="105"/>
      <c r="CBQ44" s="105"/>
      <c r="CBR44" s="105"/>
      <c r="CBS44" s="105"/>
      <c r="CBT44" s="105"/>
      <c r="CBU44" s="105"/>
      <c r="CBV44" s="105"/>
      <c r="CBW44" s="105"/>
      <c r="CBX44" s="105"/>
      <c r="CBY44" s="105"/>
      <c r="CBZ44" s="105"/>
      <c r="CCA44" s="105"/>
      <c r="CCB44" s="105"/>
      <c r="CCC44" s="105"/>
      <c r="CCD44" s="105"/>
      <c r="CCE44" s="105"/>
      <c r="CCF44" s="105"/>
      <c r="CCG44" s="105"/>
      <c r="CCH44" s="105"/>
      <c r="CCI44" s="105"/>
      <c r="CCJ44" s="105"/>
      <c r="CCK44" s="105"/>
      <c r="CCL44" s="105"/>
      <c r="CCM44" s="105"/>
      <c r="CCN44" s="105"/>
      <c r="CCO44" s="105"/>
      <c r="CCP44" s="105"/>
      <c r="CCQ44" s="105"/>
      <c r="CCR44" s="105"/>
      <c r="CCS44" s="105"/>
      <c r="CCT44" s="105"/>
      <c r="CCU44" s="105"/>
      <c r="CCV44" s="105"/>
      <c r="CCW44" s="105"/>
      <c r="CCX44" s="105"/>
      <c r="CCY44" s="105"/>
      <c r="CCZ44" s="105"/>
      <c r="CDA44" s="105"/>
      <c r="CDB44" s="105"/>
      <c r="CDC44" s="105"/>
      <c r="CDD44" s="105"/>
      <c r="CDE44" s="105"/>
      <c r="CDF44" s="105"/>
      <c r="CDG44" s="105"/>
      <c r="CDH44" s="105"/>
      <c r="CDI44" s="105"/>
      <c r="CDJ44" s="105"/>
      <c r="CDK44" s="105"/>
      <c r="CDL44" s="105"/>
      <c r="CDM44" s="105"/>
      <c r="CDN44" s="105"/>
      <c r="CDO44" s="105"/>
      <c r="CDP44" s="105"/>
      <c r="CDQ44" s="105"/>
      <c r="CDR44" s="105"/>
      <c r="CDS44" s="105"/>
      <c r="CDT44" s="105"/>
      <c r="CDU44" s="105"/>
      <c r="CDV44" s="105"/>
      <c r="CDW44" s="105"/>
      <c r="CDX44" s="105"/>
      <c r="CDY44" s="105"/>
      <c r="CDZ44" s="105"/>
      <c r="CEA44" s="105"/>
      <c r="CEB44" s="105"/>
      <c r="CEC44" s="105"/>
      <c r="CED44" s="105"/>
      <c r="CEE44" s="105"/>
      <c r="CEF44" s="105"/>
      <c r="CEG44" s="105"/>
      <c r="CEH44" s="105"/>
      <c r="CEI44" s="105"/>
      <c r="CEJ44" s="105"/>
      <c r="CEK44" s="105"/>
      <c r="CEL44" s="105"/>
      <c r="CEM44" s="105"/>
      <c r="CEN44" s="105"/>
      <c r="CEO44" s="105"/>
      <c r="CEP44" s="105"/>
      <c r="CEQ44" s="105"/>
      <c r="CER44" s="105"/>
      <c r="CES44" s="105"/>
      <c r="CET44" s="105"/>
      <c r="CEU44" s="105"/>
      <c r="CEV44" s="105"/>
      <c r="CEW44" s="105"/>
      <c r="CEX44" s="105"/>
      <c r="CEY44" s="105"/>
      <c r="CEZ44" s="105"/>
      <c r="CFA44" s="105"/>
      <c r="CFB44" s="105"/>
      <c r="CFC44" s="105"/>
      <c r="CFD44" s="105"/>
      <c r="CFE44" s="105"/>
      <c r="CFF44" s="105"/>
      <c r="CFG44" s="105"/>
      <c r="CFH44" s="105"/>
      <c r="CFI44" s="105"/>
      <c r="CFJ44" s="105"/>
      <c r="CFK44" s="105"/>
      <c r="CFL44" s="105"/>
      <c r="CFM44" s="105"/>
      <c r="CFN44" s="105"/>
      <c r="CFO44" s="105"/>
      <c r="CFP44" s="105"/>
      <c r="CFQ44" s="105"/>
      <c r="CFR44" s="105"/>
      <c r="CFS44" s="105"/>
      <c r="CFT44" s="105"/>
      <c r="CFU44" s="105"/>
      <c r="CFV44" s="105"/>
      <c r="CFW44" s="105"/>
      <c r="CFX44" s="105"/>
      <c r="CFY44" s="105"/>
      <c r="CFZ44" s="105"/>
      <c r="CGA44" s="105"/>
      <c r="CGB44" s="105"/>
      <c r="CGC44" s="105"/>
      <c r="CGD44" s="105"/>
      <c r="CGE44" s="105"/>
      <c r="CGF44" s="105"/>
      <c r="CGG44" s="105"/>
      <c r="CGH44" s="105"/>
      <c r="CGI44" s="105"/>
      <c r="CGJ44" s="105"/>
      <c r="CGK44" s="105"/>
      <c r="CGL44" s="105"/>
      <c r="CGM44" s="105"/>
      <c r="CGN44" s="105"/>
      <c r="CGO44" s="105"/>
      <c r="CGP44" s="105"/>
      <c r="CGQ44" s="105"/>
      <c r="CGR44" s="105"/>
      <c r="CGS44" s="105"/>
      <c r="CGT44" s="105"/>
      <c r="CGU44" s="105"/>
      <c r="CGV44" s="105"/>
      <c r="CGW44" s="105"/>
      <c r="CGX44" s="105"/>
      <c r="CGY44" s="105"/>
      <c r="CGZ44" s="105"/>
      <c r="CHA44" s="105"/>
      <c r="CHB44" s="105"/>
      <c r="CHC44" s="105"/>
      <c r="CHD44" s="105"/>
      <c r="CHE44" s="105"/>
      <c r="CHF44" s="105"/>
      <c r="CHG44" s="105"/>
      <c r="CHH44" s="105"/>
      <c r="CHI44" s="105"/>
      <c r="CHJ44" s="105"/>
      <c r="CHK44" s="105"/>
      <c r="CHL44" s="105"/>
      <c r="CHM44" s="105"/>
      <c r="CHN44" s="105"/>
      <c r="CHO44" s="105"/>
      <c r="CHP44" s="105"/>
      <c r="CHQ44" s="105"/>
      <c r="CHR44" s="105"/>
      <c r="CHS44" s="105"/>
      <c r="CHT44" s="105"/>
      <c r="CHU44" s="105"/>
      <c r="CHV44" s="105"/>
      <c r="CHW44" s="105"/>
      <c r="CHX44" s="105"/>
      <c r="CHY44" s="105"/>
      <c r="CHZ44" s="105"/>
      <c r="CIA44" s="105"/>
      <c r="CIB44" s="105"/>
      <c r="CIC44" s="105"/>
      <c r="CID44" s="105"/>
      <c r="CIE44" s="105"/>
      <c r="CIF44" s="105"/>
      <c r="CIG44" s="105"/>
      <c r="CIH44" s="105"/>
      <c r="CII44" s="105"/>
      <c r="CIJ44" s="105"/>
      <c r="CIK44" s="105"/>
      <c r="CIL44" s="105"/>
      <c r="CIM44" s="105"/>
      <c r="CIN44" s="105"/>
      <c r="CIO44" s="105"/>
      <c r="CIP44" s="105"/>
      <c r="CIQ44" s="105"/>
      <c r="CIR44" s="105"/>
      <c r="CIS44" s="105"/>
      <c r="CIT44" s="105"/>
      <c r="CIU44" s="105"/>
      <c r="CIV44" s="105"/>
      <c r="CIW44" s="105"/>
      <c r="CIX44" s="105"/>
      <c r="CIY44" s="105"/>
      <c r="CIZ44" s="105"/>
      <c r="CJA44" s="105"/>
      <c r="CJB44" s="105"/>
      <c r="CJC44" s="105"/>
      <c r="CJD44" s="105"/>
      <c r="CJE44" s="105"/>
      <c r="CJF44" s="105"/>
      <c r="CJG44" s="105"/>
      <c r="CJH44" s="105"/>
      <c r="CJI44" s="105"/>
      <c r="CJJ44" s="105"/>
      <c r="CJK44" s="105"/>
      <c r="CJL44" s="105"/>
      <c r="CJM44" s="105"/>
      <c r="CJN44" s="105"/>
      <c r="CJO44" s="105"/>
      <c r="CJP44" s="105"/>
      <c r="CJQ44" s="105"/>
      <c r="CJR44" s="105"/>
      <c r="CJS44" s="105"/>
      <c r="CJT44" s="105"/>
      <c r="CJU44" s="105"/>
      <c r="CJV44" s="105"/>
      <c r="CJW44" s="105"/>
      <c r="CJX44" s="105"/>
      <c r="CJY44" s="105"/>
      <c r="CJZ44" s="105"/>
      <c r="CKA44" s="105"/>
      <c r="CKB44" s="105"/>
      <c r="CKC44" s="105"/>
      <c r="CKD44" s="105"/>
      <c r="CKE44" s="105"/>
      <c r="CKF44" s="105"/>
      <c r="CKG44" s="105"/>
      <c r="CKH44" s="105"/>
      <c r="CKI44" s="105"/>
      <c r="CKJ44" s="105"/>
      <c r="CKK44" s="105"/>
      <c r="CKL44" s="105"/>
      <c r="CKM44" s="105"/>
      <c r="CKN44" s="105"/>
      <c r="CKO44" s="105"/>
      <c r="CKP44" s="105"/>
      <c r="CKQ44" s="105"/>
      <c r="CKR44" s="105"/>
      <c r="CKS44" s="105"/>
      <c r="CKT44" s="105"/>
      <c r="CKU44" s="105"/>
      <c r="CKV44" s="105"/>
      <c r="CKW44" s="105"/>
      <c r="CKX44" s="105"/>
      <c r="CKY44" s="105"/>
      <c r="CKZ44" s="105"/>
      <c r="CLA44" s="105"/>
      <c r="CLB44" s="105"/>
      <c r="CLC44" s="105"/>
      <c r="CLD44" s="105"/>
      <c r="CLE44" s="105"/>
      <c r="CLF44" s="105"/>
      <c r="CLG44" s="105"/>
      <c r="CLH44" s="105"/>
      <c r="CLI44" s="105"/>
      <c r="CLJ44" s="105"/>
      <c r="CLK44" s="105"/>
      <c r="CLL44" s="105"/>
      <c r="CLM44" s="105"/>
      <c r="CLN44" s="105"/>
      <c r="CLO44" s="105"/>
      <c r="CLP44" s="105"/>
      <c r="CLQ44" s="105"/>
      <c r="CLR44" s="105"/>
      <c r="CLS44" s="105"/>
      <c r="CLT44" s="105"/>
      <c r="CLU44" s="105"/>
      <c r="CLV44" s="105"/>
      <c r="CLW44" s="105"/>
      <c r="CLX44" s="105"/>
      <c r="CLY44" s="105"/>
      <c r="CLZ44" s="105"/>
      <c r="CMA44" s="105"/>
      <c r="CMB44" s="105"/>
      <c r="CMC44" s="105"/>
      <c r="CMD44" s="105"/>
      <c r="CME44" s="105"/>
      <c r="CMF44" s="105"/>
      <c r="CMG44" s="105"/>
      <c r="CMH44" s="105"/>
      <c r="CMI44" s="105"/>
      <c r="CMJ44" s="105"/>
      <c r="CMK44" s="105"/>
      <c r="CML44" s="105"/>
      <c r="CMM44" s="105"/>
      <c r="CMN44" s="105"/>
      <c r="CMO44" s="105"/>
      <c r="CMP44" s="105"/>
    </row>
    <row r="45" spans="1:11939" ht="27" thickBot="1" x14ac:dyDescent="0.35">
      <c r="A45" s="137" t="s">
        <v>1560</v>
      </c>
      <c r="B45" s="69" t="s">
        <v>1562</v>
      </c>
      <c r="C45" s="69"/>
      <c r="D45" s="139"/>
      <c r="ABC45" s="105"/>
      <c r="ABD45" s="105"/>
      <c r="ABE45" s="105"/>
      <c r="ABF45" s="105"/>
      <c r="ABG45" s="105"/>
      <c r="ABH45" s="105"/>
      <c r="ABI45" s="105"/>
      <c r="ABJ45" s="105"/>
      <c r="ABK45" s="105"/>
      <c r="ABL45" s="105"/>
      <c r="ABM45" s="105"/>
      <c r="ABN45" s="105"/>
      <c r="ABO45" s="105"/>
      <c r="ABP45" s="105"/>
      <c r="ABQ45" s="105"/>
      <c r="ABR45" s="105"/>
      <c r="ABS45" s="105"/>
      <c r="ABT45" s="105"/>
      <c r="ABU45" s="105"/>
      <c r="ABV45" s="105"/>
      <c r="ABW45" s="105"/>
      <c r="ABX45" s="105"/>
      <c r="ABY45" s="105"/>
      <c r="ABZ45" s="105"/>
      <c r="ACA45" s="105"/>
      <c r="ACB45" s="105"/>
      <c r="ACC45" s="105"/>
      <c r="ACD45" s="105"/>
      <c r="ACE45" s="105"/>
      <c r="ACF45" s="105"/>
      <c r="ACG45" s="105"/>
      <c r="ACH45" s="105"/>
      <c r="ACI45" s="105"/>
      <c r="ACJ45" s="105"/>
      <c r="ACK45" s="105"/>
      <c r="ACL45" s="105"/>
      <c r="ACM45" s="105"/>
      <c r="ACN45" s="105"/>
      <c r="ACO45" s="105"/>
      <c r="ACP45" s="105"/>
      <c r="ACQ45" s="105"/>
      <c r="ACR45" s="105"/>
      <c r="ACS45" s="105"/>
      <c r="ACT45" s="105"/>
      <c r="ACU45" s="105"/>
      <c r="ACV45" s="105"/>
      <c r="ACW45" s="105"/>
      <c r="ACX45" s="105"/>
      <c r="ACY45" s="105"/>
      <c r="ACZ45" s="105"/>
      <c r="ADA45" s="105"/>
      <c r="ADB45" s="105"/>
      <c r="ADC45" s="105"/>
      <c r="ADD45" s="105"/>
      <c r="ADE45" s="105"/>
      <c r="ADF45" s="105"/>
      <c r="ADG45" s="105"/>
      <c r="ADH45" s="105"/>
      <c r="ADI45" s="105"/>
      <c r="ADJ45" s="105"/>
      <c r="ADK45" s="105"/>
      <c r="ADL45" s="105"/>
      <c r="ADM45" s="105"/>
      <c r="ADN45" s="105"/>
      <c r="ADO45" s="105"/>
      <c r="ADP45" s="105"/>
      <c r="ADQ45" s="105"/>
      <c r="ADR45" s="105"/>
      <c r="ADS45" s="105"/>
      <c r="ADT45" s="105"/>
      <c r="ADU45" s="105"/>
      <c r="ADV45" s="105"/>
      <c r="ADW45" s="105"/>
      <c r="ADX45" s="105"/>
      <c r="ADY45" s="105"/>
      <c r="ADZ45" s="105"/>
      <c r="AEA45" s="105"/>
      <c r="AEB45" s="105"/>
      <c r="AEC45" s="105"/>
      <c r="AED45" s="105"/>
      <c r="AEE45" s="105"/>
      <c r="AEF45" s="105"/>
      <c r="AEG45" s="105"/>
      <c r="AEH45" s="105"/>
      <c r="AEI45" s="105"/>
      <c r="AEJ45" s="105"/>
      <c r="AEK45" s="105"/>
      <c r="AEL45" s="105"/>
      <c r="AEM45" s="105"/>
      <c r="AEN45" s="105"/>
      <c r="AEO45" s="105"/>
      <c r="AEP45" s="105"/>
      <c r="AEQ45" s="105"/>
      <c r="AER45" s="105"/>
      <c r="AES45" s="105"/>
      <c r="AET45" s="105"/>
      <c r="AEU45" s="105"/>
      <c r="AEV45" s="105"/>
      <c r="AEW45" s="105"/>
      <c r="AEX45" s="105"/>
      <c r="AEY45" s="105"/>
      <c r="AEZ45" s="105"/>
      <c r="AFA45" s="105"/>
      <c r="AFB45" s="105"/>
      <c r="AFC45" s="105"/>
      <c r="AFD45" s="105"/>
      <c r="AFE45" s="105"/>
      <c r="AFF45" s="105"/>
      <c r="AFG45" s="105"/>
      <c r="AFH45" s="105"/>
      <c r="AFI45" s="105"/>
      <c r="AFJ45" s="105"/>
      <c r="AFK45" s="105"/>
      <c r="AFL45" s="105"/>
      <c r="AFM45" s="105"/>
      <c r="AFN45" s="105"/>
      <c r="AFO45" s="105"/>
      <c r="AFP45" s="105"/>
      <c r="AFQ45" s="105"/>
      <c r="AFR45" s="105"/>
      <c r="AFS45" s="105"/>
      <c r="AFT45" s="105"/>
      <c r="AFU45" s="105"/>
      <c r="AFV45" s="105"/>
      <c r="AFW45" s="105"/>
      <c r="AFX45" s="105"/>
      <c r="AFY45" s="105"/>
      <c r="AFZ45" s="105"/>
      <c r="AGA45" s="105"/>
      <c r="AGB45" s="105"/>
      <c r="AGC45" s="105"/>
      <c r="AGD45" s="105"/>
      <c r="AGE45" s="105"/>
      <c r="AGF45" s="105"/>
      <c r="AGG45" s="105"/>
      <c r="AGH45" s="105"/>
      <c r="AGI45" s="105"/>
      <c r="AGJ45" s="105"/>
      <c r="AGK45" s="105"/>
      <c r="AGL45" s="105"/>
      <c r="AGM45" s="105"/>
      <c r="AGN45" s="105"/>
      <c r="AGO45" s="105"/>
      <c r="AGP45" s="105"/>
      <c r="AGQ45" s="105"/>
      <c r="AGR45" s="105"/>
      <c r="AGS45" s="105"/>
      <c r="AGT45" s="105"/>
      <c r="AGU45" s="105"/>
      <c r="AGV45" s="105"/>
      <c r="AGW45" s="105"/>
      <c r="AGX45" s="105"/>
      <c r="AGY45" s="105"/>
      <c r="AGZ45" s="105"/>
      <c r="AHA45" s="105"/>
      <c r="AHB45" s="105"/>
      <c r="AHC45" s="105"/>
      <c r="AHD45" s="105"/>
      <c r="AHE45" s="105"/>
      <c r="AHF45" s="105"/>
      <c r="AHG45" s="105"/>
      <c r="AHH45" s="105"/>
      <c r="AHI45" s="105"/>
      <c r="AHJ45" s="105"/>
      <c r="AHK45" s="105"/>
      <c r="AHL45" s="105"/>
      <c r="AHM45" s="105"/>
      <c r="AHN45" s="105"/>
      <c r="AHO45" s="105"/>
      <c r="AHP45" s="105"/>
      <c r="AHQ45" s="105"/>
      <c r="AHR45" s="105"/>
      <c r="AHS45" s="105"/>
      <c r="AHT45" s="105"/>
      <c r="AHU45" s="105"/>
      <c r="AHV45" s="105"/>
      <c r="AHW45" s="105"/>
      <c r="AHX45" s="105"/>
      <c r="AHY45" s="105"/>
      <c r="AHZ45" s="105"/>
      <c r="AIA45" s="105"/>
      <c r="AIB45" s="105"/>
      <c r="AIC45" s="105"/>
      <c r="AID45" s="105"/>
      <c r="AIE45" s="105"/>
      <c r="AIF45" s="105"/>
      <c r="AIG45" s="105"/>
      <c r="AIH45" s="105"/>
      <c r="AII45" s="105"/>
      <c r="AIJ45" s="105"/>
      <c r="AIK45" s="105"/>
      <c r="AIL45" s="105"/>
      <c r="AIM45" s="105"/>
      <c r="AIN45" s="105"/>
      <c r="AIO45" s="105"/>
      <c r="AIP45" s="105"/>
      <c r="AIQ45" s="105"/>
      <c r="AIR45" s="105"/>
      <c r="AIS45" s="105"/>
      <c r="AIT45" s="105"/>
      <c r="AIU45" s="105"/>
      <c r="AIV45" s="105"/>
      <c r="AIW45" s="105"/>
      <c r="AIX45" s="105"/>
      <c r="AIY45" s="105"/>
      <c r="AIZ45" s="105"/>
      <c r="AJA45" s="105"/>
      <c r="AJB45" s="105"/>
      <c r="AJC45" s="105"/>
      <c r="AJD45" s="105"/>
      <c r="AJE45" s="105"/>
      <c r="AJF45" s="105"/>
      <c r="AJG45" s="105"/>
      <c r="AJH45" s="105"/>
      <c r="AJI45" s="105"/>
      <c r="AJJ45" s="105"/>
      <c r="AJK45" s="105"/>
      <c r="AJL45" s="105"/>
      <c r="AJM45" s="105"/>
      <c r="AJN45" s="105"/>
      <c r="AJO45" s="105"/>
      <c r="AJP45" s="105"/>
      <c r="AJQ45" s="105"/>
      <c r="AJR45" s="105"/>
      <c r="AJS45" s="105"/>
      <c r="AJT45" s="105"/>
      <c r="AJU45" s="105"/>
      <c r="AJV45" s="105"/>
      <c r="AJW45" s="105"/>
      <c r="AJX45" s="105"/>
      <c r="AJY45" s="105"/>
      <c r="AJZ45" s="105"/>
      <c r="AKA45" s="105"/>
      <c r="AKB45" s="105"/>
      <c r="AKC45" s="105"/>
      <c r="AKD45" s="105"/>
      <c r="AKE45" s="105"/>
      <c r="AKF45" s="105"/>
      <c r="AKG45" s="105"/>
      <c r="AKH45" s="105"/>
      <c r="AKI45" s="105"/>
      <c r="AKJ45" s="105"/>
      <c r="AKK45" s="105"/>
      <c r="AKL45" s="105"/>
      <c r="AKM45" s="105"/>
      <c r="AKN45" s="105"/>
      <c r="AKO45" s="105"/>
      <c r="AKP45" s="105"/>
      <c r="AKQ45" s="105"/>
      <c r="AKR45" s="105"/>
      <c r="AKS45" s="105"/>
      <c r="AKT45" s="105"/>
      <c r="AKU45" s="105"/>
      <c r="AKV45" s="105"/>
      <c r="AKW45" s="105"/>
      <c r="AKX45" s="105"/>
      <c r="AKY45" s="105"/>
      <c r="AKZ45" s="105"/>
      <c r="ALA45" s="105"/>
      <c r="ALB45" s="105"/>
      <c r="ALC45" s="105"/>
      <c r="ALD45" s="105"/>
      <c r="ALE45" s="105"/>
      <c r="ALF45" s="105"/>
      <c r="ALG45" s="105"/>
      <c r="ALH45" s="105"/>
      <c r="ALI45" s="105"/>
      <c r="ALJ45" s="105"/>
      <c r="ALK45" s="105"/>
      <c r="ALL45" s="105"/>
      <c r="ALM45" s="105"/>
      <c r="ALN45" s="105"/>
      <c r="ALO45" s="105"/>
      <c r="ALP45" s="105"/>
      <c r="ALQ45" s="105"/>
      <c r="ALR45" s="105"/>
      <c r="ALS45" s="105"/>
      <c r="ALT45" s="105"/>
      <c r="ALU45" s="105"/>
      <c r="ALV45" s="105"/>
      <c r="ALW45" s="105"/>
      <c r="ALX45" s="105"/>
      <c r="ALY45" s="105"/>
      <c r="ALZ45" s="105"/>
      <c r="AMA45" s="105"/>
      <c r="AMB45" s="105"/>
      <c r="AMC45" s="105"/>
      <c r="AMD45" s="105"/>
      <c r="AME45" s="105"/>
      <c r="AMF45" s="105"/>
      <c r="AMG45" s="105"/>
      <c r="AMH45" s="105"/>
      <c r="AMI45" s="105"/>
      <c r="AMJ45" s="105"/>
      <c r="AMK45" s="105"/>
      <c r="AML45" s="105"/>
      <c r="AMM45" s="105"/>
      <c r="AMN45" s="105"/>
      <c r="AMO45" s="105"/>
      <c r="AMP45" s="105"/>
      <c r="AMQ45" s="105"/>
      <c r="AMR45" s="105"/>
      <c r="AMS45" s="105"/>
      <c r="AMT45" s="105"/>
      <c r="AMU45" s="105"/>
      <c r="AMV45" s="105"/>
      <c r="AMW45" s="105"/>
      <c r="AMX45" s="105"/>
      <c r="AMY45" s="105"/>
      <c r="AMZ45" s="105"/>
      <c r="ANA45" s="105"/>
      <c r="ANB45" s="105"/>
      <c r="ANC45" s="105"/>
      <c r="AND45" s="105"/>
      <c r="ANE45" s="105"/>
      <c r="ANF45" s="105"/>
      <c r="ANG45" s="105"/>
      <c r="ANH45" s="105"/>
      <c r="ANI45" s="105"/>
      <c r="ANJ45" s="105"/>
      <c r="ANK45" s="105"/>
      <c r="ANL45" s="105"/>
      <c r="ANM45" s="105"/>
      <c r="ANN45" s="105"/>
      <c r="ANO45" s="105"/>
      <c r="ANP45" s="105"/>
      <c r="ANQ45" s="105"/>
      <c r="ANR45" s="105"/>
      <c r="ANS45" s="105"/>
      <c r="ANT45" s="105"/>
      <c r="ANU45" s="105"/>
      <c r="ANV45" s="105"/>
      <c r="ANW45" s="105"/>
      <c r="ANX45" s="105"/>
      <c r="ANY45" s="105"/>
      <c r="ANZ45" s="105"/>
      <c r="AOA45" s="105"/>
      <c r="AOB45" s="105"/>
      <c r="AOC45" s="105"/>
      <c r="AOD45" s="105"/>
      <c r="AOE45" s="105"/>
      <c r="AOF45" s="105"/>
      <c r="AOG45" s="105"/>
      <c r="AOH45" s="105"/>
      <c r="AOI45" s="105"/>
      <c r="AOJ45" s="105"/>
      <c r="AOK45" s="105"/>
      <c r="AOL45" s="105"/>
      <c r="AOM45" s="105"/>
      <c r="AON45" s="105"/>
      <c r="AOO45" s="105"/>
      <c r="AOP45" s="105"/>
      <c r="AOQ45" s="105"/>
      <c r="AOR45" s="105"/>
      <c r="AOS45" s="105"/>
      <c r="AOT45" s="105"/>
      <c r="AOU45" s="105"/>
      <c r="AOV45" s="105"/>
      <c r="AOW45" s="105"/>
      <c r="AOX45" s="105"/>
      <c r="AOY45" s="105"/>
      <c r="AOZ45" s="105"/>
      <c r="APA45" s="105"/>
      <c r="APB45" s="105"/>
      <c r="APC45" s="105"/>
      <c r="APD45" s="105"/>
      <c r="APE45" s="105"/>
      <c r="APF45" s="105"/>
      <c r="APG45" s="105"/>
      <c r="APH45" s="105"/>
      <c r="API45" s="105"/>
      <c r="APJ45" s="105"/>
      <c r="APK45" s="105"/>
      <c r="APL45" s="105"/>
      <c r="APM45" s="105"/>
      <c r="APN45" s="105"/>
      <c r="APO45" s="105"/>
      <c r="APP45" s="105"/>
      <c r="APQ45" s="105"/>
      <c r="APR45" s="105"/>
      <c r="APS45" s="105"/>
      <c r="APT45" s="105"/>
      <c r="APU45" s="105"/>
      <c r="APV45" s="105"/>
      <c r="APW45" s="105"/>
      <c r="APX45" s="105"/>
      <c r="APY45" s="105"/>
      <c r="APZ45" s="105"/>
      <c r="AQA45" s="105"/>
      <c r="AQB45" s="105"/>
      <c r="AQC45" s="105"/>
      <c r="AQD45" s="105"/>
      <c r="AQE45" s="105"/>
      <c r="AQF45" s="105"/>
      <c r="AQG45" s="105"/>
      <c r="AQH45" s="105"/>
      <c r="AQI45" s="105"/>
      <c r="AQJ45" s="105"/>
      <c r="AQK45" s="105"/>
      <c r="AQL45" s="105"/>
      <c r="AQM45" s="105"/>
      <c r="AQN45" s="105"/>
      <c r="AQO45" s="105"/>
      <c r="AQP45" s="105"/>
      <c r="AQQ45" s="105"/>
      <c r="AQR45" s="105"/>
      <c r="AQS45" s="105"/>
      <c r="AQT45" s="105"/>
      <c r="AQU45" s="105"/>
      <c r="AQV45" s="105"/>
      <c r="AQW45" s="105"/>
      <c r="AQX45" s="105"/>
      <c r="AQY45" s="105"/>
      <c r="AQZ45" s="105"/>
      <c r="ARA45" s="105"/>
      <c r="ARB45" s="105"/>
      <c r="ARC45" s="105"/>
      <c r="ARD45" s="105"/>
      <c r="ARE45" s="105"/>
      <c r="ARF45" s="105"/>
      <c r="ARG45" s="105"/>
      <c r="ARH45" s="105"/>
      <c r="ARI45" s="105"/>
      <c r="ARJ45" s="105"/>
      <c r="ARK45" s="105"/>
      <c r="ARL45" s="105"/>
      <c r="ARM45" s="105"/>
      <c r="ARN45" s="105"/>
      <c r="ARO45" s="105"/>
      <c r="ARP45" s="105"/>
      <c r="ARQ45" s="105"/>
      <c r="ARR45" s="105"/>
      <c r="ARS45" s="105"/>
      <c r="ART45" s="105"/>
      <c r="ARU45" s="105"/>
      <c r="ARV45" s="105"/>
      <c r="ARW45" s="105"/>
      <c r="ARX45" s="105"/>
      <c r="ARY45" s="105"/>
      <c r="ARZ45" s="105"/>
      <c r="ASA45" s="105"/>
      <c r="ASB45" s="105"/>
      <c r="ASC45" s="105"/>
      <c r="ASD45" s="105"/>
      <c r="ASE45" s="105"/>
      <c r="ASF45" s="105"/>
      <c r="ASG45" s="105"/>
      <c r="ASH45" s="105"/>
      <c r="ASI45" s="105"/>
      <c r="ASJ45" s="105"/>
      <c r="ASK45" s="105"/>
      <c r="ASL45" s="105"/>
      <c r="ASM45" s="105"/>
      <c r="ASN45" s="105"/>
      <c r="ASO45" s="105"/>
      <c r="ASP45" s="105"/>
      <c r="ASQ45" s="105"/>
      <c r="ASR45" s="105"/>
      <c r="ASS45" s="105"/>
      <c r="AST45" s="105"/>
      <c r="ASU45" s="105"/>
      <c r="ASV45" s="105"/>
      <c r="ASW45" s="105"/>
      <c r="ASX45" s="105"/>
      <c r="ASY45" s="105"/>
      <c r="ASZ45" s="105"/>
      <c r="ATA45" s="105"/>
      <c r="ATB45" s="105"/>
      <c r="ATC45" s="105"/>
      <c r="ATD45" s="105"/>
      <c r="ATE45" s="105"/>
      <c r="ATF45" s="105"/>
      <c r="ATG45" s="105"/>
      <c r="ATH45" s="105"/>
      <c r="ATI45" s="105"/>
      <c r="ATJ45" s="105"/>
      <c r="ATK45" s="105"/>
      <c r="ATL45" s="105"/>
      <c r="ATM45" s="105"/>
      <c r="ATN45" s="105"/>
      <c r="ATO45" s="105"/>
      <c r="ATP45" s="105"/>
      <c r="ATQ45" s="105"/>
      <c r="ATR45" s="105"/>
      <c r="ATS45" s="105"/>
      <c r="ATT45" s="105"/>
      <c r="ATU45" s="105"/>
      <c r="ATV45" s="105"/>
      <c r="ATW45" s="105"/>
      <c r="ATX45" s="105"/>
      <c r="ATY45" s="105"/>
      <c r="ATZ45" s="105"/>
      <c r="AUA45" s="105"/>
      <c r="AUB45" s="105"/>
      <c r="AUC45" s="105"/>
      <c r="AUD45" s="105"/>
      <c r="AUE45" s="105"/>
      <c r="AUF45" s="105"/>
      <c r="AUG45" s="105"/>
      <c r="AUH45" s="105"/>
      <c r="AUI45" s="105"/>
      <c r="AUJ45" s="105"/>
      <c r="AUK45" s="105"/>
      <c r="AUL45" s="105"/>
      <c r="AUM45" s="105"/>
      <c r="AUN45" s="105"/>
      <c r="AUO45" s="105"/>
      <c r="AUP45" s="105"/>
      <c r="AUQ45" s="105"/>
      <c r="AUR45" s="105"/>
      <c r="AUS45" s="105"/>
      <c r="AUT45" s="105"/>
      <c r="AUU45" s="105"/>
      <c r="AUV45" s="105"/>
      <c r="AUW45" s="105"/>
      <c r="AUX45" s="105"/>
      <c r="AUY45" s="105"/>
      <c r="AUZ45" s="105"/>
      <c r="AVA45" s="105"/>
      <c r="AVB45" s="105"/>
      <c r="AVC45" s="105"/>
      <c r="AVD45" s="105"/>
      <c r="AVE45" s="105"/>
      <c r="AVF45" s="105"/>
      <c r="AVG45" s="105"/>
      <c r="AVH45" s="105"/>
      <c r="AVI45" s="105"/>
      <c r="AVJ45" s="105"/>
      <c r="AVK45" s="105"/>
      <c r="AVL45" s="105"/>
      <c r="AVM45" s="105"/>
      <c r="AVN45" s="105"/>
      <c r="AVO45" s="105"/>
      <c r="AVP45" s="105"/>
      <c r="AVQ45" s="105"/>
      <c r="AVR45" s="105"/>
      <c r="AVS45" s="105"/>
      <c r="AVT45" s="105"/>
      <c r="AVU45" s="105"/>
      <c r="AVV45" s="105"/>
      <c r="AVW45" s="105"/>
      <c r="AVX45" s="105"/>
      <c r="AVY45" s="105"/>
      <c r="AVZ45" s="105"/>
      <c r="AWA45" s="105"/>
      <c r="AWB45" s="105"/>
      <c r="AWC45" s="105"/>
      <c r="AWD45" s="105"/>
      <c r="AWE45" s="105"/>
      <c r="AWF45" s="105"/>
      <c r="AWG45" s="105"/>
      <c r="AWH45" s="105"/>
      <c r="AWI45" s="105"/>
      <c r="AWJ45" s="105"/>
      <c r="AWK45" s="105"/>
      <c r="AWL45" s="105"/>
      <c r="AWM45" s="105"/>
      <c r="AWN45" s="105"/>
      <c r="AWO45" s="105"/>
      <c r="AWP45" s="105"/>
      <c r="AWQ45" s="105"/>
      <c r="AWR45" s="105"/>
      <c r="AWS45" s="105"/>
      <c r="AWT45" s="105"/>
      <c r="AWU45" s="105"/>
      <c r="AWV45" s="105"/>
      <c r="AWW45" s="105"/>
      <c r="AWX45" s="105"/>
      <c r="AWY45" s="105"/>
      <c r="AWZ45" s="105"/>
      <c r="AXA45" s="105"/>
      <c r="AXB45" s="105"/>
      <c r="AXC45" s="105"/>
      <c r="AXD45" s="105"/>
      <c r="AXE45" s="105"/>
      <c r="AXF45" s="105"/>
      <c r="AXG45" s="105"/>
      <c r="AXH45" s="105"/>
      <c r="AXI45" s="105"/>
      <c r="AXJ45" s="105"/>
      <c r="AXK45" s="105"/>
      <c r="AXL45" s="105"/>
      <c r="AXM45" s="105"/>
      <c r="AXN45" s="105"/>
      <c r="AXO45" s="105"/>
      <c r="AXP45" s="105"/>
      <c r="AXQ45" s="105"/>
      <c r="AXR45" s="105"/>
      <c r="AXS45" s="105"/>
      <c r="AXT45" s="105"/>
      <c r="AXU45" s="105"/>
      <c r="AXV45" s="105"/>
      <c r="AXW45" s="105"/>
      <c r="AXX45" s="105"/>
      <c r="AXY45" s="105"/>
      <c r="AXZ45" s="105"/>
      <c r="AYA45" s="105"/>
      <c r="AYB45" s="105"/>
      <c r="AYC45" s="105"/>
      <c r="AYD45" s="105"/>
      <c r="AYE45" s="105"/>
      <c r="AYF45" s="105"/>
      <c r="AYG45" s="105"/>
      <c r="AYH45" s="105"/>
      <c r="AYI45" s="105"/>
      <c r="AYJ45" s="105"/>
      <c r="AYK45" s="105"/>
      <c r="AYL45" s="105"/>
      <c r="AYM45" s="105"/>
      <c r="AYN45" s="105"/>
      <c r="AYO45" s="105"/>
      <c r="AYP45" s="105"/>
      <c r="AYQ45" s="105"/>
      <c r="AYR45" s="105"/>
      <c r="AYS45" s="105"/>
      <c r="AYT45" s="105"/>
      <c r="AYU45" s="105"/>
      <c r="AYV45" s="105"/>
      <c r="AYW45" s="105"/>
      <c r="AYX45" s="105"/>
      <c r="AYY45" s="105"/>
      <c r="AYZ45" s="105"/>
      <c r="AZA45" s="105"/>
      <c r="AZB45" s="105"/>
      <c r="AZC45" s="105"/>
      <c r="AZD45" s="105"/>
      <c r="AZE45" s="105"/>
      <c r="AZF45" s="105"/>
      <c r="AZG45" s="105"/>
      <c r="AZH45" s="105"/>
      <c r="AZI45" s="105"/>
      <c r="AZJ45" s="105"/>
      <c r="AZK45" s="105"/>
      <c r="AZL45" s="105"/>
      <c r="AZM45" s="105"/>
      <c r="AZN45" s="105"/>
      <c r="AZO45" s="105"/>
      <c r="AZP45" s="105"/>
      <c r="AZQ45" s="105"/>
      <c r="AZR45" s="105"/>
      <c r="AZS45" s="105"/>
      <c r="AZT45" s="105"/>
      <c r="AZU45" s="105"/>
      <c r="AZV45" s="105"/>
      <c r="AZW45" s="105"/>
      <c r="AZX45" s="105"/>
      <c r="AZY45" s="105"/>
      <c r="AZZ45" s="105"/>
      <c r="BAA45" s="105"/>
      <c r="BAB45" s="105"/>
      <c r="BAC45" s="105"/>
      <c r="BAD45" s="105"/>
      <c r="BAE45" s="105"/>
      <c r="BAF45" s="105"/>
      <c r="BAG45" s="105"/>
      <c r="BAH45" s="105"/>
      <c r="BAI45" s="105"/>
      <c r="BAJ45" s="105"/>
      <c r="BAK45" s="105"/>
      <c r="BAL45" s="105"/>
      <c r="BAM45" s="105"/>
      <c r="BAN45" s="105"/>
      <c r="BAO45" s="105"/>
      <c r="BAP45" s="105"/>
      <c r="BAQ45" s="105"/>
      <c r="BAR45" s="105"/>
      <c r="BAS45" s="105"/>
      <c r="BAT45" s="105"/>
      <c r="BAU45" s="105"/>
      <c r="BAV45" s="105"/>
      <c r="BAW45" s="105"/>
      <c r="BAX45" s="105"/>
      <c r="BAY45" s="105"/>
      <c r="BAZ45" s="105"/>
      <c r="BBA45" s="105"/>
      <c r="BBB45" s="105"/>
      <c r="BBC45" s="105"/>
      <c r="BBD45" s="105"/>
      <c r="BBE45" s="105"/>
      <c r="BBF45" s="105"/>
      <c r="BBG45" s="105"/>
      <c r="BBH45" s="105"/>
      <c r="BBI45" s="105"/>
      <c r="BBJ45" s="105"/>
      <c r="BBK45" s="105"/>
      <c r="BBL45" s="105"/>
      <c r="BBM45" s="105"/>
      <c r="BBN45" s="105"/>
      <c r="BBO45" s="105"/>
      <c r="BBP45" s="105"/>
      <c r="BBQ45" s="105"/>
      <c r="BBR45" s="105"/>
      <c r="BBS45" s="105"/>
      <c r="BBT45" s="105"/>
      <c r="BBU45" s="105"/>
      <c r="BBV45" s="105"/>
      <c r="BBW45" s="105"/>
      <c r="BBX45" s="105"/>
      <c r="BBY45" s="105"/>
      <c r="BBZ45" s="105"/>
      <c r="BCA45" s="105"/>
      <c r="BCB45" s="105"/>
      <c r="BCC45" s="105"/>
      <c r="BCD45" s="105"/>
      <c r="BCE45" s="105"/>
      <c r="BCF45" s="105"/>
      <c r="BCG45" s="105"/>
      <c r="BCH45" s="105"/>
      <c r="BCI45" s="105"/>
      <c r="BCJ45" s="105"/>
      <c r="BCK45" s="105"/>
      <c r="BCL45" s="105"/>
      <c r="BCM45" s="105"/>
      <c r="BCN45" s="105"/>
      <c r="BCO45" s="105"/>
      <c r="BCP45" s="105"/>
      <c r="BCQ45" s="105"/>
      <c r="BCR45" s="105"/>
      <c r="BCS45" s="105"/>
      <c r="BCT45" s="105"/>
      <c r="BCU45" s="105"/>
      <c r="BCV45" s="105"/>
      <c r="BCW45" s="105"/>
      <c r="BCX45" s="105"/>
      <c r="BCY45" s="105"/>
      <c r="BCZ45" s="105"/>
      <c r="BDA45" s="105"/>
      <c r="BDB45" s="105"/>
      <c r="BDC45" s="105"/>
      <c r="BDD45" s="105"/>
      <c r="BDE45" s="105"/>
      <c r="BDF45" s="105"/>
      <c r="BDG45" s="105"/>
      <c r="BDH45" s="105"/>
      <c r="BDI45" s="105"/>
      <c r="BDJ45" s="105"/>
      <c r="BDK45" s="105"/>
      <c r="BDL45" s="105"/>
      <c r="BDM45" s="105"/>
      <c r="BDN45" s="105"/>
      <c r="BDO45" s="105"/>
      <c r="BDP45" s="105"/>
      <c r="BDQ45" s="105"/>
      <c r="BDR45" s="105"/>
      <c r="BDS45" s="105"/>
      <c r="BDT45" s="105"/>
      <c r="BDU45" s="105"/>
      <c r="BDV45" s="105"/>
      <c r="BDW45" s="105"/>
      <c r="BDX45" s="105"/>
      <c r="BDY45" s="105"/>
      <c r="BDZ45" s="105"/>
      <c r="BEA45" s="105"/>
      <c r="BEB45" s="105"/>
      <c r="BEC45" s="105"/>
      <c r="BED45" s="105"/>
      <c r="BEE45" s="105"/>
      <c r="BEF45" s="105"/>
      <c r="BEG45" s="105"/>
      <c r="BEH45" s="105"/>
      <c r="BEI45" s="105"/>
      <c r="BEJ45" s="105"/>
      <c r="BEK45" s="105"/>
      <c r="BEL45" s="105"/>
      <c r="BEM45" s="105"/>
      <c r="BEN45" s="105"/>
      <c r="BEO45" s="105"/>
      <c r="BEP45" s="105"/>
      <c r="BEQ45" s="105"/>
      <c r="BER45" s="105"/>
      <c r="BES45" s="105"/>
      <c r="BET45" s="105"/>
      <c r="BEU45" s="105"/>
      <c r="BEV45" s="105"/>
      <c r="BEW45" s="105"/>
      <c r="BEX45" s="105"/>
      <c r="BEY45" s="105"/>
      <c r="BEZ45" s="105"/>
      <c r="BFA45" s="105"/>
      <c r="BFB45" s="105"/>
      <c r="BFC45" s="105"/>
      <c r="BFD45" s="105"/>
      <c r="BFE45" s="105"/>
      <c r="BFF45" s="105"/>
      <c r="BFG45" s="105"/>
      <c r="BFH45" s="105"/>
      <c r="BFI45" s="105"/>
      <c r="BFJ45" s="105"/>
      <c r="BFK45" s="105"/>
      <c r="BFL45" s="105"/>
      <c r="BFM45" s="105"/>
      <c r="BFN45" s="105"/>
      <c r="BFO45" s="105"/>
      <c r="BFP45" s="105"/>
      <c r="BFQ45" s="105"/>
      <c r="BFR45" s="105"/>
      <c r="BFS45" s="105"/>
      <c r="BFT45" s="105"/>
      <c r="BFU45" s="105"/>
      <c r="BFV45" s="105"/>
      <c r="BFW45" s="105"/>
      <c r="BFX45" s="105"/>
      <c r="BFY45" s="105"/>
      <c r="BFZ45" s="105"/>
      <c r="BGA45" s="105"/>
      <c r="BGB45" s="105"/>
      <c r="BGC45" s="105"/>
      <c r="BGD45" s="105"/>
      <c r="BGE45" s="105"/>
      <c r="BGF45" s="105"/>
      <c r="BGG45" s="105"/>
      <c r="BGH45" s="105"/>
      <c r="BGI45" s="105"/>
      <c r="BGJ45" s="105"/>
      <c r="BGK45" s="105"/>
      <c r="BGL45" s="105"/>
      <c r="BGM45" s="105"/>
      <c r="BGN45" s="105"/>
      <c r="BGO45" s="105"/>
      <c r="BGP45" s="105"/>
      <c r="BGQ45" s="105"/>
      <c r="BGR45" s="105"/>
      <c r="BGS45" s="105"/>
      <c r="BGT45" s="105"/>
      <c r="BGU45" s="105"/>
      <c r="BGV45" s="105"/>
      <c r="BGW45" s="105"/>
      <c r="BGX45" s="105"/>
      <c r="BGY45" s="105"/>
      <c r="BGZ45" s="105"/>
      <c r="BHA45" s="105"/>
      <c r="BHB45" s="105"/>
      <c r="BHC45" s="105"/>
      <c r="BHD45" s="105"/>
      <c r="BHE45" s="105"/>
      <c r="BHF45" s="105"/>
      <c r="BHG45" s="105"/>
      <c r="BHH45" s="105"/>
      <c r="BHI45" s="105"/>
      <c r="BHJ45" s="105"/>
      <c r="BHK45" s="105"/>
      <c r="BHL45" s="105"/>
      <c r="BHM45" s="105"/>
      <c r="BHN45" s="105"/>
      <c r="BHO45" s="105"/>
      <c r="BHP45" s="105"/>
      <c r="BHQ45" s="105"/>
      <c r="BHR45" s="105"/>
      <c r="BHS45" s="105"/>
      <c r="BHT45" s="105"/>
      <c r="BHU45" s="105"/>
      <c r="BHV45" s="105"/>
      <c r="BHW45" s="105"/>
      <c r="BHX45" s="105"/>
      <c r="BHY45" s="105"/>
      <c r="BHZ45" s="105"/>
      <c r="BIA45" s="105"/>
      <c r="BIB45" s="105"/>
      <c r="BIC45" s="105"/>
      <c r="BID45" s="105"/>
      <c r="BIE45" s="105"/>
      <c r="BIF45" s="105"/>
      <c r="BIG45" s="105"/>
      <c r="BIH45" s="105"/>
      <c r="BII45" s="105"/>
      <c r="BIJ45" s="105"/>
      <c r="BIK45" s="105"/>
      <c r="BIL45" s="105"/>
      <c r="BIM45" s="105"/>
      <c r="BIN45" s="105"/>
      <c r="BIO45" s="105"/>
      <c r="BIP45" s="105"/>
      <c r="BIQ45" s="105"/>
      <c r="BIR45" s="105"/>
      <c r="BIS45" s="105"/>
      <c r="BIT45" s="105"/>
      <c r="BIU45" s="105"/>
      <c r="BIV45" s="105"/>
      <c r="BIW45" s="105"/>
      <c r="BIX45" s="105"/>
      <c r="BIY45" s="105"/>
      <c r="BIZ45" s="105"/>
      <c r="BJA45" s="105"/>
      <c r="BJB45" s="105"/>
      <c r="BJC45" s="105"/>
      <c r="BJD45" s="105"/>
      <c r="BJE45" s="105"/>
      <c r="BJF45" s="105"/>
      <c r="BJG45" s="105"/>
      <c r="BJH45" s="105"/>
      <c r="BJI45" s="105"/>
      <c r="BJJ45" s="105"/>
      <c r="BJK45" s="105"/>
      <c r="BJL45" s="105"/>
      <c r="BJM45" s="105"/>
      <c r="BJN45" s="105"/>
      <c r="BJO45" s="105"/>
      <c r="BJP45" s="105"/>
      <c r="BJQ45" s="105"/>
      <c r="BJR45" s="105"/>
      <c r="BJS45" s="105"/>
      <c r="BJT45" s="105"/>
      <c r="BJU45" s="105"/>
      <c r="BJV45" s="105"/>
      <c r="BJW45" s="105"/>
      <c r="BJX45" s="105"/>
      <c r="BJY45" s="105"/>
      <c r="BJZ45" s="105"/>
      <c r="BKA45" s="105"/>
      <c r="BKB45" s="105"/>
      <c r="BKC45" s="105"/>
      <c r="BKD45" s="105"/>
      <c r="BKE45" s="105"/>
      <c r="BKF45" s="105"/>
      <c r="BKG45" s="105"/>
      <c r="BKH45" s="105"/>
      <c r="BKI45" s="105"/>
      <c r="BKJ45" s="105"/>
      <c r="BKK45" s="105"/>
      <c r="BKL45" s="105"/>
      <c r="BKM45" s="105"/>
      <c r="BKN45" s="105"/>
      <c r="BKO45" s="105"/>
      <c r="BKP45" s="105"/>
      <c r="BKQ45" s="105"/>
      <c r="BKR45" s="105"/>
      <c r="BKS45" s="105"/>
      <c r="BKT45" s="105"/>
      <c r="BKU45" s="105"/>
      <c r="BKV45" s="105"/>
      <c r="BKW45" s="105"/>
      <c r="BKX45" s="105"/>
      <c r="BKY45" s="105"/>
      <c r="BKZ45" s="105"/>
      <c r="BLA45" s="105"/>
      <c r="BLB45" s="105"/>
      <c r="BLC45" s="105"/>
      <c r="BLD45" s="105"/>
      <c r="BLE45" s="105"/>
      <c r="BLF45" s="105"/>
      <c r="BLG45" s="105"/>
      <c r="BLH45" s="105"/>
      <c r="BLI45" s="105"/>
      <c r="BLJ45" s="105"/>
      <c r="BLK45" s="105"/>
      <c r="BLL45" s="105"/>
      <c r="BLM45" s="105"/>
      <c r="BLN45" s="105"/>
      <c r="BLO45" s="105"/>
      <c r="BLP45" s="105"/>
      <c r="BLQ45" s="105"/>
      <c r="BLR45" s="105"/>
      <c r="BLS45" s="105"/>
      <c r="BLT45" s="105"/>
      <c r="BLU45" s="105"/>
      <c r="BLV45" s="105"/>
      <c r="BLW45" s="105"/>
      <c r="BLX45" s="105"/>
      <c r="BLY45" s="105"/>
      <c r="BLZ45" s="105"/>
      <c r="BMA45" s="105"/>
      <c r="BMB45" s="105"/>
      <c r="BMC45" s="105"/>
      <c r="BMD45" s="105"/>
      <c r="BME45" s="105"/>
      <c r="BMF45" s="105"/>
      <c r="BMG45" s="105"/>
      <c r="BMH45" s="105"/>
      <c r="BMI45" s="105"/>
      <c r="BMJ45" s="105"/>
      <c r="BMK45" s="105"/>
      <c r="BML45" s="105"/>
      <c r="BMM45" s="105"/>
      <c r="BMN45" s="105"/>
      <c r="BMO45" s="105"/>
      <c r="BMP45" s="105"/>
      <c r="BMQ45" s="105"/>
      <c r="BMR45" s="105"/>
      <c r="BMS45" s="105"/>
      <c r="BMT45" s="105"/>
      <c r="BMU45" s="105"/>
      <c r="BMV45" s="105"/>
      <c r="BMW45" s="105"/>
      <c r="BMX45" s="105"/>
      <c r="BMY45" s="105"/>
      <c r="BMZ45" s="105"/>
      <c r="BNA45" s="105"/>
      <c r="BNB45" s="105"/>
      <c r="BNC45" s="105"/>
      <c r="BND45" s="105"/>
      <c r="BNE45" s="105"/>
      <c r="BNF45" s="105"/>
      <c r="BNG45" s="105"/>
      <c r="BNH45" s="105"/>
      <c r="BNI45" s="105"/>
      <c r="BNJ45" s="105"/>
      <c r="BNK45" s="105"/>
      <c r="BNL45" s="105"/>
      <c r="BNM45" s="105"/>
      <c r="BNN45" s="105"/>
      <c r="BNO45" s="105"/>
      <c r="BNP45" s="105"/>
      <c r="BNQ45" s="105"/>
      <c r="BNR45" s="105"/>
      <c r="BNS45" s="105"/>
      <c r="BNT45" s="105"/>
      <c r="BNU45" s="105"/>
      <c r="BNV45" s="105"/>
      <c r="BNW45" s="105"/>
      <c r="BNX45" s="105"/>
      <c r="BNY45" s="105"/>
      <c r="BNZ45" s="105"/>
      <c r="BOA45" s="105"/>
      <c r="BOB45" s="105"/>
      <c r="BOC45" s="105"/>
      <c r="BOD45" s="105"/>
      <c r="BOE45" s="105"/>
      <c r="BOF45" s="105"/>
      <c r="BOG45" s="105"/>
      <c r="BOH45" s="105"/>
      <c r="BOI45" s="105"/>
      <c r="BOJ45" s="105"/>
      <c r="BOK45" s="105"/>
      <c r="BOL45" s="105"/>
      <c r="BOM45" s="105"/>
      <c r="BON45" s="105"/>
      <c r="BOO45" s="105"/>
      <c r="BOP45" s="105"/>
      <c r="BOQ45" s="105"/>
      <c r="BOR45" s="105"/>
      <c r="BOS45" s="105"/>
      <c r="BOT45" s="105"/>
      <c r="BOU45" s="105"/>
      <c r="BOV45" s="105"/>
      <c r="BOW45" s="105"/>
      <c r="BOX45" s="105"/>
      <c r="BOY45" s="105"/>
      <c r="BOZ45" s="105"/>
      <c r="BPA45" s="105"/>
      <c r="BPB45" s="105"/>
      <c r="BPC45" s="105"/>
      <c r="BPD45" s="105"/>
      <c r="BPE45" s="105"/>
      <c r="BPF45" s="105"/>
      <c r="BPG45" s="105"/>
      <c r="BPH45" s="105"/>
      <c r="BPI45" s="105"/>
      <c r="BPJ45" s="105"/>
      <c r="BPK45" s="105"/>
      <c r="BPL45" s="105"/>
      <c r="BPM45" s="105"/>
      <c r="BPN45" s="105"/>
      <c r="BPO45" s="105"/>
      <c r="BPP45" s="105"/>
      <c r="BPQ45" s="105"/>
      <c r="BPR45" s="105"/>
      <c r="BPS45" s="105"/>
      <c r="BPT45" s="105"/>
      <c r="BPU45" s="105"/>
      <c r="BPV45" s="105"/>
      <c r="BPW45" s="105"/>
      <c r="BPX45" s="105"/>
      <c r="BPY45" s="105"/>
      <c r="BPZ45" s="105"/>
      <c r="BQA45" s="105"/>
      <c r="BQB45" s="105"/>
      <c r="BQC45" s="105"/>
      <c r="BQD45" s="105"/>
      <c r="BQE45" s="105"/>
      <c r="BQF45" s="105"/>
      <c r="BQG45" s="105"/>
      <c r="BQH45" s="105"/>
      <c r="BQI45" s="105"/>
      <c r="BQJ45" s="105"/>
      <c r="BQK45" s="105"/>
      <c r="BQL45" s="105"/>
      <c r="BQM45" s="105"/>
      <c r="BQN45" s="105"/>
      <c r="BQO45" s="105"/>
      <c r="BQP45" s="105"/>
      <c r="BQQ45" s="105"/>
      <c r="BQR45" s="105"/>
      <c r="BQS45" s="105"/>
      <c r="BQT45" s="105"/>
      <c r="BQU45" s="105"/>
      <c r="BQV45" s="105"/>
      <c r="BQW45" s="105"/>
      <c r="BQX45" s="105"/>
      <c r="BQY45" s="105"/>
      <c r="BQZ45" s="105"/>
      <c r="BRA45" s="105"/>
      <c r="BRB45" s="105"/>
      <c r="BRC45" s="105"/>
      <c r="BRD45" s="105"/>
      <c r="BRE45" s="105"/>
      <c r="BRF45" s="105"/>
      <c r="BRG45" s="105"/>
      <c r="BRH45" s="105"/>
      <c r="BRI45" s="105"/>
      <c r="BRJ45" s="105"/>
      <c r="BRK45" s="105"/>
      <c r="BRL45" s="105"/>
      <c r="BRM45" s="105"/>
      <c r="BRN45" s="105"/>
      <c r="BRO45" s="105"/>
      <c r="BRP45" s="105"/>
      <c r="BRQ45" s="105"/>
      <c r="BRR45" s="105"/>
      <c r="BRS45" s="105"/>
      <c r="BRT45" s="105"/>
      <c r="BRU45" s="105"/>
      <c r="BRV45" s="105"/>
      <c r="BRW45" s="105"/>
      <c r="BRX45" s="105"/>
      <c r="BRY45" s="105"/>
      <c r="BRZ45" s="105"/>
      <c r="BSA45" s="105"/>
      <c r="BSB45" s="105"/>
      <c r="BSC45" s="105"/>
      <c r="BSD45" s="105"/>
      <c r="BSE45" s="105"/>
      <c r="BSF45" s="105"/>
      <c r="BSG45" s="105"/>
      <c r="BSH45" s="105"/>
      <c r="BSI45" s="105"/>
      <c r="BSJ45" s="105"/>
      <c r="BSK45" s="105"/>
      <c r="BSL45" s="105"/>
      <c r="BSM45" s="105"/>
      <c r="BSN45" s="105"/>
      <c r="BSO45" s="105"/>
      <c r="BSP45" s="105"/>
      <c r="BSQ45" s="105"/>
      <c r="BSR45" s="105"/>
      <c r="BSS45" s="105"/>
      <c r="BST45" s="105"/>
      <c r="BSU45" s="105"/>
      <c r="BSV45" s="105"/>
      <c r="BSW45" s="105"/>
      <c r="BSX45" s="105"/>
      <c r="BSY45" s="105"/>
      <c r="BSZ45" s="105"/>
      <c r="BTA45" s="105"/>
      <c r="BTB45" s="105"/>
      <c r="BTC45" s="105"/>
      <c r="BTD45" s="105"/>
      <c r="BTE45" s="105"/>
      <c r="BTF45" s="105"/>
      <c r="BTG45" s="105"/>
      <c r="BTH45" s="105"/>
      <c r="BTI45" s="105"/>
      <c r="BTJ45" s="105"/>
      <c r="BTK45" s="105"/>
      <c r="BTL45" s="105"/>
      <c r="BTM45" s="105"/>
      <c r="BTN45" s="105"/>
      <c r="BTO45" s="105"/>
      <c r="BTP45" s="105"/>
      <c r="BTQ45" s="105"/>
      <c r="BTR45" s="105"/>
      <c r="BTS45" s="105"/>
      <c r="BTT45" s="105"/>
      <c r="BTU45" s="105"/>
      <c r="BTV45" s="105"/>
      <c r="BTW45" s="105"/>
      <c r="BTX45" s="105"/>
      <c r="BTY45" s="105"/>
      <c r="BTZ45" s="105"/>
      <c r="BUA45" s="105"/>
      <c r="BUB45" s="105"/>
      <c r="BUC45" s="105"/>
      <c r="BUD45" s="105"/>
      <c r="BUE45" s="105"/>
      <c r="BUF45" s="105"/>
      <c r="BUG45" s="105"/>
      <c r="BUH45" s="105"/>
      <c r="BUI45" s="105"/>
      <c r="BUJ45" s="105"/>
      <c r="BUK45" s="105"/>
      <c r="BUL45" s="105"/>
      <c r="BUM45" s="105"/>
      <c r="BUN45" s="105"/>
      <c r="BUO45" s="105"/>
      <c r="BUP45" s="105"/>
      <c r="BUQ45" s="105"/>
      <c r="BUR45" s="105"/>
      <c r="BUS45" s="105"/>
      <c r="BUT45" s="105"/>
      <c r="BUU45" s="105"/>
      <c r="BUV45" s="105"/>
      <c r="BUW45" s="105"/>
      <c r="BUX45" s="105"/>
      <c r="BUY45" s="105"/>
      <c r="BUZ45" s="105"/>
      <c r="BVA45" s="105"/>
      <c r="BVB45" s="105"/>
      <c r="BVC45" s="105"/>
      <c r="BVD45" s="105"/>
      <c r="BVE45" s="105"/>
      <c r="BVF45" s="105"/>
      <c r="BVG45" s="105"/>
      <c r="BVH45" s="105"/>
      <c r="BVI45" s="105"/>
      <c r="BVJ45" s="105"/>
      <c r="BVK45" s="105"/>
      <c r="BVL45" s="105"/>
      <c r="BVM45" s="105"/>
      <c r="BVN45" s="105"/>
      <c r="BVO45" s="105"/>
      <c r="BVP45" s="105"/>
      <c r="BVQ45" s="105"/>
      <c r="BVR45" s="105"/>
      <c r="BVS45" s="105"/>
      <c r="BVT45" s="105"/>
      <c r="BVU45" s="105"/>
      <c r="BVV45" s="105"/>
      <c r="BVW45" s="105"/>
      <c r="BVX45" s="105"/>
      <c r="BVY45" s="105"/>
      <c r="BVZ45" s="105"/>
      <c r="BWA45" s="105"/>
      <c r="BWB45" s="105"/>
      <c r="BWC45" s="105"/>
      <c r="BWD45" s="105"/>
      <c r="BWE45" s="105"/>
      <c r="BWF45" s="105"/>
      <c r="BWG45" s="105"/>
      <c r="BWH45" s="105"/>
      <c r="BWI45" s="105"/>
      <c r="BWJ45" s="105"/>
      <c r="BWK45" s="105"/>
      <c r="BWL45" s="105"/>
      <c r="BWM45" s="105"/>
      <c r="BWN45" s="105"/>
      <c r="BWO45" s="105"/>
      <c r="BWP45" s="105"/>
      <c r="BWQ45" s="105"/>
      <c r="BWR45" s="105"/>
      <c r="BWS45" s="105"/>
      <c r="BWT45" s="105"/>
      <c r="BWU45" s="105"/>
      <c r="BWV45" s="105"/>
      <c r="BWW45" s="105"/>
      <c r="BWX45" s="105"/>
      <c r="BWY45" s="105"/>
      <c r="BWZ45" s="105"/>
      <c r="BXA45" s="105"/>
      <c r="BXB45" s="105"/>
      <c r="BXC45" s="105"/>
      <c r="BXD45" s="105"/>
      <c r="BXE45" s="105"/>
      <c r="BXF45" s="105"/>
      <c r="BXG45" s="105"/>
      <c r="BXH45" s="105"/>
      <c r="BXI45" s="105"/>
      <c r="BXJ45" s="105"/>
      <c r="BXK45" s="105"/>
      <c r="BXL45" s="105"/>
      <c r="BXM45" s="105"/>
      <c r="BXN45" s="105"/>
      <c r="BXO45" s="105"/>
      <c r="BXP45" s="105"/>
      <c r="BXQ45" s="105"/>
      <c r="BXR45" s="105"/>
      <c r="BXS45" s="105"/>
      <c r="BXT45" s="105"/>
      <c r="BXU45" s="105"/>
      <c r="BXV45" s="105"/>
      <c r="BXW45" s="105"/>
      <c r="BXX45" s="105"/>
      <c r="BXY45" s="105"/>
      <c r="BXZ45" s="105"/>
      <c r="BYA45" s="105"/>
      <c r="BYB45" s="105"/>
      <c r="BYC45" s="105"/>
      <c r="BYD45" s="105"/>
      <c r="BYE45" s="105"/>
      <c r="BYF45" s="105"/>
      <c r="BYG45" s="105"/>
      <c r="BYH45" s="105"/>
      <c r="BYI45" s="105"/>
      <c r="BYJ45" s="105"/>
      <c r="BYK45" s="105"/>
      <c r="BYL45" s="105"/>
      <c r="BYM45" s="105"/>
      <c r="BYN45" s="105"/>
      <c r="BYO45" s="105"/>
      <c r="BYP45" s="105"/>
      <c r="BYQ45" s="105"/>
      <c r="BYR45" s="105"/>
      <c r="BYS45" s="105"/>
      <c r="BYT45" s="105"/>
      <c r="BYU45" s="105"/>
      <c r="BYV45" s="105"/>
      <c r="BYW45" s="105"/>
      <c r="BYX45" s="105"/>
      <c r="BYY45" s="105"/>
      <c r="BYZ45" s="105"/>
      <c r="BZA45" s="105"/>
      <c r="BZB45" s="105"/>
      <c r="BZC45" s="105"/>
      <c r="BZD45" s="105"/>
      <c r="BZE45" s="105"/>
      <c r="BZF45" s="105"/>
      <c r="BZG45" s="105"/>
      <c r="BZH45" s="105"/>
      <c r="BZI45" s="105"/>
      <c r="BZJ45" s="105"/>
      <c r="BZK45" s="105"/>
      <c r="BZL45" s="105"/>
      <c r="BZM45" s="105"/>
      <c r="BZN45" s="105"/>
      <c r="BZO45" s="105"/>
      <c r="BZP45" s="105"/>
      <c r="BZQ45" s="105"/>
      <c r="BZR45" s="105"/>
      <c r="BZS45" s="105"/>
      <c r="BZT45" s="105"/>
      <c r="BZU45" s="105"/>
      <c r="BZV45" s="105"/>
      <c r="BZW45" s="105"/>
      <c r="BZX45" s="105"/>
      <c r="BZY45" s="105"/>
      <c r="BZZ45" s="105"/>
      <c r="CAA45" s="105"/>
      <c r="CAB45" s="105"/>
      <c r="CAC45" s="105"/>
      <c r="CAD45" s="105"/>
      <c r="CAE45" s="105"/>
      <c r="CAF45" s="105"/>
      <c r="CAG45" s="105"/>
      <c r="CAH45" s="105"/>
      <c r="CAI45" s="105"/>
      <c r="CAJ45" s="105"/>
      <c r="CAK45" s="105"/>
      <c r="CAL45" s="105"/>
      <c r="CAM45" s="105"/>
      <c r="CAN45" s="105"/>
      <c r="CAO45" s="105"/>
      <c r="CAP45" s="105"/>
      <c r="CAQ45" s="105"/>
      <c r="CAR45" s="105"/>
      <c r="CAS45" s="105"/>
      <c r="CAT45" s="105"/>
      <c r="CAU45" s="105"/>
      <c r="CAV45" s="105"/>
      <c r="CAW45" s="105"/>
      <c r="CAX45" s="105"/>
      <c r="CAY45" s="105"/>
      <c r="CAZ45" s="105"/>
      <c r="CBA45" s="105"/>
      <c r="CBB45" s="105"/>
      <c r="CBC45" s="105"/>
      <c r="CBD45" s="105"/>
      <c r="CBE45" s="105"/>
      <c r="CBF45" s="105"/>
      <c r="CBG45" s="105"/>
      <c r="CBH45" s="105"/>
      <c r="CBI45" s="105"/>
      <c r="CBJ45" s="105"/>
      <c r="CBK45" s="105"/>
      <c r="CBL45" s="105"/>
      <c r="CBM45" s="105"/>
      <c r="CBN45" s="105"/>
      <c r="CBO45" s="105"/>
      <c r="CBP45" s="105"/>
      <c r="CBQ45" s="105"/>
      <c r="CBR45" s="105"/>
      <c r="CBS45" s="105"/>
      <c r="CBT45" s="105"/>
      <c r="CBU45" s="105"/>
      <c r="CBV45" s="105"/>
      <c r="CBW45" s="105"/>
      <c r="CBX45" s="105"/>
      <c r="CBY45" s="105"/>
      <c r="CBZ45" s="105"/>
      <c r="CCA45" s="105"/>
      <c r="CCB45" s="105"/>
      <c r="CCC45" s="105"/>
      <c r="CCD45" s="105"/>
      <c r="CCE45" s="105"/>
      <c r="CCF45" s="105"/>
      <c r="CCG45" s="105"/>
      <c r="CCH45" s="105"/>
      <c r="CCI45" s="105"/>
      <c r="CCJ45" s="105"/>
      <c r="CCK45" s="105"/>
      <c r="CCL45" s="105"/>
      <c r="CCM45" s="105"/>
      <c r="CCN45" s="105"/>
      <c r="CCO45" s="105"/>
      <c r="CCP45" s="105"/>
      <c r="CCQ45" s="105"/>
      <c r="CCR45" s="105"/>
      <c r="CCS45" s="105"/>
      <c r="CCT45" s="105"/>
      <c r="CCU45" s="105"/>
      <c r="CCV45" s="105"/>
      <c r="CCW45" s="105"/>
      <c r="CCX45" s="105"/>
      <c r="CCY45" s="105"/>
      <c r="CCZ45" s="105"/>
      <c r="CDA45" s="105"/>
      <c r="CDB45" s="105"/>
      <c r="CDC45" s="105"/>
      <c r="CDD45" s="105"/>
      <c r="CDE45" s="105"/>
      <c r="CDF45" s="105"/>
      <c r="CDG45" s="105"/>
      <c r="CDH45" s="105"/>
      <c r="CDI45" s="105"/>
      <c r="CDJ45" s="105"/>
      <c r="CDK45" s="105"/>
      <c r="CDL45" s="105"/>
      <c r="CDM45" s="105"/>
      <c r="CDN45" s="105"/>
      <c r="CDO45" s="105"/>
      <c r="CDP45" s="105"/>
      <c r="CDQ45" s="105"/>
      <c r="CDR45" s="105"/>
      <c r="CDS45" s="105"/>
      <c r="CDT45" s="105"/>
      <c r="CDU45" s="105"/>
      <c r="CDV45" s="105"/>
      <c r="CDW45" s="105"/>
      <c r="CDX45" s="105"/>
      <c r="CDY45" s="105"/>
      <c r="CDZ45" s="105"/>
      <c r="CEA45" s="105"/>
      <c r="CEB45" s="105"/>
      <c r="CEC45" s="105"/>
      <c r="CED45" s="105"/>
      <c r="CEE45" s="105"/>
      <c r="CEF45" s="105"/>
      <c r="CEG45" s="105"/>
      <c r="CEH45" s="105"/>
      <c r="CEI45" s="105"/>
      <c r="CEJ45" s="105"/>
      <c r="CEK45" s="105"/>
      <c r="CEL45" s="105"/>
      <c r="CEM45" s="105"/>
      <c r="CEN45" s="105"/>
      <c r="CEO45" s="105"/>
      <c r="CEP45" s="105"/>
      <c r="CEQ45" s="105"/>
      <c r="CER45" s="105"/>
      <c r="CES45" s="105"/>
      <c r="CET45" s="105"/>
      <c r="CEU45" s="105"/>
      <c r="CEV45" s="105"/>
      <c r="CEW45" s="105"/>
      <c r="CEX45" s="105"/>
      <c r="CEY45" s="105"/>
      <c r="CEZ45" s="105"/>
      <c r="CFA45" s="105"/>
      <c r="CFB45" s="105"/>
      <c r="CFC45" s="105"/>
      <c r="CFD45" s="105"/>
      <c r="CFE45" s="105"/>
      <c r="CFF45" s="105"/>
      <c r="CFG45" s="105"/>
      <c r="CFH45" s="105"/>
      <c r="CFI45" s="105"/>
      <c r="CFJ45" s="105"/>
      <c r="CFK45" s="105"/>
      <c r="CFL45" s="105"/>
      <c r="CFM45" s="105"/>
      <c r="CFN45" s="105"/>
      <c r="CFO45" s="105"/>
      <c r="CFP45" s="105"/>
      <c r="CFQ45" s="105"/>
      <c r="CFR45" s="105"/>
      <c r="CFS45" s="105"/>
      <c r="CFT45" s="105"/>
      <c r="CFU45" s="105"/>
      <c r="CFV45" s="105"/>
      <c r="CFW45" s="105"/>
      <c r="CFX45" s="105"/>
      <c r="CFY45" s="105"/>
      <c r="CFZ45" s="105"/>
      <c r="CGA45" s="105"/>
      <c r="CGB45" s="105"/>
      <c r="CGC45" s="105"/>
      <c r="CGD45" s="105"/>
      <c r="CGE45" s="105"/>
      <c r="CGF45" s="105"/>
      <c r="CGG45" s="105"/>
      <c r="CGH45" s="105"/>
      <c r="CGI45" s="105"/>
      <c r="CGJ45" s="105"/>
      <c r="CGK45" s="105"/>
      <c r="CGL45" s="105"/>
      <c r="CGM45" s="105"/>
      <c r="CGN45" s="105"/>
      <c r="CGO45" s="105"/>
      <c r="CGP45" s="105"/>
      <c r="CGQ45" s="105"/>
      <c r="CGR45" s="105"/>
      <c r="CGS45" s="105"/>
      <c r="CGT45" s="105"/>
      <c r="CGU45" s="105"/>
      <c r="CGV45" s="105"/>
      <c r="CGW45" s="105"/>
      <c r="CGX45" s="105"/>
      <c r="CGY45" s="105"/>
      <c r="CGZ45" s="105"/>
      <c r="CHA45" s="105"/>
      <c r="CHB45" s="105"/>
      <c r="CHC45" s="105"/>
      <c r="CHD45" s="105"/>
      <c r="CHE45" s="105"/>
      <c r="CHF45" s="105"/>
      <c r="CHG45" s="105"/>
      <c r="CHH45" s="105"/>
      <c r="CHI45" s="105"/>
      <c r="CHJ45" s="105"/>
      <c r="CHK45" s="105"/>
      <c r="CHL45" s="105"/>
      <c r="CHM45" s="105"/>
      <c r="CHN45" s="105"/>
      <c r="CHO45" s="105"/>
      <c r="CHP45" s="105"/>
      <c r="CHQ45" s="105"/>
      <c r="CHR45" s="105"/>
      <c r="CHS45" s="105"/>
      <c r="CHT45" s="105"/>
      <c r="CHU45" s="105"/>
      <c r="CHV45" s="105"/>
      <c r="CHW45" s="105"/>
      <c r="CHX45" s="105"/>
      <c r="CHY45" s="105"/>
      <c r="CHZ45" s="105"/>
      <c r="CIA45" s="105"/>
      <c r="CIB45" s="105"/>
      <c r="CIC45" s="105"/>
      <c r="CID45" s="105"/>
      <c r="CIE45" s="105"/>
      <c r="CIF45" s="105"/>
      <c r="CIG45" s="105"/>
      <c r="CIH45" s="105"/>
      <c r="CII45" s="105"/>
      <c r="CIJ45" s="105"/>
      <c r="CIK45" s="105"/>
      <c r="CIL45" s="105"/>
      <c r="CIM45" s="105"/>
      <c r="CIN45" s="105"/>
      <c r="CIO45" s="105"/>
      <c r="CIP45" s="105"/>
      <c r="CIQ45" s="105"/>
      <c r="CIR45" s="105"/>
      <c r="CIS45" s="105"/>
      <c r="CIT45" s="105"/>
      <c r="CIU45" s="105"/>
      <c r="CIV45" s="105"/>
      <c r="CIW45" s="105"/>
      <c r="CIX45" s="105"/>
      <c r="CIY45" s="105"/>
      <c r="CIZ45" s="105"/>
      <c r="CJA45" s="105"/>
      <c r="CJB45" s="105"/>
      <c r="CJC45" s="105"/>
      <c r="CJD45" s="105"/>
      <c r="CJE45" s="105"/>
      <c r="CJF45" s="105"/>
      <c r="CJG45" s="105"/>
      <c r="CJH45" s="105"/>
      <c r="CJI45" s="105"/>
      <c r="CJJ45" s="105"/>
      <c r="CJK45" s="105"/>
      <c r="CJL45" s="105"/>
      <c r="CJM45" s="105"/>
      <c r="CJN45" s="105"/>
      <c r="CJO45" s="105"/>
      <c r="CJP45" s="105"/>
      <c r="CJQ45" s="105"/>
      <c r="CJR45" s="105"/>
      <c r="CJS45" s="105"/>
      <c r="CJT45" s="105"/>
      <c r="CJU45" s="105"/>
      <c r="CJV45" s="105"/>
      <c r="CJW45" s="105"/>
      <c r="CJX45" s="105"/>
      <c r="CJY45" s="105"/>
      <c r="CJZ45" s="105"/>
      <c r="CKA45" s="105"/>
      <c r="CKB45" s="105"/>
      <c r="CKC45" s="105"/>
      <c r="CKD45" s="105"/>
      <c r="CKE45" s="105"/>
      <c r="CKF45" s="105"/>
      <c r="CKG45" s="105"/>
      <c r="CKH45" s="105"/>
      <c r="CKI45" s="105"/>
      <c r="CKJ45" s="105"/>
      <c r="CKK45" s="105"/>
      <c r="CKL45" s="105"/>
      <c r="CKM45" s="105"/>
      <c r="CKN45" s="105"/>
      <c r="CKO45" s="105"/>
      <c r="CKP45" s="105"/>
      <c r="CKQ45" s="105"/>
      <c r="CKR45" s="105"/>
      <c r="CKS45" s="105"/>
      <c r="CKT45" s="105"/>
      <c r="CKU45" s="105"/>
      <c r="CKV45" s="105"/>
      <c r="CKW45" s="105"/>
      <c r="CKX45" s="105"/>
      <c r="CKY45" s="105"/>
      <c r="CKZ45" s="105"/>
      <c r="CLA45" s="105"/>
      <c r="CLB45" s="105"/>
      <c r="CLC45" s="105"/>
      <c r="CLD45" s="105"/>
      <c r="CLE45" s="105"/>
      <c r="CLF45" s="105"/>
      <c r="CLG45" s="105"/>
      <c r="CLH45" s="105"/>
      <c r="CLI45" s="105"/>
      <c r="CLJ45" s="105"/>
      <c r="CLK45" s="105"/>
      <c r="CLL45" s="105"/>
      <c r="CLM45" s="105"/>
      <c r="CLN45" s="105"/>
      <c r="CLO45" s="105"/>
      <c r="CLP45" s="105"/>
      <c r="CLQ45" s="105"/>
      <c r="CLR45" s="105"/>
      <c r="CLS45" s="105"/>
      <c r="CLT45" s="105"/>
      <c r="CLU45" s="105"/>
      <c r="CLV45" s="105"/>
      <c r="CLW45" s="105"/>
      <c r="CLX45" s="105"/>
      <c r="CLY45" s="105"/>
      <c r="CLZ45" s="105"/>
      <c r="CMA45" s="105"/>
      <c r="CMB45" s="105"/>
      <c r="CMC45" s="105"/>
      <c r="CMD45" s="105"/>
      <c r="CME45" s="105"/>
      <c r="CMF45" s="105"/>
      <c r="CMG45" s="105"/>
      <c r="CMH45" s="105"/>
      <c r="CMI45" s="105"/>
      <c r="CMJ45" s="105"/>
      <c r="CMK45" s="105"/>
      <c r="CML45" s="105"/>
      <c r="CMM45" s="105"/>
      <c r="CMN45" s="105"/>
      <c r="CMO45" s="105"/>
      <c r="CMP45" s="105"/>
    </row>
    <row r="46" spans="1:11939" x14ac:dyDescent="0.3">
      <c r="A46" s="22"/>
      <c r="B46" s="23" t="s">
        <v>20</v>
      </c>
      <c r="C46" s="271">
        <v>23121</v>
      </c>
      <c r="D46" s="272"/>
      <c r="ABC46" s="105"/>
      <c r="ABD46" s="105"/>
      <c r="ABE46" s="105"/>
      <c r="ABF46" s="105"/>
      <c r="ABG46" s="105"/>
      <c r="ABH46" s="105"/>
      <c r="ABI46" s="105"/>
      <c r="ABJ46" s="105"/>
      <c r="ABK46" s="105"/>
      <c r="ABL46" s="105"/>
      <c r="ABM46" s="105"/>
      <c r="ABN46" s="105"/>
      <c r="ABO46" s="105"/>
      <c r="ABP46" s="105"/>
      <c r="ABQ46" s="105"/>
      <c r="ABR46" s="105"/>
      <c r="ABS46" s="105"/>
      <c r="ABT46" s="105"/>
      <c r="ABU46" s="105"/>
      <c r="ABV46" s="105"/>
      <c r="ABW46" s="105"/>
      <c r="ABX46" s="105"/>
      <c r="ABY46" s="105"/>
      <c r="ABZ46" s="105"/>
      <c r="ACA46" s="105"/>
      <c r="ACB46" s="105"/>
      <c r="ACC46" s="105"/>
      <c r="ACD46" s="105"/>
      <c r="ACE46" s="105"/>
      <c r="ACF46" s="105"/>
      <c r="ACG46" s="105"/>
      <c r="ACH46" s="105"/>
      <c r="ACI46" s="105"/>
      <c r="ACJ46" s="105"/>
      <c r="ACK46" s="105"/>
      <c r="ACL46" s="105"/>
      <c r="ACM46" s="105"/>
      <c r="ACN46" s="105"/>
      <c r="ACO46" s="105"/>
      <c r="ACP46" s="105"/>
      <c r="ACQ46" s="105"/>
      <c r="ACR46" s="105"/>
      <c r="ACS46" s="105"/>
      <c r="ACT46" s="105"/>
      <c r="ACU46" s="105"/>
      <c r="ACV46" s="105"/>
      <c r="ACW46" s="105"/>
      <c r="ACX46" s="105"/>
      <c r="ACY46" s="105"/>
      <c r="ACZ46" s="105"/>
      <c r="ADA46" s="105"/>
      <c r="ADB46" s="105"/>
      <c r="ADC46" s="105"/>
      <c r="ADD46" s="105"/>
      <c r="ADE46" s="105"/>
      <c r="ADF46" s="105"/>
      <c r="ADG46" s="105"/>
      <c r="ADH46" s="105"/>
      <c r="ADI46" s="105"/>
      <c r="ADJ46" s="105"/>
      <c r="ADK46" s="105"/>
      <c r="ADL46" s="105"/>
      <c r="ADM46" s="105"/>
      <c r="ADN46" s="105"/>
      <c r="ADO46" s="105"/>
      <c r="ADP46" s="105"/>
      <c r="ADQ46" s="105"/>
      <c r="ADR46" s="105"/>
      <c r="ADS46" s="105"/>
      <c r="ADT46" s="105"/>
      <c r="ADU46" s="105"/>
      <c r="ADV46" s="105"/>
      <c r="ADW46" s="105"/>
      <c r="ADX46" s="105"/>
      <c r="ADY46" s="105"/>
      <c r="ADZ46" s="105"/>
      <c r="AEA46" s="105"/>
      <c r="AEB46" s="105"/>
      <c r="AEC46" s="105"/>
      <c r="AED46" s="105"/>
      <c r="AEE46" s="105"/>
      <c r="AEF46" s="105"/>
      <c r="AEG46" s="105"/>
      <c r="AEH46" s="105"/>
      <c r="AEI46" s="105"/>
      <c r="AEJ46" s="105"/>
      <c r="AEK46" s="105"/>
      <c r="AEL46" s="105"/>
      <c r="AEM46" s="105"/>
      <c r="AEN46" s="105"/>
      <c r="AEO46" s="105"/>
      <c r="AEP46" s="105"/>
      <c r="AEQ46" s="105"/>
      <c r="AER46" s="105"/>
      <c r="AES46" s="105"/>
      <c r="AET46" s="105"/>
      <c r="AEU46" s="105"/>
      <c r="AEV46" s="105"/>
      <c r="AEW46" s="105"/>
      <c r="AEX46" s="105"/>
      <c r="AEY46" s="105"/>
      <c r="AEZ46" s="105"/>
      <c r="AFA46" s="105"/>
      <c r="AFB46" s="105"/>
      <c r="AFC46" s="105"/>
      <c r="AFD46" s="105"/>
      <c r="AFE46" s="105"/>
      <c r="AFF46" s="105"/>
      <c r="AFG46" s="105"/>
      <c r="AFH46" s="105"/>
      <c r="AFI46" s="105"/>
      <c r="AFJ46" s="105"/>
      <c r="AFK46" s="105"/>
      <c r="AFL46" s="105"/>
      <c r="AFM46" s="105"/>
      <c r="AFN46" s="105"/>
      <c r="AFO46" s="105"/>
      <c r="AFP46" s="105"/>
      <c r="AFQ46" s="105"/>
      <c r="AFR46" s="105"/>
      <c r="AFS46" s="105"/>
      <c r="AFT46" s="105"/>
      <c r="AFU46" s="105"/>
      <c r="AFV46" s="105"/>
      <c r="AFW46" s="105"/>
      <c r="AFX46" s="105"/>
      <c r="AFY46" s="105"/>
      <c r="AFZ46" s="105"/>
      <c r="AGA46" s="105"/>
      <c r="AGB46" s="105"/>
      <c r="AGC46" s="105"/>
      <c r="AGD46" s="105"/>
      <c r="AGE46" s="105"/>
      <c r="AGF46" s="105"/>
      <c r="AGG46" s="105"/>
      <c r="AGH46" s="105"/>
      <c r="AGI46" s="105"/>
      <c r="AGJ46" s="105"/>
      <c r="AGK46" s="105"/>
      <c r="AGL46" s="105"/>
      <c r="AGM46" s="105"/>
      <c r="AGN46" s="105"/>
      <c r="AGO46" s="105"/>
      <c r="AGP46" s="105"/>
      <c r="AGQ46" s="105"/>
      <c r="AGR46" s="105"/>
      <c r="AGS46" s="105"/>
      <c r="AGT46" s="105"/>
      <c r="AGU46" s="105"/>
      <c r="AGV46" s="105"/>
      <c r="AGW46" s="105"/>
      <c r="AGX46" s="105"/>
      <c r="AGY46" s="105"/>
      <c r="AGZ46" s="105"/>
      <c r="AHA46" s="105"/>
      <c r="AHB46" s="105"/>
      <c r="AHC46" s="105"/>
      <c r="AHD46" s="105"/>
      <c r="AHE46" s="105"/>
      <c r="AHF46" s="105"/>
      <c r="AHG46" s="105"/>
      <c r="AHH46" s="105"/>
      <c r="AHI46" s="105"/>
      <c r="AHJ46" s="105"/>
      <c r="AHK46" s="105"/>
      <c r="AHL46" s="105"/>
      <c r="AHM46" s="105"/>
      <c r="AHN46" s="105"/>
      <c r="AHO46" s="105"/>
      <c r="AHP46" s="105"/>
      <c r="AHQ46" s="105"/>
      <c r="AHR46" s="105"/>
      <c r="AHS46" s="105"/>
      <c r="AHT46" s="105"/>
      <c r="AHU46" s="105"/>
      <c r="AHV46" s="105"/>
      <c r="AHW46" s="105"/>
      <c r="AHX46" s="105"/>
      <c r="AHY46" s="105"/>
      <c r="AHZ46" s="105"/>
      <c r="AIA46" s="105"/>
      <c r="AIB46" s="105"/>
      <c r="AIC46" s="105"/>
      <c r="AID46" s="105"/>
      <c r="AIE46" s="105"/>
      <c r="AIF46" s="105"/>
      <c r="AIG46" s="105"/>
      <c r="AIH46" s="105"/>
      <c r="AII46" s="105"/>
      <c r="AIJ46" s="105"/>
      <c r="AIK46" s="105"/>
      <c r="AIL46" s="105"/>
      <c r="AIM46" s="105"/>
      <c r="AIN46" s="105"/>
      <c r="AIO46" s="105"/>
      <c r="AIP46" s="105"/>
      <c r="AIQ46" s="105"/>
      <c r="AIR46" s="105"/>
      <c r="AIS46" s="105"/>
      <c r="AIT46" s="105"/>
      <c r="AIU46" s="105"/>
      <c r="AIV46" s="105"/>
      <c r="AIW46" s="105"/>
      <c r="AIX46" s="105"/>
      <c r="AIY46" s="105"/>
      <c r="AIZ46" s="105"/>
      <c r="AJA46" s="105"/>
      <c r="AJB46" s="105"/>
      <c r="AJC46" s="105"/>
      <c r="AJD46" s="105"/>
      <c r="AJE46" s="105"/>
      <c r="AJF46" s="105"/>
      <c r="AJG46" s="105"/>
      <c r="AJH46" s="105"/>
      <c r="AJI46" s="105"/>
      <c r="AJJ46" s="105"/>
      <c r="AJK46" s="105"/>
      <c r="AJL46" s="105"/>
      <c r="AJM46" s="105"/>
      <c r="AJN46" s="105"/>
      <c r="AJO46" s="105"/>
      <c r="AJP46" s="105"/>
      <c r="AJQ46" s="105"/>
      <c r="AJR46" s="105"/>
      <c r="AJS46" s="105"/>
      <c r="AJT46" s="105"/>
      <c r="AJU46" s="105"/>
      <c r="AJV46" s="105"/>
      <c r="AJW46" s="105"/>
      <c r="AJX46" s="105"/>
      <c r="AJY46" s="105"/>
      <c r="AJZ46" s="105"/>
      <c r="AKA46" s="105"/>
      <c r="AKB46" s="105"/>
      <c r="AKC46" s="105"/>
      <c r="AKD46" s="105"/>
      <c r="AKE46" s="105"/>
      <c r="AKF46" s="105"/>
      <c r="AKG46" s="105"/>
      <c r="AKH46" s="105"/>
      <c r="AKI46" s="105"/>
      <c r="AKJ46" s="105"/>
      <c r="AKK46" s="105"/>
      <c r="AKL46" s="105"/>
      <c r="AKM46" s="105"/>
      <c r="AKN46" s="105"/>
      <c r="AKO46" s="105"/>
      <c r="AKP46" s="105"/>
      <c r="AKQ46" s="105"/>
      <c r="AKR46" s="105"/>
      <c r="AKS46" s="105"/>
      <c r="AKT46" s="105"/>
      <c r="AKU46" s="105"/>
      <c r="AKV46" s="105"/>
      <c r="AKW46" s="105"/>
      <c r="AKX46" s="105"/>
      <c r="AKY46" s="105"/>
      <c r="AKZ46" s="105"/>
      <c r="ALA46" s="105"/>
      <c r="ALB46" s="105"/>
      <c r="ALC46" s="105"/>
      <c r="ALD46" s="105"/>
      <c r="ALE46" s="105"/>
      <c r="ALF46" s="105"/>
      <c r="ALG46" s="105"/>
      <c r="ALH46" s="105"/>
      <c r="ALI46" s="105"/>
      <c r="ALJ46" s="105"/>
      <c r="ALK46" s="105"/>
      <c r="ALL46" s="105"/>
      <c r="ALM46" s="105"/>
      <c r="ALN46" s="105"/>
      <c r="ALO46" s="105"/>
      <c r="ALP46" s="105"/>
      <c r="ALQ46" s="105"/>
      <c r="ALR46" s="105"/>
      <c r="ALS46" s="105"/>
      <c r="ALT46" s="105"/>
      <c r="ALU46" s="105"/>
      <c r="ALV46" s="105"/>
      <c r="ALW46" s="105"/>
      <c r="ALX46" s="105"/>
      <c r="ALY46" s="105"/>
      <c r="ALZ46" s="105"/>
      <c r="AMA46" s="105"/>
      <c r="AMB46" s="105"/>
      <c r="AMC46" s="105"/>
      <c r="AMD46" s="105"/>
      <c r="AME46" s="105"/>
      <c r="AMF46" s="105"/>
      <c r="AMG46" s="105"/>
      <c r="AMH46" s="105"/>
      <c r="AMI46" s="105"/>
      <c r="AMJ46" s="105"/>
      <c r="AMK46" s="105"/>
      <c r="AML46" s="105"/>
      <c r="AMM46" s="105"/>
      <c r="AMN46" s="105"/>
      <c r="AMO46" s="105"/>
      <c r="AMP46" s="105"/>
      <c r="AMQ46" s="105"/>
      <c r="AMR46" s="105"/>
      <c r="AMS46" s="105"/>
      <c r="AMT46" s="105"/>
      <c r="AMU46" s="105"/>
      <c r="AMV46" s="105"/>
      <c r="AMW46" s="105"/>
      <c r="AMX46" s="105"/>
      <c r="AMY46" s="105"/>
      <c r="AMZ46" s="105"/>
      <c r="ANA46" s="105"/>
      <c r="ANB46" s="105"/>
      <c r="ANC46" s="105"/>
      <c r="AND46" s="105"/>
      <c r="ANE46" s="105"/>
      <c r="ANF46" s="105"/>
      <c r="ANG46" s="105"/>
      <c r="ANH46" s="105"/>
      <c r="ANI46" s="105"/>
      <c r="ANJ46" s="105"/>
      <c r="ANK46" s="105"/>
      <c r="ANL46" s="105"/>
      <c r="ANM46" s="105"/>
      <c r="ANN46" s="105"/>
      <c r="ANO46" s="105"/>
      <c r="ANP46" s="105"/>
      <c r="ANQ46" s="105"/>
      <c r="ANR46" s="105"/>
      <c r="ANS46" s="105"/>
      <c r="ANT46" s="105"/>
      <c r="ANU46" s="105"/>
      <c r="ANV46" s="105"/>
      <c r="ANW46" s="105"/>
      <c r="ANX46" s="105"/>
      <c r="ANY46" s="105"/>
      <c r="ANZ46" s="105"/>
      <c r="AOA46" s="105"/>
      <c r="AOB46" s="105"/>
      <c r="AOC46" s="105"/>
      <c r="AOD46" s="105"/>
      <c r="AOE46" s="105"/>
      <c r="AOF46" s="105"/>
      <c r="AOG46" s="105"/>
      <c r="AOH46" s="105"/>
      <c r="AOI46" s="105"/>
      <c r="AOJ46" s="105"/>
      <c r="AOK46" s="105"/>
      <c r="AOL46" s="105"/>
      <c r="AOM46" s="105"/>
      <c r="AON46" s="105"/>
      <c r="AOO46" s="105"/>
      <c r="AOP46" s="105"/>
      <c r="AOQ46" s="105"/>
      <c r="AOR46" s="105"/>
      <c r="AOS46" s="105"/>
      <c r="AOT46" s="105"/>
      <c r="AOU46" s="105"/>
      <c r="AOV46" s="105"/>
      <c r="AOW46" s="105"/>
      <c r="AOX46" s="105"/>
      <c r="AOY46" s="105"/>
      <c r="AOZ46" s="105"/>
      <c r="APA46" s="105"/>
      <c r="APB46" s="105"/>
      <c r="APC46" s="105"/>
      <c r="APD46" s="105"/>
      <c r="APE46" s="105"/>
      <c r="APF46" s="105"/>
      <c r="APG46" s="105"/>
      <c r="APH46" s="105"/>
      <c r="API46" s="105"/>
      <c r="APJ46" s="105"/>
      <c r="APK46" s="105"/>
      <c r="APL46" s="105"/>
      <c r="APM46" s="105"/>
      <c r="APN46" s="105"/>
      <c r="APO46" s="105"/>
      <c r="APP46" s="105"/>
      <c r="APQ46" s="105"/>
      <c r="APR46" s="105"/>
      <c r="APS46" s="105"/>
      <c r="APT46" s="105"/>
      <c r="APU46" s="105"/>
      <c r="APV46" s="105"/>
      <c r="APW46" s="105"/>
      <c r="APX46" s="105"/>
      <c r="APY46" s="105"/>
      <c r="APZ46" s="105"/>
      <c r="AQA46" s="105"/>
      <c r="AQB46" s="105"/>
      <c r="AQC46" s="105"/>
      <c r="AQD46" s="105"/>
      <c r="AQE46" s="105"/>
      <c r="AQF46" s="105"/>
      <c r="AQG46" s="105"/>
      <c r="AQH46" s="105"/>
      <c r="AQI46" s="105"/>
      <c r="AQJ46" s="105"/>
      <c r="AQK46" s="105"/>
      <c r="AQL46" s="105"/>
      <c r="AQM46" s="105"/>
      <c r="AQN46" s="105"/>
      <c r="AQO46" s="105"/>
      <c r="AQP46" s="105"/>
      <c r="AQQ46" s="105"/>
      <c r="AQR46" s="105"/>
      <c r="AQS46" s="105"/>
      <c r="AQT46" s="105"/>
      <c r="AQU46" s="105"/>
      <c r="AQV46" s="105"/>
      <c r="AQW46" s="105"/>
      <c r="AQX46" s="105"/>
      <c r="AQY46" s="105"/>
      <c r="AQZ46" s="105"/>
      <c r="ARA46" s="105"/>
      <c r="ARB46" s="105"/>
      <c r="ARC46" s="105"/>
      <c r="ARD46" s="105"/>
      <c r="ARE46" s="105"/>
      <c r="ARF46" s="105"/>
      <c r="ARG46" s="105"/>
      <c r="ARH46" s="105"/>
      <c r="ARI46" s="105"/>
      <c r="ARJ46" s="105"/>
      <c r="ARK46" s="105"/>
      <c r="ARL46" s="105"/>
      <c r="ARM46" s="105"/>
      <c r="ARN46" s="105"/>
      <c r="ARO46" s="105"/>
      <c r="ARP46" s="105"/>
      <c r="ARQ46" s="105"/>
      <c r="ARR46" s="105"/>
      <c r="ARS46" s="105"/>
      <c r="ART46" s="105"/>
      <c r="ARU46" s="105"/>
      <c r="ARV46" s="105"/>
      <c r="ARW46" s="105"/>
      <c r="ARX46" s="105"/>
      <c r="ARY46" s="105"/>
      <c r="ARZ46" s="105"/>
      <c r="ASA46" s="105"/>
      <c r="ASB46" s="105"/>
      <c r="ASC46" s="105"/>
      <c r="ASD46" s="105"/>
      <c r="ASE46" s="105"/>
      <c r="ASF46" s="105"/>
      <c r="ASG46" s="105"/>
      <c r="ASH46" s="105"/>
      <c r="ASI46" s="105"/>
      <c r="ASJ46" s="105"/>
      <c r="ASK46" s="105"/>
      <c r="ASL46" s="105"/>
      <c r="ASM46" s="105"/>
      <c r="ASN46" s="105"/>
      <c r="ASO46" s="105"/>
      <c r="ASP46" s="105"/>
      <c r="ASQ46" s="105"/>
      <c r="ASR46" s="105"/>
      <c r="ASS46" s="105"/>
      <c r="AST46" s="105"/>
      <c r="ASU46" s="105"/>
      <c r="ASV46" s="105"/>
      <c r="ASW46" s="105"/>
      <c r="ASX46" s="105"/>
      <c r="ASY46" s="105"/>
      <c r="ASZ46" s="105"/>
      <c r="ATA46" s="105"/>
      <c r="ATB46" s="105"/>
      <c r="ATC46" s="105"/>
      <c r="ATD46" s="105"/>
      <c r="ATE46" s="105"/>
      <c r="ATF46" s="105"/>
      <c r="ATG46" s="105"/>
      <c r="ATH46" s="105"/>
      <c r="ATI46" s="105"/>
      <c r="ATJ46" s="105"/>
      <c r="ATK46" s="105"/>
      <c r="ATL46" s="105"/>
      <c r="ATM46" s="105"/>
      <c r="ATN46" s="105"/>
      <c r="ATO46" s="105"/>
      <c r="ATP46" s="105"/>
      <c r="ATQ46" s="105"/>
      <c r="ATR46" s="105"/>
      <c r="ATS46" s="105"/>
      <c r="ATT46" s="105"/>
      <c r="ATU46" s="105"/>
      <c r="ATV46" s="105"/>
      <c r="ATW46" s="105"/>
      <c r="ATX46" s="105"/>
      <c r="ATY46" s="105"/>
      <c r="ATZ46" s="105"/>
      <c r="AUA46" s="105"/>
      <c r="AUB46" s="105"/>
      <c r="AUC46" s="105"/>
      <c r="AUD46" s="105"/>
      <c r="AUE46" s="105"/>
      <c r="AUF46" s="105"/>
      <c r="AUG46" s="105"/>
      <c r="AUH46" s="105"/>
      <c r="AUI46" s="105"/>
      <c r="AUJ46" s="105"/>
      <c r="AUK46" s="105"/>
      <c r="AUL46" s="105"/>
      <c r="AUM46" s="105"/>
      <c r="AUN46" s="105"/>
      <c r="AUO46" s="105"/>
      <c r="AUP46" s="105"/>
      <c r="AUQ46" s="105"/>
      <c r="AUR46" s="105"/>
      <c r="AUS46" s="105"/>
      <c r="AUT46" s="105"/>
      <c r="AUU46" s="105"/>
      <c r="AUV46" s="105"/>
      <c r="AUW46" s="105"/>
      <c r="AUX46" s="105"/>
      <c r="AUY46" s="105"/>
      <c r="AUZ46" s="105"/>
      <c r="AVA46" s="105"/>
      <c r="AVB46" s="105"/>
      <c r="AVC46" s="105"/>
      <c r="AVD46" s="105"/>
      <c r="AVE46" s="105"/>
      <c r="AVF46" s="105"/>
      <c r="AVG46" s="105"/>
      <c r="AVH46" s="105"/>
      <c r="AVI46" s="105"/>
      <c r="AVJ46" s="105"/>
      <c r="AVK46" s="105"/>
      <c r="AVL46" s="105"/>
      <c r="AVM46" s="105"/>
      <c r="AVN46" s="105"/>
      <c r="AVO46" s="105"/>
      <c r="AVP46" s="105"/>
      <c r="AVQ46" s="105"/>
      <c r="AVR46" s="105"/>
      <c r="AVS46" s="105"/>
      <c r="AVT46" s="105"/>
      <c r="AVU46" s="105"/>
      <c r="AVV46" s="105"/>
      <c r="AVW46" s="105"/>
      <c r="AVX46" s="105"/>
      <c r="AVY46" s="105"/>
      <c r="AVZ46" s="105"/>
      <c r="AWA46" s="105"/>
      <c r="AWB46" s="105"/>
      <c r="AWC46" s="105"/>
      <c r="AWD46" s="105"/>
      <c r="AWE46" s="105"/>
      <c r="AWF46" s="105"/>
      <c r="AWG46" s="105"/>
      <c r="AWH46" s="105"/>
      <c r="AWI46" s="105"/>
      <c r="AWJ46" s="105"/>
      <c r="AWK46" s="105"/>
      <c r="AWL46" s="105"/>
      <c r="AWM46" s="105"/>
      <c r="AWN46" s="105"/>
      <c r="AWO46" s="105"/>
      <c r="AWP46" s="105"/>
      <c r="AWQ46" s="105"/>
      <c r="AWR46" s="105"/>
      <c r="AWS46" s="105"/>
      <c r="AWT46" s="105"/>
      <c r="AWU46" s="105"/>
      <c r="AWV46" s="105"/>
      <c r="AWW46" s="105"/>
      <c r="AWX46" s="105"/>
      <c r="AWY46" s="105"/>
      <c r="AWZ46" s="105"/>
      <c r="AXA46" s="105"/>
      <c r="AXB46" s="105"/>
      <c r="AXC46" s="105"/>
      <c r="AXD46" s="105"/>
      <c r="AXE46" s="105"/>
      <c r="AXF46" s="105"/>
      <c r="AXG46" s="105"/>
      <c r="AXH46" s="105"/>
      <c r="AXI46" s="105"/>
      <c r="AXJ46" s="105"/>
      <c r="AXK46" s="105"/>
      <c r="AXL46" s="105"/>
      <c r="AXM46" s="105"/>
      <c r="AXN46" s="105"/>
      <c r="AXO46" s="105"/>
      <c r="AXP46" s="105"/>
      <c r="AXQ46" s="105"/>
      <c r="AXR46" s="105"/>
      <c r="AXS46" s="105"/>
      <c r="AXT46" s="105"/>
      <c r="AXU46" s="105"/>
      <c r="AXV46" s="105"/>
      <c r="AXW46" s="105"/>
      <c r="AXX46" s="105"/>
      <c r="AXY46" s="105"/>
      <c r="AXZ46" s="105"/>
      <c r="AYA46" s="105"/>
      <c r="AYB46" s="105"/>
      <c r="AYC46" s="105"/>
      <c r="AYD46" s="105"/>
      <c r="AYE46" s="105"/>
      <c r="AYF46" s="105"/>
      <c r="AYG46" s="105"/>
      <c r="AYH46" s="105"/>
      <c r="AYI46" s="105"/>
      <c r="AYJ46" s="105"/>
      <c r="AYK46" s="105"/>
      <c r="AYL46" s="105"/>
      <c r="AYM46" s="105"/>
      <c r="AYN46" s="105"/>
      <c r="AYO46" s="105"/>
      <c r="AYP46" s="105"/>
      <c r="AYQ46" s="105"/>
      <c r="AYR46" s="105"/>
      <c r="AYS46" s="105"/>
      <c r="AYT46" s="105"/>
      <c r="AYU46" s="105"/>
      <c r="AYV46" s="105"/>
      <c r="AYW46" s="105"/>
      <c r="AYX46" s="105"/>
      <c r="AYY46" s="105"/>
      <c r="AYZ46" s="105"/>
      <c r="AZA46" s="105"/>
      <c r="AZB46" s="105"/>
      <c r="AZC46" s="105"/>
      <c r="AZD46" s="105"/>
      <c r="AZE46" s="105"/>
      <c r="AZF46" s="105"/>
      <c r="AZG46" s="105"/>
      <c r="AZH46" s="105"/>
      <c r="AZI46" s="105"/>
      <c r="AZJ46" s="105"/>
      <c r="AZK46" s="105"/>
      <c r="AZL46" s="105"/>
      <c r="AZM46" s="105"/>
      <c r="AZN46" s="105"/>
      <c r="AZO46" s="105"/>
      <c r="AZP46" s="105"/>
      <c r="AZQ46" s="105"/>
      <c r="AZR46" s="105"/>
      <c r="AZS46" s="105"/>
      <c r="AZT46" s="105"/>
      <c r="AZU46" s="105"/>
      <c r="AZV46" s="105"/>
      <c r="AZW46" s="105"/>
      <c r="AZX46" s="105"/>
      <c r="AZY46" s="105"/>
      <c r="AZZ46" s="105"/>
      <c r="BAA46" s="105"/>
      <c r="BAB46" s="105"/>
      <c r="BAC46" s="105"/>
      <c r="BAD46" s="105"/>
      <c r="BAE46" s="105"/>
      <c r="BAF46" s="105"/>
      <c r="BAG46" s="105"/>
      <c r="BAH46" s="105"/>
      <c r="BAI46" s="105"/>
      <c r="BAJ46" s="105"/>
      <c r="BAK46" s="105"/>
      <c r="BAL46" s="105"/>
      <c r="BAM46" s="105"/>
      <c r="BAN46" s="105"/>
      <c r="BAO46" s="105"/>
      <c r="BAP46" s="105"/>
      <c r="BAQ46" s="105"/>
      <c r="BAR46" s="105"/>
      <c r="BAS46" s="105"/>
      <c r="BAT46" s="105"/>
      <c r="BAU46" s="105"/>
      <c r="BAV46" s="105"/>
      <c r="BAW46" s="105"/>
      <c r="BAX46" s="105"/>
      <c r="BAY46" s="105"/>
      <c r="BAZ46" s="105"/>
      <c r="BBA46" s="105"/>
      <c r="BBB46" s="105"/>
      <c r="BBC46" s="105"/>
      <c r="BBD46" s="105"/>
      <c r="BBE46" s="105"/>
      <c r="BBF46" s="105"/>
      <c r="BBG46" s="105"/>
      <c r="BBH46" s="105"/>
      <c r="BBI46" s="105"/>
      <c r="BBJ46" s="105"/>
      <c r="BBK46" s="105"/>
      <c r="BBL46" s="105"/>
      <c r="BBM46" s="105"/>
      <c r="BBN46" s="105"/>
      <c r="BBO46" s="105"/>
      <c r="BBP46" s="105"/>
      <c r="BBQ46" s="105"/>
      <c r="BBR46" s="105"/>
      <c r="BBS46" s="105"/>
      <c r="BBT46" s="105"/>
      <c r="BBU46" s="105"/>
      <c r="BBV46" s="105"/>
      <c r="BBW46" s="105"/>
      <c r="BBX46" s="105"/>
      <c r="BBY46" s="105"/>
      <c r="BBZ46" s="105"/>
      <c r="BCA46" s="105"/>
      <c r="BCB46" s="105"/>
      <c r="BCC46" s="105"/>
      <c r="BCD46" s="105"/>
      <c r="BCE46" s="105"/>
      <c r="BCF46" s="105"/>
      <c r="BCG46" s="105"/>
      <c r="BCH46" s="105"/>
      <c r="BCI46" s="105"/>
      <c r="BCJ46" s="105"/>
      <c r="BCK46" s="105"/>
      <c r="BCL46" s="105"/>
      <c r="BCM46" s="105"/>
      <c r="BCN46" s="105"/>
      <c r="BCO46" s="105"/>
      <c r="BCP46" s="105"/>
      <c r="BCQ46" s="105"/>
      <c r="BCR46" s="105"/>
      <c r="BCS46" s="105"/>
      <c r="BCT46" s="105"/>
      <c r="BCU46" s="105"/>
      <c r="BCV46" s="105"/>
      <c r="BCW46" s="105"/>
      <c r="BCX46" s="105"/>
      <c r="BCY46" s="105"/>
      <c r="BCZ46" s="105"/>
      <c r="BDA46" s="105"/>
      <c r="BDB46" s="105"/>
      <c r="BDC46" s="105"/>
      <c r="BDD46" s="105"/>
      <c r="BDE46" s="105"/>
      <c r="BDF46" s="105"/>
      <c r="BDG46" s="105"/>
      <c r="BDH46" s="105"/>
      <c r="BDI46" s="105"/>
      <c r="BDJ46" s="105"/>
      <c r="BDK46" s="105"/>
      <c r="BDL46" s="105"/>
      <c r="BDM46" s="105"/>
      <c r="BDN46" s="105"/>
      <c r="BDO46" s="105"/>
      <c r="BDP46" s="105"/>
      <c r="BDQ46" s="105"/>
      <c r="BDR46" s="105"/>
      <c r="BDS46" s="105"/>
      <c r="BDT46" s="105"/>
      <c r="BDU46" s="105"/>
      <c r="BDV46" s="105"/>
      <c r="BDW46" s="105"/>
      <c r="BDX46" s="105"/>
      <c r="BDY46" s="105"/>
      <c r="BDZ46" s="105"/>
      <c r="BEA46" s="105"/>
      <c r="BEB46" s="105"/>
      <c r="BEC46" s="105"/>
      <c r="BED46" s="105"/>
      <c r="BEE46" s="105"/>
      <c r="BEF46" s="105"/>
      <c r="BEG46" s="105"/>
      <c r="BEH46" s="105"/>
      <c r="BEI46" s="105"/>
      <c r="BEJ46" s="105"/>
      <c r="BEK46" s="105"/>
      <c r="BEL46" s="105"/>
      <c r="BEM46" s="105"/>
      <c r="BEN46" s="105"/>
      <c r="BEO46" s="105"/>
      <c r="BEP46" s="105"/>
      <c r="BEQ46" s="105"/>
      <c r="BER46" s="105"/>
      <c r="BES46" s="105"/>
      <c r="BET46" s="105"/>
      <c r="BEU46" s="105"/>
      <c r="BEV46" s="105"/>
      <c r="BEW46" s="105"/>
      <c r="BEX46" s="105"/>
      <c r="BEY46" s="105"/>
      <c r="BEZ46" s="105"/>
      <c r="BFA46" s="105"/>
      <c r="BFB46" s="105"/>
      <c r="BFC46" s="105"/>
      <c r="BFD46" s="105"/>
      <c r="BFE46" s="105"/>
      <c r="BFF46" s="105"/>
      <c r="BFG46" s="105"/>
      <c r="BFH46" s="105"/>
      <c r="BFI46" s="105"/>
      <c r="BFJ46" s="105"/>
      <c r="BFK46" s="105"/>
      <c r="BFL46" s="105"/>
      <c r="BFM46" s="105"/>
      <c r="BFN46" s="105"/>
      <c r="BFO46" s="105"/>
      <c r="BFP46" s="105"/>
      <c r="BFQ46" s="105"/>
      <c r="BFR46" s="105"/>
      <c r="BFS46" s="105"/>
      <c r="BFT46" s="105"/>
      <c r="BFU46" s="105"/>
      <c r="BFV46" s="105"/>
      <c r="BFW46" s="105"/>
      <c r="BFX46" s="105"/>
      <c r="BFY46" s="105"/>
      <c r="BFZ46" s="105"/>
      <c r="BGA46" s="105"/>
      <c r="BGB46" s="105"/>
      <c r="BGC46" s="105"/>
      <c r="BGD46" s="105"/>
      <c r="BGE46" s="105"/>
      <c r="BGF46" s="105"/>
      <c r="BGG46" s="105"/>
      <c r="BGH46" s="105"/>
      <c r="BGI46" s="105"/>
      <c r="BGJ46" s="105"/>
      <c r="BGK46" s="105"/>
      <c r="BGL46" s="105"/>
      <c r="BGM46" s="105"/>
      <c r="BGN46" s="105"/>
      <c r="BGO46" s="105"/>
      <c r="BGP46" s="105"/>
      <c r="BGQ46" s="105"/>
      <c r="BGR46" s="105"/>
      <c r="BGS46" s="105"/>
      <c r="BGT46" s="105"/>
      <c r="BGU46" s="105"/>
      <c r="BGV46" s="105"/>
      <c r="BGW46" s="105"/>
      <c r="BGX46" s="105"/>
      <c r="BGY46" s="105"/>
      <c r="BGZ46" s="105"/>
      <c r="BHA46" s="105"/>
      <c r="BHB46" s="105"/>
      <c r="BHC46" s="105"/>
      <c r="BHD46" s="105"/>
      <c r="BHE46" s="105"/>
      <c r="BHF46" s="105"/>
      <c r="BHG46" s="105"/>
      <c r="BHH46" s="105"/>
      <c r="BHI46" s="105"/>
      <c r="BHJ46" s="105"/>
      <c r="BHK46" s="105"/>
      <c r="BHL46" s="105"/>
      <c r="BHM46" s="105"/>
      <c r="BHN46" s="105"/>
      <c r="BHO46" s="105"/>
      <c r="BHP46" s="105"/>
      <c r="BHQ46" s="105"/>
      <c r="BHR46" s="105"/>
      <c r="BHS46" s="105"/>
      <c r="BHT46" s="105"/>
      <c r="BHU46" s="105"/>
      <c r="BHV46" s="105"/>
      <c r="BHW46" s="105"/>
      <c r="BHX46" s="105"/>
      <c r="BHY46" s="105"/>
      <c r="BHZ46" s="105"/>
      <c r="BIA46" s="105"/>
      <c r="BIB46" s="105"/>
      <c r="BIC46" s="105"/>
      <c r="BID46" s="105"/>
      <c r="BIE46" s="105"/>
      <c r="BIF46" s="105"/>
      <c r="BIG46" s="105"/>
      <c r="BIH46" s="105"/>
      <c r="BII46" s="105"/>
      <c r="BIJ46" s="105"/>
      <c r="BIK46" s="105"/>
      <c r="BIL46" s="105"/>
      <c r="BIM46" s="105"/>
      <c r="BIN46" s="105"/>
      <c r="BIO46" s="105"/>
      <c r="BIP46" s="105"/>
      <c r="BIQ46" s="105"/>
      <c r="BIR46" s="105"/>
      <c r="BIS46" s="105"/>
      <c r="BIT46" s="105"/>
      <c r="BIU46" s="105"/>
      <c r="BIV46" s="105"/>
      <c r="BIW46" s="105"/>
      <c r="BIX46" s="105"/>
      <c r="BIY46" s="105"/>
      <c r="BIZ46" s="105"/>
      <c r="BJA46" s="105"/>
      <c r="BJB46" s="105"/>
      <c r="BJC46" s="105"/>
      <c r="BJD46" s="105"/>
      <c r="BJE46" s="105"/>
      <c r="BJF46" s="105"/>
      <c r="BJG46" s="105"/>
      <c r="BJH46" s="105"/>
      <c r="BJI46" s="105"/>
      <c r="BJJ46" s="105"/>
      <c r="BJK46" s="105"/>
      <c r="BJL46" s="105"/>
      <c r="BJM46" s="105"/>
      <c r="BJN46" s="105"/>
      <c r="BJO46" s="105"/>
      <c r="BJP46" s="105"/>
      <c r="BJQ46" s="105"/>
      <c r="BJR46" s="105"/>
      <c r="BJS46" s="105"/>
      <c r="BJT46" s="105"/>
      <c r="BJU46" s="105"/>
      <c r="BJV46" s="105"/>
      <c r="BJW46" s="105"/>
      <c r="BJX46" s="105"/>
      <c r="BJY46" s="105"/>
      <c r="BJZ46" s="105"/>
      <c r="BKA46" s="105"/>
      <c r="BKB46" s="105"/>
      <c r="BKC46" s="105"/>
      <c r="BKD46" s="105"/>
      <c r="BKE46" s="105"/>
      <c r="BKF46" s="105"/>
      <c r="BKG46" s="105"/>
      <c r="BKH46" s="105"/>
      <c r="BKI46" s="105"/>
      <c r="BKJ46" s="105"/>
      <c r="BKK46" s="105"/>
      <c r="BKL46" s="105"/>
      <c r="BKM46" s="105"/>
      <c r="BKN46" s="105"/>
      <c r="BKO46" s="105"/>
      <c r="BKP46" s="105"/>
      <c r="BKQ46" s="105"/>
      <c r="BKR46" s="105"/>
      <c r="BKS46" s="105"/>
      <c r="BKT46" s="105"/>
      <c r="BKU46" s="105"/>
      <c r="BKV46" s="105"/>
      <c r="BKW46" s="105"/>
      <c r="BKX46" s="105"/>
      <c r="BKY46" s="105"/>
      <c r="BKZ46" s="105"/>
      <c r="BLA46" s="105"/>
      <c r="BLB46" s="105"/>
      <c r="BLC46" s="105"/>
      <c r="BLD46" s="105"/>
      <c r="BLE46" s="105"/>
      <c r="BLF46" s="105"/>
      <c r="BLG46" s="105"/>
      <c r="BLH46" s="105"/>
      <c r="BLI46" s="105"/>
      <c r="BLJ46" s="105"/>
      <c r="BLK46" s="105"/>
      <c r="BLL46" s="105"/>
      <c r="BLM46" s="105"/>
      <c r="BLN46" s="105"/>
      <c r="BLO46" s="105"/>
      <c r="BLP46" s="105"/>
      <c r="BLQ46" s="105"/>
      <c r="BLR46" s="105"/>
      <c r="BLS46" s="105"/>
      <c r="BLT46" s="105"/>
      <c r="BLU46" s="105"/>
      <c r="BLV46" s="105"/>
      <c r="BLW46" s="105"/>
      <c r="BLX46" s="105"/>
      <c r="BLY46" s="105"/>
      <c r="BLZ46" s="105"/>
      <c r="BMA46" s="105"/>
      <c r="BMB46" s="105"/>
      <c r="BMC46" s="105"/>
      <c r="BMD46" s="105"/>
      <c r="BME46" s="105"/>
      <c r="BMF46" s="105"/>
      <c r="BMG46" s="105"/>
      <c r="BMH46" s="105"/>
      <c r="BMI46" s="105"/>
      <c r="BMJ46" s="105"/>
      <c r="BMK46" s="105"/>
      <c r="BML46" s="105"/>
      <c r="BMM46" s="105"/>
      <c r="BMN46" s="105"/>
      <c r="BMO46" s="105"/>
      <c r="BMP46" s="105"/>
      <c r="BMQ46" s="105"/>
      <c r="BMR46" s="105"/>
      <c r="BMS46" s="105"/>
      <c r="BMT46" s="105"/>
      <c r="BMU46" s="105"/>
      <c r="BMV46" s="105"/>
      <c r="BMW46" s="105"/>
      <c r="BMX46" s="105"/>
      <c r="BMY46" s="105"/>
      <c r="BMZ46" s="105"/>
      <c r="BNA46" s="105"/>
      <c r="BNB46" s="105"/>
      <c r="BNC46" s="105"/>
      <c r="BND46" s="105"/>
      <c r="BNE46" s="105"/>
      <c r="BNF46" s="105"/>
      <c r="BNG46" s="105"/>
      <c r="BNH46" s="105"/>
      <c r="BNI46" s="105"/>
      <c r="BNJ46" s="105"/>
      <c r="BNK46" s="105"/>
      <c r="BNL46" s="105"/>
      <c r="BNM46" s="105"/>
      <c r="BNN46" s="105"/>
      <c r="BNO46" s="105"/>
      <c r="BNP46" s="105"/>
      <c r="BNQ46" s="105"/>
      <c r="BNR46" s="105"/>
      <c r="BNS46" s="105"/>
      <c r="BNT46" s="105"/>
      <c r="BNU46" s="105"/>
      <c r="BNV46" s="105"/>
      <c r="BNW46" s="105"/>
      <c r="BNX46" s="105"/>
      <c r="BNY46" s="105"/>
      <c r="BNZ46" s="105"/>
      <c r="BOA46" s="105"/>
      <c r="BOB46" s="105"/>
      <c r="BOC46" s="105"/>
      <c r="BOD46" s="105"/>
      <c r="BOE46" s="105"/>
      <c r="BOF46" s="105"/>
      <c r="BOG46" s="105"/>
      <c r="BOH46" s="105"/>
      <c r="BOI46" s="105"/>
      <c r="BOJ46" s="105"/>
      <c r="BOK46" s="105"/>
      <c r="BOL46" s="105"/>
      <c r="BOM46" s="105"/>
      <c r="BON46" s="105"/>
      <c r="BOO46" s="105"/>
      <c r="BOP46" s="105"/>
      <c r="BOQ46" s="105"/>
      <c r="BOR46" s="105"/>
      <c r="BOS46" s="105"/>
      <c r="BOT46" s="105"/>
      <c r="BOU46" s="105"/>
      <c r="BOV46" s="105"/>
      <c r="BOW46" s="105"/>
      <c r="BOX46" s="105"/>
      <c r="BOY46" s="105"/>
      <c r="BOZ46" s="105"/>
      <c r="BPA46" s="105"/>
      <c r="BPB46" s="105"/>
      <c r="BPC46" s="105"/>
      <c r="BPD46" s="105"/>
      <c r="BPE46" s="105"/>
      <c r="BPF46" s="105"/>
      <c r="BPG46" s="105"/>
      <c r="BPH46" s="105"/>
      <c r="BPI46" s="105"/>
      <c r="BPJ46" s="105"/>
      <c r="BPK46" s="105"/>
      <c r="BPL46" s="105"/>
      <c r="BPM46" s="105"/>
      <c r="BPN46" s="105"/>
      <c r="BPO46" s="105"/>
      <c r="BPP46" s="105"/>
      <c r="BPQ46" s="105"/>
      <c r="BPR46" s="105"/>
      <c r="BPS46" s="105"/>
      <c r="BPT46" s="105"/>
      <c r="BPU46" s="105"/>
      <c r="BPV46" s="105"/>
      <c r="BPW46" s="105"/>
      <c r="BPX46" s="105"/>
      <c r="BPY46" s="105"/>
      <c r="BPZ46" s="105"/>
      <c r="BQA46" s="105"/>
      <c r="BQB46" s="105"/>
      <c r="BQC46" s="105"/>
      <c r="BQD46" s="105"/>
      <c r="BQE46" s="105"/>
      <c r="BQF46" s="105"/>
      <c r="BQG46" s="105"/>
      <c r="BQH46" s="105"/>
      <c r="BQI46" s="105"/>
      <c r="BQJ46" s="105"/>
      <c r="BQK46" s="105"/>
      <c r="BQL46" s="105"/>
      <c r="BQM46" s="105"/>
      <c r="BQN46" s="105"/>
      <c r="BQO46" s="105"/>
      <c r="BQP46" s="105"/>
      <c r="BQQ46" s="105"/>
      <c r="BQR46" s="105"/>
      <c r="BQS46" s="105"/>
      <c r="BQT46" s="105"/>
      <c r="BQU46" s="105"/>
      <c r="BQV46" s="105"/>
      <c r="BQW46" s="105"/>
      <c r="BQX46" s="105"/>
      <c r="BQY46" s="105"/>
      <c r="BQZ46" s="105"/>
      <c r="BRA46" s="105"/>
      <c r="BRB46" s="105"/>
      <c r="BRC46" s="105"/>
      <c r="BRD46" s="105"/>
      <c r="BRE46" s="105"/>
      <c r="BRF46" s="105"/>
      <c r="BRG46" s="105"/>
      <c r="BRH46" s="105"/>
      <c r="BRI46" s="105"/>
      <c r="BRJ46" s="105"/>
      <c r="BRK46" s="105"/>
      <c r="BRL46" s="105"/>
      <c r="BRM46" s="105"/>
      <c r="BRN46" s="105"/>
      <c r="BRO46" s="105"/>
      <c r="BRP46" s="105"/>
      <c r="BRQ46" s="105"/>
      <c r="BRR46" s="105"/>
      <c r="BRS46" s="105"/>
      <c r="BRT46" s="105"/>
      <c r="BRU46" s="105"/>
      <c r="BRV46" s="105"/>
      <c r="BRW46" s="105"/>
      <c r="BRX46" s="105"/>
      <c r="BRY46" s="105"/>
      <c r="BRZ46" s="105"/>
      <c r="BSA46" s="105"/>
      <c r="BSB46" s="105"/>
      <c r="BSC46" s="105"/>
      <c r="BSD46" s="105"/>
      <c r="BSE46" s="105"/>
      <c r="BSF46" s="105"/>
      <c r="BSG46" s="105"/>
      <c r="BSH46" s="105"/>
      <c r="BSI46" s="105"/>
      <c r="BSJ46" s="105"/>
      <c r="BSK46" s="105"/>
      <c r="BSL46" s="105"/>
      <c r="BSM46" s="105"/>
      <c r="BSN46" s="105"/>
      <c r="BSO46" s="105"/>
      <c r="BSP46" s="105"/>
      <c r="BSQ46" s="105"/>
      <c r="BSR46" s="105"/>
      <c r="BSS46" s="105"/>
      <c r="BST46" s="105"/>
      <c r="BSU46" s="105"/>
      <c r="BSV46" s="105"/>
      <c r="BSW46" s="105"/>
      <c r="BSX46" s="105"/>
      <c r="BSY46" s="105"/>
      <c r="BSZ46" s="105"/>
      <c r="BTA46" s="105"/>
      <c r="BTB46" s="105"/>
      <c r="BTC46" s="105"/>
      <c r="BTD46" s="105"/>
      <c r="BTE46" s="105"/>
      <c r="BTF46" s="105"/>
      <c r="BTG46" s="105"/>
      <c r="BTH46" s="105"/>
      <c r="BTI46" s="105"/>
      <c r="BTJ46" s="105"/>
      <c r="BTK46" s="105"/>
      <c r="BTL46" s="105"/>
      <c r="BTM46" s="105"/>
      <c r="BTN46" s="105"/>
      <c r="BTO46" s="105"/>
      <c r="BTP46" s="105"/>
      <c r="BTQ46" s="105"/>
      <c r="BTR46" s="105"/>
      <c r="BTS46" s="105"/>
      <c r="BTT46" s="105"/>
      <c r="BTU46" s="105"/>
      <c r="BTV46" s="105"/>
      <c r="BTW46" s="105"/>
      <c r="BTX46" s="105"/>
      <c r="BTY46" s="105"/>
      <c r="BTZ46" s="105"/>
      <c r="BUA46" s="105"/>
      <c r="BUB46" s="105"/>
      <c r="BUC46" s="105"/>
      <c r="BUD46" s="105"/>
      <c r="BUE46" s="105"/>
      <c r="BUF46" s="105"/>
      <c r="BUG46" s="105"/>
      <c r="BUH46" s="105"/>
      <c r="BUI46" s="105"/>
      <c r="BUJ46" s="105"/>
      <c r="BUK46" s="105"/>
      <c r="BUL46" s="105"/>
      <c r="BUM46" s="105"/>
      <c r="BUN46" s="105"/>
      <c r="BUO46" s="105"/>
      <c r="BUP46" s="105"/>
      <c r="BUQ46" s="105"/>
      <c r="BUR46" s="105"/>
      <c r="BUS46" s="105"/>
      <c r="BUT46" s="105"/>
      <c r="BUU46" s="105"/>
      <c r="BUV46" s="105"/>
      <c r="BUW46" s="105"/>
      <c r="BUX46" s="105"/>
      <c r="BUY46" s="105"/>
      <c r="BUZ46" s="105"/>
      <c r="BVA46" s="105"/>
      <c r="BVB46" s="105"/>
      <c r="BVC46" s="105"/>
      <c r="BVD46" s="105"/>
      <c r="BVE46" s="105"/>
      <c r="BVF46" s="105"/>
      <c r="BVG46" s="105"/>
      <c r="BVH46" s="105"/>
      <c r="BVI46" s="105"/>
      <c r="BVJ46" s="105"/>
      <c r="BVK46" s="105"/>
      <c r="BVL46" s="105"/>
      <c r="BVM46" s="105"/>
      <c r="BVN46" s="105"/>
      <c r="BVO46" s="105"/>
      <c r="BVP46" s="105"/>
      <c r="BVQ46" s="105"/>
      <c r="BVR46" s="105"/>
      <c r="BVS46" s="105"/>
      <c r="BVT46" s="105"/>
      <c r="BVU46" s="105"/>
      <c r="BVV46" s="105"/>
      <c r="BVW46" s="105"/>
      <c r="BVX46" s="105"/>
      <c r="BVY46" s="105"/>
      <c r="BVZ46" s="105"/>
      <c r="BWA46" s="105"/>
      <c r="BWB46" s="105"/>
      <c r="BWC46" s="105"/>
      <c r="BWD46" s="105"/>
      <c r="BWE46" s="105"/>
      <c r="BWF46" s="105"/>
      <c r="BWG46" s="105"/>
      <c r="BWH46" s="105"/>
      <c r="BWI46" s="105"/>
      <c r="BWJ46" s="105"/>
      <c r="BWK46" s="105"/>
      <c r="BWL46" s="105"/>
      <c r="BWM46" s="105"/>
      <c r="BWN46" s="105"/>
      <c r="BWO46" s="105"/>
      <c r="BWP46" s="105"/>
      <c r="BWQ46" s="105"/>
      <c r="BWR46" s="105"/>
      <c r="BWS46" s="105"/>
      <c r="BWT46" s="105"/>
      <c r="BWU46" s="105"/>
      <c r="BWV46" s="105"/>
      <c r="BWW46" s="105"/>
      <c r="BWX46" s="105"/>
      <c r="BWY46" s="105"/>
      <c r="BWZ46" s="105"/>
      <c r="BXA46" s="105"/>
      <c r="BXB46" s="105"/>
      <c r="BXC46" s="105"/>
      <c r="BXD46" s="105"/>
      <c r="BXE46" s="105"/>
      <c r="BXF46" s="105"/>
      <c r="BXG46" s="105"/>
      <c r="BXH46" s="105"/>
      <c r="BXI46" s="105"/>
      <c r="BXJ46" s="105"/>
      <c r="BXK46" s="105"/>
      <c r="BXL46" s="105"/>
      <c r="BXM46" s="105"/>
      <c r="BXN46" s="105"/>
      <c r="BXO46" s="105"/>
      <c r="BXP46" s="105"/>
      <c r="BXQ46" s="105"/>
      <c r="BXR46" s="105"/>
      <c r="BXS46" s="105"/>
      <c r="BXT46" s="105"/>
      <c r="BXU46" s="105"/>
      <c r="BXV46" s="105"/>
      <c r="BXW46" s="105"/>
      <c r="BXX46" s="105"/>
      <c r="BXY46" s="105"/>
      <c r="BXZ46" s="105"/>
      <c r="BYA46" s="105"/>
      <c r="BYB46" s="105"/>
      <c r="BYC46" s="105"/>
      <c r="BYD46" s="105"/>
      <c r="BYE46" s="105"/>
      <c r="BYF46" s="105"/>
      <c r="BYG46" s="105"/>
      <c r="BYH46" s="105"/>
      <c r="BYI46" s="105"/>
      <c r="BYJ46" s="105"/>
      <c r="BYK46" s="105"/>
      <c r="BYL46" s="105"/>
      <c r="BYM46" s="105"/>
      <c r="BYN46" s="105"/>
      <c r="BYO46" s="105"/>
      <c r="BYP46" s="105"/>
      <c r="BYQ46" s="105"/>
      <c r="BYR46" s="105"/>
      <c r="BYS46" s="105"/>
      <c r="BYT46" s="105"/>
      <c r="BYU46" s="105"/>
      <c r="BYV46" s="105"/>
      <c r="BYW46" s="105"/>
      <c r="BYX46" s="105"/>
      <c r="BYY46" s="105"/>
      <c r="BYZ46" s="105"/>
      <c r="BZA46" s="105"/>
      <c r="BZB46" s="105"/>
      <c r="BZC46" s="105"/>
      <c r="BZD46" s="105"/>
      <c r="BZE46" s="105"/>
      <c r="BZF46" s="105"/>
      <c r="BZG46" s="105"/>
      <c r="BZH46" s="105"/>
      <c r="BZI46" s="105"/>
      <c r="BZJ46" s="105"/>
      <c r="BZK46" s="105"/>
      <c r="BZL46" s="105"/>
      <c r="BZM46" s="105"/>
      <c r="BZN46" s="105"/>
      <c r="BZO46" s="105"/>
      <c r="BZP46" s="105"/>
      <c r="BZQ46" s="105"/>
      <c r="BZR46" s="105"/>
      <c r="BZS46" s="105"/>
      <c r="BZT46" s="105"/>
      <c r="BZU46" s="105"/>
      <c r="BZV46" s="105"/>
      <c r="BZW46" s="105"/>
      <c r="BZX46" s="105"/>
      <c r="BZY46" s="105"/>
      <c r="BZZ46" s="105"/>
      <c r="CAA46" s="105"/>
      <c r="CAB46" s="105"/>
      <c r="CAC46" s="105"/>
      <c r="CAD46" s="105"/>
      <c r="CAE46" s="105"/>
      <c r="CAF46" s="105"/>
      <c r="CAG46" s="105"/>
      <c r="CAH46" s="105"/>
      <c r="CAI46" s="105"/>
      <c r="CAJ46" s="105"/>
      <c r="CAK46" s="105"/>
      <c r="CAL46" s="105"/>
      <c r="CAM46" s="105"/>
      <c r="CAN46" s="105"/>
      <c r="CAO46" s="105"/>
      <c r="CAP46" s="105"/>
      <c r="CAQ46" s="105"/>
      <c r="CAR46" s="105"/>
      <c r="CAS46" s="105"/>
      <c r="CAT46" s="105"/>
      <c r="CAU46" s="105"/>
      <c r="CAV46" s="105"/>
      <c r="CAW46" s="105"/>
      <c r="CAX46" s="105"/>
      <c r="CAY46" s="105"/>
      <c r="CAZ46" s="105"/>
      <c r="CBA46" s="105"/>
      <c r="CBB46" s="105"/>
      <c r="CBC46" s="105"/>
      <c r="CBD46" s="105"/>
      <c r="CBE46" s="105"/>
      <c r="CBF46" s="105"/>
      <c r="CBG46" s="105"/>
      <c r="CBH46" s="105"/>
      <c r="CBI46" s="105"/>
      <c r="CBJ46" s="105"/>
      <c r="CBK46" s="105"/>
      <c r="CBL46" s="105"/>
      <c r="CBM46" s="105"/>
      <c r="CBN46" s="105"/>
      <c r="CBO46" s="105"/>
      <c r="CBP46" s="105"/>
      <c r="CBQ46" s="105"/>
      <c r="CBR46" s="105"/>
      <c r="CBS46" s="105"/>
      <c r="CBT46" s="105"/>
      <c r="CBU46" s="105"/>
      <c r="CBV46" s="105"/>
      <c r="CBW46" s="105"/>
      <c r="CBX46" s="105"/>
      <c r="CBY46" s="105"/>
      <c r="CBZ46" s="105"/>
      <c r="CCA46" s="105"/>
      <c r="CCB46" s="105"/>
      <c r="CCC46" s="105"/>
      <c r="CCD46" s="105"/>
      <c r="CCE46" s="105"/>
      <c r="CCF46" s="105"/>
      <c r="CCG46" s="105"/>
      <c r="CCH46" s="105"/>
      <c r="CCI46" s="105"/>
      <c r="CCJ46" s="105"/>
      <c r="CCK46" s="105"/>
      <c r="CCL46" s="105"/>
      <c r="CCM46" s="105"/>
      <c r="CCN46" s="105"/>
      <c r="CCO46" s="105"/>
      <c r="CCP46" s="105"/>
      <c r="CCQ46" s="105"/>
      <c r="CCR46" s="105"/>
      <c r="CCS46" s="105"/>
      <c r="CCT46" s="105"/>
      <c r="CCU46" s="105"/>
      <c r="CCV46" s="105"/>
      <c r="CCW46" s="105"/>
      <c r="CCX46" s="105"/>
      <c r="CCY46" s="105"/>
      <c r="CCZ46" s="105"/>
      <c r="CDA46" s="105"/>
      <c r="CDB46" s="105"/>
      <c r="CDC46" s="105"/>
      <c r="CDD46" s="105"/>
      <c r="CDE46" s="105"/>
      <c r="CDF46" s="105"/>
      <c r="CDG46" s="105"/>
      <c r="CDH46" s="105"/>
      <c r="CDI46" s="105"/>
      <c r="CDJ46" s="105"/>
      <c r="CDK46" s="105"/>
      <c r="CDL46" s="105"/>
      <c r="CDM46" s="105"/>
      <c r="CDN46" s="105"/>
      <c r="CDO46" s="105"/>
      <c r="CDP46" s="105"/>
      <c r="CDQ46" s="105"/>
      <c r="CDR46" s="105"/>
      <c r="CDS46" s="105"/>
      <c r="CDT46" s="105"/>
      <c r="CDU46" s="105"/>
      <c r="CDV46" s="105"/>
      <c r="CDW46" s="105"/>
      <c r="CDX46" s="105"/>
      <c r="CDY46" s="105"/>
      <c r="CDZ46" s="105"/>
      <c r="CEA46" s="105"/>
      <c r="CEB46" s="105"/>
      <c r="CEC46" s="105"/>
      <c r="CED46" s="105"/>
      <c r="CEE46" s="105"/>
      <c r="CEF46" s="105"/>
      <c r="CEG46" s="105"/>
      <c r="CEH46" s="105"/>
      <c r="CEI46" s="105"/>
      <c r="CEJ46" s="105"/>
      <c r="CEK46" s="105"/>
      <c r="CEL46" s="105"/>
      <c r="CEM46" s="105"/>
      <c r="CEN46" s="105"/>
      <c r="CEO46" s="105"/>
      <c r="CEP46" s="105"/>
      <c r="CEQ46" s="105"/>
      <c r="CER46" s="105"/>
      <c r="CES46" s="105"/>
      <c r="CET46" s="105"/>
      <c r="CEU46" s="105"/>
      <c r="CEV46" s="105"/>
      <c r="CEW46" s="105"/>
      <c r="CEX46" s="105"/>
      <c r="CEY46" s="105"/>
      <c r="CEZ46" s="105"/>
      <c r="CFA46" s="105"/>
      <c r="CFB46" s="105"/>
      <c r="CFC46" s="105"/>
      <c r="CFD46" s="105"/>
      <c r="CFE46" s="105"/>
      <c r="CFF46" s="105"/>
      <c r="CFG46" s="105"/>
      <c r="CFH46" s="105"/>
      <c r="CFI46" s="105"/>
      <c r="CFJ46" s="105"/>
      <c r="CFK46" s="105"/>
      <c r="CFL46" s="105"/>
      <c r="CFM46" s="105"/>
      <c r="CFN46" s="105"/>
      <c r="CFO46" s="105"/>
      <c r="CFP46" s="105"/>
      <c r="CFQ46" s="105"/>
      <c r="CFR46" s="105"/>
      <c r="CFS46" s="105"/>
      <c r="CFT46" s="105"/>
      <c r="CFU46" s="105"/>
      <c r="CFV46" s="105"/>
      <c r="CFW46" s="105"/>
      <c r="CFX46" s="105"/>
      <c r="CFY46" s="105"/>
      <c r="CFZ46" s="105"/>
      <c r="CGA46" s="105"/>
      <c r="CGB46" s="105"/>
      <c r="CGC46" s="105"/>
      <c r="CGD46" s="105"/>
      <c r="CGE46" s="105"/>
      <c r="CGF46" s="105"/>
      <c r="CGG46" s="105"/>
      <c r="CGH46" s="105"/>
      <c r="CGI46" s="105"/>
      <c r="CGJ46" s="105"/>
      <c r="CGK46" s="105"/>
      <c r="CGL46" s="105"/>
      <c r="CGM46" s="105"/>
      <c r="CGN46" s="105"/>
      <c r="CGO46" s="105"/>
      <c r="CGP46" s="105"/>
      <c r="CGQ46" s="105"/>
      <c r="CGR46" s="105"/>
      <c r="CGS46" s="105"/>
      <c r="CGT46" s="105"/>
      <c r="CGU46" s="105"/>
      <c r="CGV46" s="105"/>
      <c r="CGW46" s="105"/>
      <c r="CGX46" s="105"/>
      <c r="CGY46" s="105"/>
      <c r="CGZ46" s="105"/>
      <c r="CHA46" s="105"/>
      <c r="CHB46" s="105"/>
      <c r="CHC46" s="105"/>
      <c r="CHD46" s="105"/>
      <c r="CHE46" s="105"/>
      <c r="CHF46" s="105"/>
      <c r="CHG46" s="105"/>
      <c r="CHH46" s="105"/>
      <c r="CHI46" s="105"/>
      <c r="CHJ46" s="105"/>
      <c r="CHK46" s="105"/>
      <c r="CHL46" s="105"/>
      <c r="CHM46" s="105"/>
      <c r="CHN46" s="105"/>
      <c r="CHO46" s="105"/>
      <c r="CHP46" s="105"/>
      <c r="CHQ46" s="105"/>
      <c r="CHR46" s="105"/>
      <c r="CHS46" s="105"/>
      <c r="CHT46" s="105"/>
      <c r="CHU46" s="105"/>
      <c r="CHV46" s="105"/>
      <c r="CHW46" s="105"/>
      <c r="CHX46" s="105"/>
      <c r="CHY46" s="105"/>
      <c r="CHZ46" s="105"/>
      <c r="CIA46" s="105"/>
      <c r="CIB46" s="105"/>
      <c r="CIC46" s="105"/>
      <c r="CID46" s="105"/>
      <c r="CIE46" s="105"/>
      <c r="CIF46" s="105"/>
      <c r="CIG46" s="105"/>
      <c r="CIH46" s="105"/>
      <c r="CII46" s="105"/>
      <c r="CIJ46" s="105"/>
      <c r="CIK46" s="105"/>
      <c r="CIL46" s="105"/>
      <c r="CIM46" s="105"/>
      <c r="CIN46" s="105"/>
      <c r="CIO46" s="105"/>
      <c r="CIP46" s="105"/>
      <c r="CIQ46" s="105"/>
      <c r="CIR46" s="105"/>
      <c r="CIS46" s="105"/>
      <c r="CIT46" s="105"/>
      <c r="CIU46" s="105"/>
      <c r="CIV46" s="105"/>
      <c r="CIW46" s="105"/>
      <c r="CIX46" s="105"/>
      <c r="CIY46" s="105"/>
      <c r="CIZ46" s="105"/>
      <c r="CJA46" s="105"/>
      <c r="CJB46" s="105"/>
      <c r="CJC46" s="105"/>
      <c r="CJD46" s="105"/>
      <c r="CJE46" s="105"/>
      <c r="CJF46" s="105"/>
      <c r="CJG46" s="105"/>
      <c r="CJH46" s="105"/>
      <c r="CJI46" s="105"/>
      <c r="CJJ46" s="105"/>
      <c r="CJK46" s="105"/>
      <c r="CJL46" s="105"/>
      <c r="CJM46" s="105"/>
      <c r="CJN46" s="105"/>
      <c r="CJO46" s="105"/>
      <c r="CJP46" s="105"/>
      <c r="CJQ46" s="105"/>
      <c r="CJR46" s="105"/>
      <c r="CJS46" s="105"/>
      <c r="CJT46" s="105"/>
      <c r="CJU46" s="105"/>
      <c r="CJV46" s="105"/>
      <c r="CJW46" s="105"/>
      <c r="CJX46" s="105"/>
      <c r="CJY46" s="105"/>
      <c r="CJZ46" s="105"/>
      <c r="CKA46" s="105"/>
      <c r="CKB46" s="105"/>
      <c r="CKC46" s="105"/>
      <c r="CKD46" s="105"/>
      <c r="CKE46" s="105"/>
      <c r="CKF46" s="105"/>
      <c r="CKG46" s="105"/>
      <c r="CKH46" s="105"/>
      <c r="CKI46" s="105"/>
      <c r="CKJ46" s="105"/>
      <c r="CKK46" s="105"/>
      <c r="CKL46" s="105"/>
      <c r="CKM46" s="105"/>
      <c r="CKN46" s="105"/>
      <c r="CKO46" s="105"/>
      <c r="CKP46" s="105"/>
      <c r="CKQ46" s="105"/>
      <c r="CKR46" s="105"/>
      <c r="CKS46" s="105"/>
      <c r="CKT46" s="105"/>
      <c r="CKU46" s="105"/>
      <c r="CKV46" s="105"/>
      <c r="CKW46" s="105"/>
      <c r="CKX46" s="105"/>
      <c r="CKY46" s="105"/>
      <c r="CKZ46" s="105"/>
      <c r="CLA46" s="105"/>
      <c r="CLB46" s="105"/>
      <c r="CLC46" s="105"/>
      <c r="CLD46" s="105"/>
      <c r="CLE46" s="105"/>
      <c r="CLF46" s="105"/>
      <c r="CLG46" s="105"/>
      <c r="CLH46" s="105"/>
      <c r="CLI46" s="105"/>
      <c r="CLJ46" s="105"/>
      <c r="CLK46" s="105"/>
      <c r="CLL46" s="105"/>
      <c r="CLM46" s="105"/>
      <c r="CLN46" s="105"/>
      <c r="CLO46" s="105"/>
      <c r="CLP46" s="105"/>
      <c r="CLQ46" s="105"/>
      <c r="CLR46" s="105"/>
      <c r="CLS46" s="105"/>
      <c r="CLT46" s="105"/>
      <c r="CLU46" s="105"/>
      <c r="CLV46" s="105"/>
      <c r="CLW46" s="105"/>
      <c r="CLX46" s="105"/>
      <c r="CLY46" s="105"/>
      <c r="CLZ46" s="105"/>
      <c r="CMA46" s="105"/>
      <c r="CMB46" s="105"/>
      <c r="CMC46" s="105"/>
      <c r="CMD46" s="105"/>
      <c r="CME46" s="105"/>
      <c r="CMF46" s="105"/>
      <c r="CMG46" s="105"/>
      <c r="CMH46" s="105"/>
      <c r="CMI46" s="105"/>
      <c r="CMJ46" s="105"/>
      <c r="CMK46" s="105"/>
      <c r="CML46" s="105"/>
      <c r="CMM46" s="105"/>
      <c r="CMN46" s="105"/>
      <c r="CMO46" s="105"/>
      <c r="CMP46" s="105"/>
    </row>
    <row r="47" spans="1:11939" s="129" customFormat="1" x14ac:dyDescent="0.3">
      <c r="A47" s="51"/>
      <c r="B47" s="52"/>
      <c r="C47" s="53"/>
      <c r="D47" s="53"/>
      <c r="ABC47" s="105"/>
      <c r="ABD47" s="105"/>
      <c r="ABE47" s="105"/>
      <c r="ABF47" s="105"/>
      <c r="ABG47" s="105"/>
      <c r="ABH47" s="105"/>
      <c r="ABI47" s="105"/>
      <c r="ABJ47" s="105"/>
      <c r="ABK47" s="105"/>
      <c r="ABL47" s="105"/>
      <c r="ABM47" s="105"/>
      <c r="ABN47" s="105"/>
      <c r="ABO47" s="105"/>
      <c r="ABP47" s="105"/>
      <c r="ABQ47" s="105"/>
      <c r="ABR47" s="105"/>
      <c r="ABS47" s="105"/>
      <c r="ABT47" s="105"/>
      <c r="ABU47" s="105"/>
      <c r="ABV47" s="105"/>
      <c r="ABW47" s="105"/>
      <c r="ABX47" s="105"/>
      <c r="ABY47" s="105"/>
      <c r="ABZ47" s="105"/>
      <c r="ACA47" s="105"/>
      <c r="ACB47" s="105"/>
      <c r="ACC47" s="105"/>
      <c r="ACD47" s="105"/>
      <c r="ACE47" s="105"/>
      <c r="ACF47" s="105"/>
      <c r="ACG47" s="105"/>
      <c r="ACH47" s="105"/>
      <c r="ACI47" s="105"/>
      <c r="ACJ47" s="105"/>
      <c r="ACK47" s="105"/>
      <c r="ACL47" s="105"/>
      <c r="ACM47" s="105"/>
      <c r="ACN47" s="105"/>
      <c r="ACO47" s="105"/>
      <c r="ACP47" s="105"/>
      <c r="ACQ47" s="105"/>
      <c r="ACR47" s="105"/>
      <c r="ACS47" s="105"/>
      <c r="ACT47" s="105"/>
      <c r="ACU47" s="105"/>
      <c r="ACV47" s="105"/>
      <c r="ACW47" s="105"/>
      <c r="ACX47" s="105"/>
      <c r="ACY47" s="105"/>
      <c r="ACZ47" s="105"/>
      <c r="ADA47" s="105"/>
      <c r="ADB47" s="105"/>
      <c r="ADC47" s="105"/>
      <c r="ADD47" s="105"/>
      <c r="ADE47" s="105"/>
      <c r="ADF47" s="105"/>
      <c r="ADG47" s="105"/>
      <c r="ADH47" s="105"/>
      <c r="ADI47" s="105"/>
      <c r="ADJ47" s="105"/>
      <c r="ADK47" s="105"/>
      <c r="ADL47" s="105"/>
      <c r="ADM47" s="105"/>
      <c r="ADN47" s="105"/>
      <c r="ADO47" s="105"/>
      <c r="ADP47" s="105"/>
      <c r="ADQ47" s="105"/>
      <c r="ADR47" s="105"/>
      <c r="ADS47" s="105"/>
      <c r="ADT47" s="105"/>
      <c r="ADU47" s="105"/>
      <c r="ADV47" s="105"/>
      <c r="ADW47" s="105"/>
      <c r="ADX47" s="105"/>
      <c r="ADY47" s="105"/>
      <c r="ADZ47" s="105"/>
      <c r="AEA47" s="105"/>
      <c r="AEB47" s="105"/>
      <c r="AEC47" s="105"/>
      <c r="AED47" s="105"/>
      <c r="AEE47" s="105"/>
      <c r="AEF47" s="105"/>
      <c r="AEG47" s="105"/>
      <c r="AEH47" s="105"/>
      <c r="AEI47" s="105"/>
      <c r="AEJ47" s="105"/>
      <c r="AEK47" s="105"/>
      <c r="AEL47" s="105"/>
      <c r="AEM47" s="105"/>
      <c r="AEN47" s="105"/>
      <c r="AEO47" s="105"/>
      <c r="AEP47" s="105"/>
      <c r="AEQ47" s="105"/>
      <c r="AER47" s="105"/>
      <c r="AES47" s="105"/>
      <c r="AET47" s="105"/>
      <c r="AEU47" s="105"/>
      <c r="AEV47" s="105"/>
      <c r="AEW47" s="105"/>
      <c r="AEX47" s="105"/>
      <c r="AEY47" s="105"/>
      <c r="AEZ47" s="105"/>
      <c r="AFA47" s="105"/>
      <c r="AFB47" s="105"/>
      <c r="AFC47" s="105"/>
      <c r="AFD47" s="105"/>
      <c r="AFE47" s="105"/>
      <c r="AFF47" s="105"/>
      <c r="AFG47" s="105"/>
      <c r="AFH47" s="105"/>
      <c r="AFI47" s="105"/>
      <c r="AFJ47" s="105"/>
      <c r="AFK47" s="105"/>
      <c r="AFL47" s="105"/>
      <c r="AFM47" s="105"/>
      <c r="AFN47" s="105"/>
      <c r="AFO47" s="105"/>
      <c r="AFP47" s="105"/>
      <c r="AFQ47" s="105"/>
      <c r="AFR47" s="105"/>
      <c r="AFS47" s="105"/>
      <c r="AFT47" s="105"/>
      <c r="AFU47" s="105"/>
      <c r="AFV47" s="105"/>
      <c r="AFW47" s="105"/>
      <c r="AFX47" s="105"/>
      <c r="AFY47" s="105"/>
      <c r="AFZ47" s="105"/>
      <c r="AGA47" s="105"/>
      <c r="AGB47" s="105"/>
      <c r="AGC47" s="105"/>
      <c r="AGD47" s="105"/>
      <c r="AGE47" s="105"/>
      <c r="AGF47" s="105"/>
      <c r="AGG47" s="105"/>
      <c r="AGH47" s="105"/>
      <c r="AGI47" s="105"/>
      <c r="AGJ47" s="105"/>
      <c r="AGK47" s="105"/>
      <c r="AGL47" s="105"/>
      <c r="AGM47" s="105"/>
      <c r="AGN47" s="105"/>
      <c r="AGO47" s="105"/>
      <c r="AGP47" s="105"/>
      <c r="AGQ47" s="105"/>
      <c r="AGR47" s="105"/>
      <c r="AGS47" s="105"/>
      <c r="AGT47" s="105"/>
      <c r="AGU47" s="105"/>
      <c r="AGV47" s="105"/>
      <c r="AGW47" s="105"/>
      <c r="AGX47" s="105"/>
      <c r="AGY47" s="105"/>
      <c r="AGZ47" s="105"/>
      <c r="AHA47" s="105"/>
      <c r="AHB47" s="105"/>
      <c r="AHC47" s="105"/>
      <c r="AHD47" s="105"/>
      <c r="AHE47" s="105"/>
      <c r="AHF47" s="105"/>
      <c r="AHG47" s="105"/>
      <c r="AHH47" s="105"/>
      <c r="AHI47" s="105"/>
      <c r="AHJ47" s="105"/>
      <c r="AHK47" s="105"/>
      <c r="AHL47" s="105"/>
      <c r="AHM47" s="105"/>
      <c r="AHN47" s="105"/>
      <c r="AHO47" s="105"/>
      <c r="AHP47" s="105"/>
      <c r="AHQ47" s="105"/>
      <c r="AHR47" s="105"/>
      <c r="AHS47" s="105"/>
      <c r="AHT47" s="105"/>
      <c r="AHU47" s="105"/>
      <c r="AHV47" s="105"/>
      <c r="AHW47" s="105"/>
      <c r="AHX47" s="105"/>
      <c r="AHY47" s="105"/>
      <c r="AHZ47" s="105"/>
      <c r="AIA47" s="105"/>
      <c r="AIB47" s="105"/>
      <c r="AIC47" s="105"/>
      <c r="AID47" s="105"/>
      <c r="AIE47" s="105"/>
      <c r="AIF47" s="105"/>
      <c r="AIG47" s="105"/>
      <c r="AIH47" s="105"/>
      <c r="AII47" s="105"/>
      <c r="AIJ47" s="105"/>
      <c r="AIK47" s="105"/>
      <c r="AIL47" s="105"/>
      <c r="AIM47" s="105"/>
      <c r="AIN47" s="105"/>
      <c r="AIO47" s="105"/>
      <c r="AIP47" s="105"/>
      <c r="AIQ47" s="105"/>
      <c r="AIR47" s="105"/>
      <c r="AIS47" s="105"/>
      <c r="AIT47" s="105"/>
      <c r="AIU47" s="105"/>
      <c r="AIV47" s="105"/>
      <c r="AIW47" s="105"/>
      <c r="AIX47" s="105"/>
      <c r="AIY47" s="105"/>
      <c r="AIZ47" s="105"/>
      <c r="AJA47" s="105"/>
      <c r="AJB47" s="105"/>
      <c r="AJC47" s="105"/>
      <c r="AJD47" s="105"/>
      <c r="AJE47" s="105"/>
      <c r="AJF47" s="105"/>
      <c r="AJG47" s="105"/>
      <c r="AJH47" s="105"/>
      <c r="AJI47" s="105"/>
      <c r="AJJ47" s="105"/>
      <c r="AJK47" s="105"/>
      <c r="AJL47" s="105"/>
      <c r="AJM47" s="105"/>
      <c r="AJN47" s="105"/>
      <c r="AJO47" s="105"/>
      <c r="AJP47" s="105"/>
      <c r="AJQ47" s="105"/>
      <c r="AJR47" s="105"/>
      <c r="AJS47" s="105"/>
      <c r="AJT47" s="105"/>
      <c r="AJU47" s="105"/>
      <c r="AJV47" s="105"/>
      <c r="AJW47" s="105"/>
      <c r="AJX47" s="105"/>
      <c r="AJY47" s="105"/>
      <c r="AJZ47" s="105"/>
      <c r="AKA47" s="105"/>
      <c r="AKB47" s="105"/>
      <c r="AKC47" s="105"/>
      <c r="AKD47" s="105"/>
      <c r="AKE47" s="105"/>
      <c r="AKF47" s="105"/>
      <c r="AKG47" s="105"/>
      <c r="AKH47" s="105"/>
      <c r="AKI47" s="105"/>
      <c r="AKJ47" s="105"/>
      <c r="AKK47" s="105"/>
      <c r="AKL47" s="105"/>
      <c r="AKM47" s="105"/>
      <c r="AKN47" s="105"/>
      <c r="AKO47" s="105"/>
      <c r="AKP47" s="105"/>
      <c r="AKQ47" s="105"/>
      <c r="AKR47" s="105"/>
      <c r="AKS47" s="105"/>
      <c r="AKT47" s="105"/>
      <c r="AKU47" s="105"/>
      <c r="AKV47" s="105"/>
      <c r="AKW47" s="105"/>
      <c r="AKX47" s="105"/>
      <c r="AKY47" s="105"/>
      <c r="AKZ47" s="105"/>
      <c r="ALA47" s="105"/>
      <c r="ALB47" s="105"/>
      <c r="ALC47" s="105"/>
      <c r="ALD47" s="105"/>
      <c r="ALE47" s="105"/>
      <c r="ALF47" s="105"/>
      <c r="ALG47" s="105"/>
      <c r="ALH47" s="105"/>
      <c r="ALI47" s="105"/>
      <c r="ALJ47" s="105"/>
      <c r="ALK47" s="105"/>
      <c r="ALL47" s="105"/>
      <c r="ALM47" s="105"/>
      <c r="ALN47" s="105"/>
      <c r="ALO47" s="105"/>
      <c r="ALP47" s="105"/>
      <c r="ALQ47" s="105"/>
      <c r="ALR47" s="105"/>
      <c r="ALS47" s="105"/>
      <c r="ALT47" s="105"/>
      <c r="ALU47" s="105"/>
      <c r="ALV47" s="105"/>
      <c r="ALW47" s="105"/>
      <c r="ALX47" s="105"/>
      <c r="ALY47" s="105"/>
      <c r="ALZ47" s="105"/>
      <c r="AMA47" s="105"/>
      <c r="AMB47" s="105"/>
      <c r="AMC47" s="105"/>
      <c r="AMD47" s="105"/>
      <c r="AME47" s="105"/>
      <c r="AMF47" s="105"/>
      <c r="AMG47" s="105"/>
      <c r="AMH47" s="105"/>
      <c r="AMI47" s="105"/>
      <c r="AMJ47" s="105"/>
      <c r="AMK47" s="105"/>
      <c r="AML47" s="105"/>
      <c r="AMM47" s="105"/>
      <c r="AMN47" s="105"/>
      <c r="AMO47" s="105"/>
      <c r="AMP47" s="105"/>
      <c r="AMQ47" s="105"/>
      <c r="AMR47" s="105"/>
      <c r="AMS47" s="105"/>
      <c r="AMT47" s="105"/>
      <c r="AMU47" s="105"/>
      <c r="AMV47" s="105"/>
      <c r="AMW47" s="105"/>
      <c r="AMX47" s="105"/>
      <c r="AMY47" s="105"/>
      <c r="AMZ47" s="105"/>
      <c r="ANA47" s="105"/>
      <c r="ANB47" s="105"/>
      <c r="ANC47" s="105"/>
      <c r="AND47" s="105"/>
      <c r="ANE47" s="105"/>
      <c r="ANF47" s="105"/>
      <c r="ANG47" s="105"/>
      <c r="ANH47" s="105"/>
      <c r="ANI47" s="105"/>
      <c r="ANJ47" s="105"/>
      <c r="ANK47" s="105"/>
      <c r="ANL47" s="105"/>
      <c r="ANM47" s="105"/>
      <c r="ANN47" s="105"/>
      <c r="ANO47" s="105"/>
      <c r="ANP47" s="105"/>
      <c r="ANQ47" s="105"/>
      <c r="ANR47" s="105"/>
      <c r="ANS47" s="105"/>
      <c r="ANT47" s="105"/>
      <c r="ANU47" s="105"/>
      <c r="ANV47" s="105"/>
      <c r="ANW47" s="105"/>
      <c r="ANX47" s="105"/>
      <c r="ANY47" s="105"/>
      <c r="ANZ47" s="105"/>
      <c r="AOA47" s="105"/>
      <c r="AOB47" s="105"/>
      <c r="AOC47" s="105"/>
      <c r="AOD47" s="105"/>
      <c r="AOE47" s="105"/>
      <c r="AOF47" s="105"/>
      <c r="AOG47" s="105"/>
      <c r="AOH47" s="105"/>
      <c r="AOI47" s="105"/>
      <c r="AOJ47" s="105"/>
      <c r="AOK47" s="105"/>
      <c r="AOL47" s="105"/>
      <c r="AOM47" s="105"/>
      <c r="AON47" s="105"/>
      <c r="AOO47" s="105"/>
      <c r="AOP47" s="105"/>
      <c r="AOQ47" s="105"/>
      <c r="AOR47" s="105"/>
      <c r="AOS47" s="105"/>
      <c r="AOT47" s="105"/>
      <c r="AOU47" s="105"/>
      <c r="AOV47" s="105"/>
      <c r="AOW47" s="105"/>
      <c r="AOX47" s="105"/>
      <c r="AOY47" s="105"/>
      <c r="AOZ47" s="105"/>
      <c r="APA47" s="105"/>
      <c r="APB47" s="105"/>
      <c r="APC47" s="105"/>
      <c r="APD47" s="105"/>
      <c r="APE47" s="105"/>
      <c r="APF47" s="105"/>
      <c r="APG47" s="105"/>
      <c r="APH47" s="105"/>
      <c r="API47" s="105"/>
      <c r="APJ47" s="105"/>
      <c r="APK47" s="105"/>
      <c r="APL47" s="105"/>
      <c r="APM47" s="105"/>
      <c r="APN47" s="105"/>
      <c r="APO47" s="105"/>
      <c r="APP47" s="105"/>
      <c r="APQ47" s="105"/>
      <c r="APR47" s="105"/>
      <c r="APS47" s="105"/>
      <c r="APT47" s="105"/>
      <c r="APU47" s="105"/>
      <c r="APV47" s="105"/>
      <c r="APW47" s="105"/>
      <c r="APX47" s="105"/>
      <c r="APY47" s="105"/>
      <c r="APZ47" s="105"/>
      <c r="AQA47" s="105"/>
      <c r="AQB47" s="105"/>
      <c r="AQC47" s="105"/>
      <c r="AQD47" s="105"/>
      <c r="AQE47" s="105"/>
      <c r="AQF47" s="105"/>
      <c r="AQG47" s="105"/>
      <c r="AQH47" s="105"/>
      <c r="AQI47" s="105"/>
      <c r="AQJ47" s="105"/>
      <c r="AQK47" s="105"/>
      <c r="AQL47" s="105"/>
      <c r="AQM47" s="105"/>
      <c r="AQN47" s="105"/>
      <c r="AQO47" s="105"/>
      <c r="AQP47" s="105"/>
      <c r="AQQ47" s="105"/>
      <c r="AQR47" s="105"/>
      <c r="AQS47" s="105"/>
      <c r="AQT47" s="105"/>
      <c r="AQU47" s="105"/>
      <c r="AQV47" s="105"/>
      <c r="AQW47" s="105"/>
      <c r="AQX47" s="105"/>
      <c r="AQY47" s="105"/>
      <c r="AQZ47" s="105"/>
      <c r="ARA47" s="105"/>
      <c r="ARB47" s="105"/>
      <c r="ARC47" s="105"/>
      <c r="ARD47" s="105"/>
      <c r="ARE47" s="105"/>
      <c r="ARF47" s="105"/>
      <c r="ARG47" s="105"/>
      <c r="ARH47" s="105"/>
      <c r="ARI47" s="105"/>
      <c r="ARJ47" s="105"/>
      <c r="ARK47" s="105"/>
      <c r="ARL47" s="105"/>
      <c r="ARM47" s="105"/>
      <c r="ARN47" s="105"/>
      <c r="ARO47" s="105"/>
      <c r="ARP47" s="105"/>
      <c r="ARQ47" s="105"/>
      <c r="ARR47" s="105"/>
      <c r="ARS47" s="105"/>
      <c r="ART47" s="105"/>
      <c r="ARU47" s="105"/>
      <c r="ARV47" s="105"/>
      <c r="ARW47" s="105"/>
      <c r="ARX47" s="105"/>
      <c r="ARY47" s="105"/>
      <c r="ARZ47" s="105"/>
      <c r="ASA47" s="105"/>
      <c r="ASB47" s="105"/>
      <c r="ASC47" s="105"/>
      <c r="ASD47" s="105"/>
      <c r="ASE47" s="105"/>
      <c r="ASF47" s="105"/>
      <c r="ASG47" s="105"/>
      <c r="ASH47" s="105"/>
      <c r="ASI47" s="105"/>
      <c r="ASJ47" s="105"/>
      <c r="ASK47" s="105"/>
      <c r="ASL47" s="105"/>
      <c r="ASM47" s="105"/>
      <c r="ASN47" s="105"/>
      <c r="ASO47" s="105"/>
      <c r="ASP47" s="105"/>
      <c r="ASQ47" s="105"/>
      <c r="ASR47" s="105"/>
      <c r="ASS47" s="105"/>
      <c r="AST47" s="105"/>
      <c r="ASU47" s="105"/>
      <c r="ASV47" s="105"/>
      <c r="ASW47" s="105"/>
      <c r="ASX47" s="105"/>
      <c r="ASY47" s="105"/>
      <c r="ASZ47" s="105"/>
      <c r="ATA47" s="105"/>
      <c r="ATB47" s="105"/>
      <c r="ATC47" s="105"/>
      <c r="ATD47" s="105"/>
      <c r="ATE47" s="105"/>
      <c r="ATF47" s="105"/>
      <c r="ATG47" s="105"/>
      <c r="ATH47" s="105"/>
      <c r="ATI47" s="105"/>
      <c r="ATJ47" s="105"/>
      <c r="ATK47" s="105"/>
      <c r="ATL47" s="105"/>
      <c r="ATM47" s="105"/>
      <c r="ATN47" s="105"/>
      <c r="ATO47" s="105"/>
      <c r="ATP47" s="105"/>
      <c r="ATQ47" s="105"/>
      <c r="ATR47" s="105"/>
      <c r="ATS47" s="105"/>
      <c r="ATT47" s="105"/>
      <c r="ATU47" s="105"/>
      <c r="ATV47" s="105"/>
      <c r="ATW47" s="105"/>
      <c r="ATX47" s="105"/>
      <c r="ATY47" s="105"/>
      <c r="ATZ47" s="105"/>
      <c r="AUA47" s="105"/>
      <c r="AUB47" s="105"/>
      <c r="AUC47" s="105"/>
      <c r="AUD47" s="105"/>
      <c r="AUE47" s="105"/>
      <c r="AUF47" s="105"/>
      <c r="AUG47" s="105"/>
      <c r="AUH47" s="105"/>
      <c r="AUI47" s="105"/>
      <c r="AUJ47" s="105"/>
      <c r="AUK47" s="105"/>
      <c r="AUL47" s="105"/>
      <c r="AUM47" s="105"/>
      <c r="AUN47" s="105"/>
      <c r="AUO47" s="105"/>
      <c r="AUP47" s="105"/>
      <c r="AUQ47" s="105"/>
      <c r="AUR47" s="105"/>
      <c r="AUS47" s="105"/>
      <c r="AUT47" s="105"/>
      <c r="AUU47" s="105"/>
      <c r="AUV47" s="105"/>
      <c r="AUW47" s="105"/>
      <c r="AUX47" s="105"/>
      <c r="AUY47" s="105"/>
      <c r="AUZ47" s="105"/>
      <c r="AVA47" s="105"/>
      <c r="AVB47" s="105"/>
      <c r="AVC47" s="105"/>
      <c r="AVD47" s="105"/>
      <c r="AVE47" s="105"/>
      <c r="AVF47" s="105"/>
      <c r="AVG47" s="105"/>
      <c r="AVH47" s="105"/>
      <c r="AVI47" s="105"/>
      <c r="AVJ47" s="105"/>
      <c r="AVK47" s="105"/>
      <c r="AVL47" s="105"/>
      <c r="AVM47" s="105"/>
      <c r="AVN47" s="105"/>
      <c r="AVO47" s="105"/>
      <c r="AVP47" s="105"/>
      <c r="AVQ47" s="105"/>
      <c r="AVR47" s="105"/>
      <c r="AVS47" s="105"/>
      <c r="AVT47" s="105"/>
      <c r="AVU47" s="105"/>
      <c r="AVV47" s="105"/>
      <c r="AVW47" s="105"/>
      <c r="AVX47" s="105"/>
      <c r="AVY47" s="105"/>
      <c r="AVZ47" s="105"/>
      <c r="AWA47" s="105"/>
      <c r="AWB47" s="105"/>
      <c r="AWC47" s="105"/>
      <c r="AWD47" s="105"/>
      <c r="AWE47" s="105"/>
      <c r="AWF47" s="105"/>
      <c r="AWG47" s="105"/>
      <c r="AWH47" s="105"/>
      <c r="AWI47" s="105"/>
      <c r="AWJ47" s="105"/>
      <c r="AWK47" s="105"/>
      <c r="AWL47" s="105"/>
      <c r="AWM47" s="105"/>
      <c r="AWN47" s="105"/>
      <c r="AWO47" s="105"/>
      <c r="AWP47" s="105"/>
      <c r="AWQ47" s="105"/>
      <c r="AWR47" s="105"/>
      <c r="AWS47" s="105"/>
      <c r="AWT47" s="105"/>
      <c r="AWU47" s="105"/>
      <c r="AWV47" s="105"/>
      <c r="AWW47" s="105"/>
      <c r="AWX47" s="105"/>
      <c r="AWY47" s="105"/>
      <c r="AWZ47" s="105"/>
      <c r="AXA47" s="105"/>
      <c r="AXB47" s="105"/>
      <c r="AXC47" s="105"/>
      <c r="AXD47" s="105"/>
      <c r="AXE47" s="105"/>
      <c r="AXF47" s="105"/>
      <c r="AXG47" s="105"/>
      <c r="AXH47" s="105"/>
      <c r="AXI47" s="105"/>
      <c r="AXJ47" s="105"/>
      <c r="AXK47" s="105"/>
      <c r="AXL47" s="105"/>
      <c r="AXM47" s="105"/>
      <c r="AXN47" s="105"/>
      <c r="AXO47" s="105"/>
      <c r="AXP47" s="105"/>
      <c r="AXQ47" s="105"/>
      <c r="AXR47" s="105"/>
      <c r="AXS47" s="105"/>
      <c r="AXT47" s="105"/>
      <c r="AXU47" s="105"/>
      <c r="AXV47" s="105"/>
      <c r="AXW47" s="105"/>
      <c r="AXX47" s="105"/>
      <c r="AXY47" s="105"/>
      <c r="AXZ47" s="105"/>
      <c r="AYA47" s="105"/>
      <c r="AYB47" s="105"/>
      <c r="AYC47" s="105"/>
      <c r="AYD47" s="105"/>
      <c r="AYE47" s="105"/>
      <c r="AYF47" s="105"/>
      <c r="AYG47" s="105"/>
      <c r="AYH47" s="105"/>
      <c r="AYI47" s="105"/>
      <c r="AYJ47" s="105"/>
      <c r="AYK47" s="105"/>
      <c r="AYL47" s="105"/>
      <c r="AYM47" s="105"/>
      <c r="AYN47" s="105"/>
      <c r="AYO47" s="105"/>
      <c r="AYP47" s="105"/>
      <c r="AYQ47" s="105"/>
      <c r="AYR47" s="105"/>
      <c r="AYS47" s="105"/>
      <c r="AYT47" s="105"/>
      <c r="AYU47" s="105"/>
      <c r="AYV47" s="105"/>
      <c r="AYW47" s="105"/>
      <c r="AYX47" s="105"/>
      <c r="AYY47" s="105"/>
      <c r="AYZ47" s="105"/>
      <c r="AZA47" s="105"/>
      <c r="AZB47" s="105"/>
      <c r="AZC47" s="105"/>
      <c r="AZD47" s="105"/>
      <c r="AZE47" s="105"/>
      <c r="AZF47" s="105"/>
      <c r="AZG47" s="105"/>
      <c r="AZH47" s="105"/>
      <c r="AZI47" s="105"/>
      <c r="AZJ47" s="105"/>
      <c r="AZK47" s="105"/>
      <c r="AZL47" s="105"/>
      <c r="AZM47" s="105"/>
      <c r="AZN47" s="105"/>
      <c r="AZO47" s="105"/>
      <c r="AZP47" s="105"/>
      <c r="AZQ47" s="105"/>
      <c r="AZR47" s="105"/>
      <c r="AZS47" s="105"/>
      <c r="AZT47" s="105"/>
      <c r="AZU47" s="105"/>
      <c r="AZV47" s="105"/>
      <c r="AZW47" s="105"/>
      <c r="AZX47" s="105"/>
      <c r="AZY47" s="105"/>
      <c r="AZZ47" s="105"/>
      <c r="BAA47" s="105"/>
      <c r="BAB47" s="105"/>
      <c r="BAC47" s="105"/>
      <c r="BAD47" s="105"/>
      <c r="BAE47" s="105"/>
      <c r="BAF47" s="105"/>
      <c r="BAG47" s="105"/>
      <c r="BAH47" s="105"/>
      <c r="BAI47" s="105"/>
      <c r="BAJ47" s="105"/>
      <c r="BAK47" s="105"/>
      <c r="BAL47" s="105"/>
      <c r="BAM47" s="105"/>
      <c r="BAN47" s="105"/>
      <c r="BAO47" s="105"/>
      <c r="BAP47" s="105"/>
      <c r="BAQ47" s="105"/>
      <c r="BAR47" s="105"/>
      <c r="BAS47" s="105"/>
      <c r="BAT47" s="105"/>
      <c r="BAU47" s="105"/>
      <c r="BAV47" s="105"/>
      <c r="BAW47" s="105"/>
      <c r="BAX47" s="105"/>
      <c r="BAY47" s="105"/>
      <c r="BAZ47" s="105"/>
      <c r="BBA47" s="105"/>
      <c r="BBB47" s="105"/>
      <c r="BBC47" s="105"/>
      <c r="BBD47" s="105"/>
      <c r="BBE47" s="105"/>
      <c r="BBF47" s="105"/>
      <c r="BBG47" s="105"/>
      <c r="BBH47" s="105"/>
      <c r="BBI47" s="105"/>
      <c r="BBJ47" s="105"/>
      <c r="BBK47" s="105"/>
      <c r="BBL47" s="105"/>
      <c r="BBM47" s="105"/>
      <c r="BBN47" s="105"/>
      <c r="BBO47" s="105"/>
      <c r="BBP47" s="105"/>
      <c r="BBQ47" s="105"/>
      <c r="BBR47" s="105"/>
      <c r="BBS47" s="105"/>
      <c r="BBT47" s="105"/>
      <c r="BBU47" s="105"/>
      <c r="BBV47" s="105"/>
      <c r="BBW47" s="105"/>
      <c r="BBX47" s="105"/>
      <c r="BBY47" s="105"/>
      <c r="BBZ47" s="105"/>
      <c r="BCA47" s="105"/>
      <c r="BCB47" s="105"/>
      <c r="BCC47" s="105"/>
      <c r="BCD47" s="105"/>
      <c r="BCE47" s="105"/>
      <c r="BCF47" s="105"/>
      <c r="BCG47" s="105"/>
      <c r="BCH47" s="105"/>
      <c r="BCI47" s="105"/>
      <c r="BCJ47" s="105"/>
      <c r="BCK47" s="105"/>
      <c r="BCL47" s="105"/>
      <c r="BCM47" s="105"/>
      <c r="BCN47" s="105"/>
      <c r="BCO47" s="105"/>
      <c r="BCP47" s="105"/>
      <c r="BCQ47" s="105"/>
      <c r="BCR47" s="105"/>
      <c r="BCS47" s="105"/>
      <c r="BCT47" s="105"/>
      <c r="BCU47" s="105"/>
      <c r="BCV47" s="105"/>
      <c r="BCW47" s="105"/>
      <c r="BCX47" s="105"/>
      <c r="BCY47" s="105"/>
      <c r="BCZ47" s="105"/>
      <c r="BDA47" s="105"/>
      <c r="BDB47" s="105"/>
      <c r="BDC47" s="105"/>
      <c r="BDD47" s="105"/>
      <c r="BDE47" s="105"/>
      <c r="BDF47" s="105"/>
      <c r="BDG47" s="105"/>
      <c r="BDH47" s="105"/>
      <c r="BDI47" s="105"/>
      <c r="BDJ47" s="105"/>
      <c r="BDK47" s="105"/>
      <c r="BDL47" s="105"/>
      <c r="BDM47" s="105"/>
      <c r="BDN47" s="105"/>
      <c r="BDO47" s="105"/>
      <c r="BDP47" s="105"/>
      <c r="BDQ47" s="105"/>
      <c r="BDR47" s="105"/>
      <c r="BDS47" s="105"/>
      <c r="BDT47" s="105"/>
      <c r="BDU47" s="105"/>
      <c r="BDV47" s="105"/>
      <c r="BDW47" s="105"/>
      <c r="BDX47" s="105"/>
      <c r="BDY47" s="105"/>
      <c r="BDZ47" s="105"/>
      <c r="BEA47" s="105"/>
      <c r="BEB47" s="105"/>
      <c r="BEC47" s="105"/>
      <c r="BED47" s="105"/>
      <c r="BEE47" s="105"/>
      <c r="BEF47" s="105"/>
      <c r="BEG47" s="105"/>
      <c r="BEH47" s="105"/>
      <c r="BEI47" s="105"/>
      <c r="BEJ47" s="105"/>
      <c r="BEK47" s="105"/>
      <c r="BEL47" s="105"/>
      <c r="BEM47" s="105"/>
      <c r="BEN47" s="105"/>
      <c r="BEO47" s="105"/>
      <c r="BEP47" s="105"/>
      <c r="BEQ47" s="105"/>
      <c r="BER47" s="105"/>
      <c r="BES47" s="105"/>
      <c r="BET47" s="105"/>
      <c r="BEU47" s="105"/>
      <c r="BEV47" s="105"/>
      <c r="BEW47" s="105"/>
      <c r="BEX47" s="105"/>
      <c r="BEY47" s="105"/>
      <c r="BEZ47" s="105"/>
      <c r="BFA47" s="105"/>
      <c r="BFB47" s="105"/>
      <c r="BFC47" s="105"/>
      <c r="BFD47" s="105"/>
      <c r="BFE47" s="105"/>
      <c r="BFF47" s="105"/>
      <c r="BFG47" s="105"/>
      <c r="BFH47" s="105"/>
      <c r="BFI47" s="105"/>
      <c r="BFJ47" s="105"/>
      <c r="BFK47" s="105"/>
      <c r="BFL47" s="105"/>
      <c r="BFM47" s="105"/>
      <c r="BFN47" s="105"/>
      <c r="BFO47" s="105"/>
      <c r="BFP47" s="105"/>
      <c r="BFQ47" s="105"/>
      <c r="BFR47" s="105"/>
      <c r="BFS47" s="105"/>
      <c r="BFT47" s="105"/>
      <c r="BFU47" s="105"/>
      <c r="BFV47" s="105"/>
      <c r="BFW47" s="105"/>
      <c r="BFX47" s="105"/>
      <c r="BFY47" s="105"/>
      <c r="BFZ47" s="105"/>
      <c r="BGA47" s="105"/>
      <c r="BGB47" s="105"/>
      <c r="BGC47" s="105"/>
      <c r="BGD47" s="105"/>
      <c r="BGE47" s="105"/>
      <c r="BGF47" s="105"/>
      <c r="BGG47" s="105"/>
      <c r="BGH47" s="105"/>
      <c r="BGI47" s="105"/>
      <c r="BGJ47" s="105"/>
      <c r="BGK47" s="105"/>
      <c r="BGL47" s="105"/>
      <c r="BGM47" s="105"/>
      <c r="BGN47" s="105"/>
      <c r="BGO47" s="105"/>
      <c r="BGP47" s="105"/>
      <c r="BGQ47" s="105"/>
      <c r="BGR47" s="105"/>
      <c r="BGS47" s="105"/>
      <c r="BGT47" s="105"/>
      <c r="BGU47" s="105"/>
      <c r="BGV47" s="105"/>
      <c r="BGW47" s="105"/>
      <c r="BGX47" s="105"/>
      <c r="BGY47" s="105"/>
      <c r="BGZ47" s="105"/>
      <c r="BHA47" s="105"/>
      <c r="BHB47" s="105"/>
      <c r="BHC47" s="105"/>
      <c r="BHD47" s="105"/>
      <c r="BHE47" s="105"/>
      <c r="BHF47" s="105"/>
      <c r="BHG47" s="105"/>
      <c r="BHH47" s="105"/>
      <c r="BHI47" s="105"/>
      <c r="BHJ47" s="105"/>
      <c r="BHK47" s="105"/>
      <c r="BHL47" s="105"/>
      <c r="BHM47" s="105"/>
      <c r="BHN47" s="105"/>
      <c r="BHO47" s="105"/>
      <c r="BHP47" s="105"/>
      <c r="BHQ47" s="105"/>
      <c r="BHR47" s="105"/>
      <c r="BHS47" s="105"/>
      <c r="BHT47" s="105"/>
      <c r="BHU47" s="105"/>
      <c r="BHV47" s="105"/>
      <c r="BHW47" s="105"/>
      <c r="BHX47" s="105"/>
      <c r="BHY47" s="105"/>
      <c r="BHZ47" s="105"/>
      <c r="BIA47" s="105"/>
      <c r="BIB47" s="105"/>
      <c r="BIC47" s="105"/>
      <c r="BID47" s="105"/>
      <c r="BIE47" s="105"/>
      <c r="BIF47" s="105"/>
      <c r="BIG47" s="105"/>
      <c r="BIH47" s="105"/>
      <c r="BII47" s="105"/>
      <c r="BIJ47" s="105"/>
      <c r="BIK47" s="105"/>
      <c r="BIL47" s="105"/>
      <c r="BIM47" s="105"/>
      <c r="BIN47" s="105"/>
      <c r="BIO47" s="105"/>
      <c r="BIP47" s="105"/>
      <c r="BIQ47" s="105"/>
      <c r="BIR47" s="105"/>
      <c r="BIS47" s="105"/>
      <c r="BIT47" s="105"/>
      <c r="BIU47" s="105"/>
      <c r="BIV47" s="105"/>
      <c r="BIW47" s="105"/>
      <c r="BIX47" s="105"/>
      <c r="BIY47" s="105"/>
      <c r="BIZ47" s="105"/>
      <c r="BJA47" s="105"/>
      <c r="BJB47" s="105"/>
      <c r="BJC47" s="105"/>
      <c r="BJD47" s="105"/>
      <c r="BJE47" s="105"/>
      <c r="BJF47" s="105"/>
      <c r="BJG47" s="105"/>
      <c r="BJH47" s="105"/>
      <c r="BJI47" s="105"/>
      <c r="BJJ47" s="105"/>
      <c r="BJK47" s="105"/>
      <c r="BJL47" s="105"/>
      <c r="BJM47" s="105"/>
      <c r="BJN47" s="105"/>
      <c r="BJO47" s="105"/>
      <c r="BJP47" s="105"/>
      <c r="BJQ47" s="105"/>
      <c r="BJR47" s="105"/>
      <c r="BJS47" s="105"/>
      <c r="BJT47" s="105"/>
      <c r="BJU47" s="105"/>
      <c r="BJV47" s="105"/>
      <c r="BJW47" s="105"/>
      <c r="BJX47" s="105"/>
      <c r="BJY47" s="105"/>
      <c r="BJZ47" s="105"/>
      <c r="BKA47" s="105"/>
      <c r="BKB47" s="105"/>
      <c r="BKC47" s="105"/>
      <c r="BKD47" s="105"/>
      <c r="BKE47" s="105"/>
      <c r="BKF47" s="105"/>
      <c r="BKG47" s="105"/>
      <c r="BKH47" s="105"/>
      <c r="BKI47" s="105"/>
      <c r="BKJ47" s="105"/>
      <c r="BKK47" s="105"/>
      <c r="BKL47" s="105"/>
      <c r="BKM47" s="105"/>
      <c r="BKN47" s="105"/>
      <c r="BKO47" s="105"/>
      <c r="BKP47" s="105"/>
      <c r="BKQ47" s="105"/>
      <c r="BKR47" s="105"/>
      <c r="BKS47" s="105"/>
      <c r="BKT47" s="105"/>
      <c r="BKU47" s="105"/>
      <c r="BKV47" s="105"/>
      <c r="BKW47" s="105"/>
      <c r="BKX47" s="105"/>
      <c r="BKY47" s="105"/>
      <c r="BKZ47" s="105"/>
      <c r="BLA47" s="105"/>
      <c r="BLB47" s="105"/>
      <c r="BLC47" s="105"/>
      <c r="BLD47" s="105"/>
      <c r="BLE47" s="105"/>
      <c r="BLF47" s="105"/>
      <c r="BLG47" s="105"/>
      <c r="BLH47" s="105"/>
      <c r="BLI47" s="105"/>
      <c r="BLJ47" s="105"/>
      <c r="BLK47" s="105"/>
      <c r="BLL47" s="105"/>
      <c r="BLM47" s="105"/>
      <c r="BLN47" s="105"/>
      <c r="BLO47" s="105"/>
      <c r="BLP47" s="105"/>
      <c r="BLQ47" s="105"/>
      <c r="BLR47" s="105"/>
      <c r="BLS47" s="105"/>
      <c r="BLT47" s="105"/>
      <c r="BLU47" s="105"/>
      <c r="BLV47" s="105"/>
      <c r="BLW47" s="105"/>
      <c r="BLX47" s="105"/>
      <c r="BLY47" s="105"/>
      <c r="BLZ47" s="105"/>
      <c r="BMA47" s="105"/>
      <c r="BMB47" s="105"/>
      <c r="BMC47" s="105"/>
      <c r="BMD47" s="105"/>
      <c r="BME47" s="105"/>
      <c r="BMF47" s="105"/>
      <c r="BMG47" s="105"/>
      <c r="BMH47" s="105"/>
      <c r="BMI47" s="105"/>
      <c r="BMJ47" s="105"/>
      <c r="BMK47" s="105"/>
      <c r="BML47" s="105"/>
      <c r="BMM47" s="105"/>
      <c r="BMN47" s="105"/>
      <c r="BMO47" s="105"/>
      <c r="BMP47" s="105"/>
      <c r="BMQ47" s="105"/>
      <c r="BMR47" s="105"/>
      <c r="BMS47" s="105"/>
      <c r="BMT47" s="105"/>
      <c r="BMU47" s="105"/>
      <c r="BMV47" s="105"/>
      <c r="BMW47" s="105"/>
      <c r="BMX47" s="105"/>
      <c r="BMY47" s="105"/>
      <c r="BMZ47" s="105"/>
      <c r="BNA47" s="105"/>
      <c r="BNB47" s="105"/>
      <c r="BNC47" s="105"/>
      <c r="BND47" s="105"/>
      <c r="BNE47" s="105"/>
      <c r="BNF47" s="105"/>
      <c r="BNG47" s="105"/>
      <c r="BNH47" s="105"/>
      <c r="BNI47" s="105"/>
      <c r="BNJ47" s="105"/>
      <c r="BNK47" s="105"/>
      <c r="BNL47" s="105"/>
      <c r="BNM47" s="105"/>
      <c r="BNN47" s="105"/>
      <c r="BNO47" s="105"/>
      <c r="BNP47" s="105"/>
      <c r="BNQ47" s="105"/>
      <c r="BNR47" s="105"/>
      <c r="BNS47" s="105"/>
      <c r="BNT47" s="105"/>
      <c r="BNU47" s="105"/>
      <c r="BNV47" s="105"/>
      <c r="BNW47" s="105"/>
      <c r="BNX47" s="105"/>
      <c r="BNY47" s="105"/>
      <c r="BNZ47" s="105"/>
      <c r="BOA47" s="105"/>
      <c r="BOB47" s="105"/>
      <c r="BOC47" s="105"/>
      <c r="BOD47" s="105"/>
      <c r="BOE47" s="105"/>
      <c r="BOF47" s="105"/>
      <c r="BOG47" s="105"/>
      <c r="BOH47" s="105"/>
      <c r="BOI47" s="105"/>
      <c r="BOJ47" s="105"/>
      <c r="BOK47" s="105"/>
      <c r="BOL47" s="105"/>
      <c r="BOM47" s="105"/>
      <c r="BON47" s="105"/>
      <c r="BOO47" s="105"/>
      <c r="BOP47" s="105"/>
      <c r="BOQ47" s="105"/>
      <c r="BOR47" s="105"/>
      <c r="BOS47" s="105"/>
      <c r="BOT47" s="105"/>
      <c r="BOU47" s="105"/>
      <c r="BOV47" s="105"/>
      <c r="BOW47" s="105"/>
      <c r="BOX47" s="105"/>
      <c r="BOY47" s="105"/>
      <c r="BOZ47" s="105"/>
      <c r="BPA47" s="105"/>
      <c r="BPB47" s="105"/>
      <c r="BPC47" s="105"/>
      <c r="BPD47" s="105"/>
      <c r="BPE47" s="105"/>
      <c r="BPF47" s="105"/>
      <c r="BPG47" s="105"/>
      <c r="BPH47" s="105"/>
      <c r="BPI47" s="105"/>
      <c r="BPJ47" s="105"/>
      <c r="BPK47" s="105"/>
      <c r="BPL47" s="105"/>
      <c r="BPM47" s="105"/>
      <c r="BPN47" s="105"/>
      <c r="BPO47" s="105"/>
      <c r="BPP47" s="105"/>
      <c r="BPQ47" s="105"/>
      <c r="BPR47" s="105"/>
      <c r="BPS47" s="105"/>
      <c r="BPT47" s="105"/>
      <c r="BPU47" s="105"/>
      <c r="BPV47" s="105"/>
      <c r="BPW47" s="105"/>
      <c r="BPX47" s="105"/>
      <c r="BPY47" s="105"/>
      <c r="BPZ47" s="105"/>
      <c r="BQA47" s="105"/>
      <c r="BQB47" s="105"/>
      <c r="BQC47" s="105"/>
      <c r="BQD47" s="105"/>
      <c r="BQE47" s="105"/>
      <c r="BQF47" s="105"/>
      <c r="BQG47" s="105"/>
      <c r="BQH47" s="105"/>
      <c r="BQI47" s="105"/>
      <c r="BQJ47" s="105"/>
      <c r="BQK47" s="105"/>
      <c r="BQL47" s="105"/>
      <c r="BQM47" s="105"/>
      <c r="BQN47" s="105"/>
      <c r="BQO47" s="105"/>
      <c r="BQP47" s="105"/>
      <c r="BQQ47" s="105"/>
      <c r="BQR47" s="105"/>
      <c r="BQS47" s="105"/>
      <c r="BQT47" s="105"/>
      <c r="BQU47" s="105"/>
      <c r="BQV47" s="105"/>
      <c r="BQW47" s="105"/>
      <c r="BQX47" s="105"/>
      <c r="BQY47" s="105"/>
      <c r="BQZ47" s="105"/>
      <c r="BRA47" s="105"/>
      <c r="BRB47" s="105"/>
      <c r="BRC47" s="105"/>
      <c r="BRD47" s="105"/>
      <c r="BRE47" s="105"/>
      <c r="BRF47" s="105"/>
      <c r="BRG47" s="105"/>
      <c r="BRH47" s="105"/>
      <c r="BRI47" s="105"/>
      <c r="BRJ47" s="105"/>
      <c r="BRK47" s="105"/>
      <c r="BRL47" s="105"/>
      <c r="BRM47" s="105"/>
      <c r="BRN47" s="105"/>
      <c r="BRO47" s="105"/>
      <c r="BRP47" s="105"/>
      <c r="BRQ47" s="105"/>
      <c r="BRR47" s="105"/>
      <c r="BRS47" s="105"/>
      <c r="BRT47" s="105"/>
      <c r="BRU47" s="105"/>
      <c r="BRV47" s="105"/>
      <c r="BRW47" s="105"/>
      <c r="BRX47" s="105"/>
      <c r="BRY47" s="105"/>
      <c r="BRZ47" s="105"/>
      <c r="BSA47" s="105"/>
      <c r="BSB47" s="105"/>
      <c r="BSC47" s="105"/>
      <c r="BSD47" s="105"/>
      <c r="BSE47" s="105"/>
      <c r="BSF47" s="105"/>
      <c r="BSG47" s="105"/>
      <c r="BSH47" s="105"/>
      <c r="BSI47" s="105"/>
      <c r="BSJ47" s="105"/>
      <c r="BSK47" s="105"/>
      <c r="BSL47" s="105"/>
      <c r="BSM47" s="105"/>
      <c r="BSN47" s="105"/>
      <c r="BSO47" s="105"/>
      <c r="BSP47" s="105"/>
      <c r="BSQ47" s="105"/>
      <c r="BSR47" s="105"/>
      <c r="BSS47" s="105"/>
      <c r="BST47" s="105"/>
      <c r="BSU47" s="105"/>
      <c r="BSV47" s="105"/>
      <c r="BSW47" s="105"/>
      <c r="BSX47" s="105"/>
      <c r="BSY47" s="105"/>
      <c r="BSZ47" s="105"/>
      <c r="BTA47" s="105"/>
      <c r="BTB47" s="105"/>
      <c r="BTC47" s="105"/>
      <c r="BTD47" s="105"/>
      <c r="BTE47" s="105"/>
      <c r="BTF47" s="105"/>
      <c r="BTG47" s="105"/>
      <c r="BTH47" s="105"/>
      <c r="BTI47" s="105"/>
      <c r="BTJ47" s="105"/>
      <c r="BTK47" s="105"/>
      <c r="BTL47" s="105"/>
      <c r="BTM47" s="105"/>
      <c r="BTN47" s="105"/>
      <c r="BTO47" s="105"/>
      <c r="BTP47" s="105"/>
      <c r="BTQ47" s="105"/>
      <c r="BTR47" s="105"/>
      <c r="BTS47" s="105"/>
      <c r="BTT47" s="105"/>
      <c r="BTU47" s="105"/>
      <c r="BTV47" s="105"/>
      <c r="BTW47" s="105"/>
      <c r="BTX47" s="105"/>
      <c r="BTY47" s="105"/>
      <c r="BTZ47" s="105"/>
      <c r="BUA47" s="105"/>
      <c r="BUB47" s="105"/>
      <c r="BUC47" s="105"/>
      <c r="BUD47" s="105"/>
      <c r="BUE47" s="105"/>
      <c r="BUF47" s="105"/>
      <c r="BUG47" s="105"/>
      <c r="BUH47" s="105"/>
      <c r="BUI47" s="105"/>
      <c r="BUJ47" s="105"/>
      <c r="BUK47" s="105"/>
      <c r="BUL47" s="105"/>
      <c r="BUM47" s="105"/>
      <c r="BUN47" s="105"/>
      <c r="BUO47" s="105"/>
      <c r="BUP47" s="105"/>
      <c r="BUQ47" s="105"/>
      <c r="BUR47" s="105"/>
      <c r="BUS47" s="105"/>
      <c r="BUT47" s="105"/>
      <c r="BUU47" s="105"/>
      <c r="BUV47" s="105"/>
      <c r="BUW47" s="105"/>
      <c r="BUX47" s="105"/>
      <c r="BUY47" s="105"/>
      <c r="BUZ47" s="105"/>
      <c r="BVA47" s="105"/>
      <c r="BVB47" s="105"/>
      <c r="BVC47" s="105"/>
      <c r="BVD47" s="105"/>
      <c r="BVE47" s="105"/>
      <c r="BVF47" s="105"/>
      <c r="BVG47" s="105"/>
      <c r="BVH47" s="105"/>
      <c r="BVI47" s="105"/>
      <c r="BVJ47" s="105"/>
      <c r="BVK47" s="105"/>
      <c r="BVL47" s="105"/>
      <c r="BVM47" s="105"/>
      <c r="BVN47" s="105"/>
      <c r="BVO47" s="105"/>
      <c r="BVP47" s="105"/>
      <c r="BVQ47" s="105"/>
      <c r="BVR47" s="105"/>
      <c r="BVS47" s="105"/>
      <c r="BVT47" s="105"/>
      <c r="BVU47" s="105"/>
      <c r="BVV47" s="105"/>
      <c r="BVW47" s="105"/>
      <c r="BVX47" s="105"/>
      <c r="BVY47" s="105"/>
      <c r="BVZ47" s="105"/>
      <c r="BWA47" s="105"/>
      <c r="BWB47" s="105"/>
      <c r="BWC47" s="105"/>
      <c r="BWD47" s="105"/>
      <c r="BWE47" s="105"/>
      <c r="BWF47" s="105"/>
      <c r="BWG47" s="105"/>
      <c r="BWH47" s="105"/>
      <c r="BWI47" s="105"/>
      <c r="BWJ47" s="105"/>
      <c r="BWK47" s="105"/>
      <c r="BWL47" s="105"/>
      <c r="BWM47" s="105"/>
      <c r="BWN47" s="105"/>
      <c r="BWO47" s="105"/>
      <c r="BWP47" s="105"/>
      <c r="BWQ47" s="105"/>
      <c r="BWR47" s="105"/>
      <c r="BWS47" s="105"/>
      <c r="BWT47" s="105"/>
      <c r="BWU47" s="105"/>
      <c r="BWV47" s="105"/>
      <c r="BWW47" s="105"/>
      <c r="BWX47" s="105"/>
      <c r="BWY47" s="105"/>
      <c r="BWZ47" s="105"/>
      <c r="BXA47" s="105"/>
      <c r="BXB47" s="105"/>
      <c r="BXC47" s="105"/>
      <c r="BXD47" s="105"/>
      <c r="BXE47" s="105"/>
      <c r="BXF47" s="105"/>
      <c r="BXG47" s="105"/>
      <c r="BXH47" s="105"/>
      <c r="BXI47" s="105"/>
      <c r="BXJ47" s="105"/>
      <c r="BXK47" s="105"/>
      <c r="BXL47" s="105"/>
      <c r="BXM47" s="105"/>
      <c r="BXN47" s="105"/>
      <c r="BXO47" s="105"/>
      <c r="BXP47" s="105"/>
      <c r="BXQ47" s="105"/>
      <c r="BXR47" s="105"/>
      <c r="BXS47" s="105"/>
      <c r="BXT47" s="105"/>
      <c r="BXU47" s="105"/>
      <c r="BXV47" s="105"/>
      <c r="BXW47" s="105"/>
      <c r="BXX47" s="105"/>
      <c r="BXY47" s="105"/>
      <c r="BXZ47" s="105"/>
      <c r="BYA47" s="105"/>
      <c r="BYB47" s="105"/>
      <c r="BYC47" s="105"/>
      <c r="BYD47" s="105"/>
      <c r="BYE47" s="105"/>
      <c r="BYF47" s="105"/>
      <c r="BYG47" s="105"/>
      <c r="BYH47" s="105"/>
      <c r="BYI47" s="105"/>
      <c r="BYJ47" s="105"/>
      <c r="BYK47" s="105"/>
      <c r="BYL47" s="105"/>
      <c r="BYM47" s="105"/>
      <c r="BYN47" s="105"/>
      <c r="BYO47" s="105"/>
      <c r="BYP47" s="105"/>
      <c r="BYQ47" s="105"/>
      <c r="BYR47" s="105"/>
      <c r="BYS47" s="105"/>
      <c r="BYT47" s="105"/>
      <c r="BYU47" s="105"/>
      <c r="BYV47" s="105"/>
      <c r="BYW47" s="105"/>
      <c r="BYX47" s="105"/>
      <c r="BYY47" s="105"/>
      <c r="BYZ47" s="105"/>
      <c r="BZA47" s="105"/>
      <c r="BZB47" s="105"/>
      <c r="BZC47" s="105"/>
      <c r="BZD47" s="105"/>
      <c r="BZE47" s="105"/>
      <c r="BZF47" s="105"/>
      <c r="BZG47" s="105"/>
      <c r="BZH47" s="105"/>
      <c r="BZI47" s="105"/>
      <c r="BZJ47" s="105"/>
      <c r="BZK47" s="105"/>
      <c r="BZL47" s="105"/>
      <c r="BZM47" s="105"/>
      <c r="BZN47" s="105"/>
      <c r="BZO47" s="105"/>
      <c r="BZP47" s="105"/>
      <c r="BZQ47" s="105"/>
      <c r="BZR47" s="105"/>
      <c r="BZS47" s="105"/>
      <c r="BZT47" s="105"/>
      <c r="BZU47" s="105"/>
      <c r="BZV47" s="105"/>
      <c r="BZW47" s="105"/>
      <c r="BZX47" s="105"/>
      <c r="BZY47" s="105"/>
      <c r="BZZ47" s="105"/>
      <c r="CAA47" s="105"/>
      <c r="CAB47" s="105"/>
      <c r="CAC47" s="105"/>
      <c r="CAD47" s="105"/>
      <c r="CAE47" s="105"/>
      <c r="CAF47" s="105"/>
      <c r="CAG47" s="105"/>
      <c r="CAH47" s="105"/>
      <c r="CAI47" s="105"/>
      <c r="CAJ47" s="105"/>
      <c r="CAK47" s="105"/>
      <c r="CAL47" s="105"/>
      <c r="CAM47" s="105"/>
      <c r="CAN47" s="105"/>
      <c r="CAO47" s="105"/>
      <c r="CAP47" s="105"/>
      <c r="CAQ47" s="105"/>
      <c r="CAR47" s="105"/>
      <c r="CAS47" s="105"/>
      <c r="CAT47" s="105"/>
      <c r="CAU47" s="105"/>
      <c r="CAV47" s="105"/>
      <c r="CAW47" s="105"/>
      <c r="CAX47" s="105"/>
      <c r="CAY47" s="105"/>
      <c r="CAZ47" s="105"/>
      <c r="CBA47" s="105"/>
      <c r="CBB47" s="105"/>
      <c r="CBC47" s="105"/>
      <c r="CBD47" s="105"/>
      <c r="CBE47" s="105"/>
      <c r="CBF47" s="105"/>
      <c r="CBG47" s="105"/>
      <c r="CBH47" s="105"/>
      <c r="CBI47" s="105"/>
      <c r="CBJ47" s="105"/>
      <c r="CBK47" s="105"/>
      <c r="CBL47" s="105"/>
      <c r="CBM47" s="105"/>
      <c r="CBN47" s="105"/>
      <c r="CBO47" s="105"/>
      <c r="CBP47" s="105"/>
      <c r="CBQ47" s="105"/>
      <c r="CBR47" s="105"/>
      <c r="CBS47" s="105"/>
      <c r="CBT47" s="105"/>
      <c r="CBU47" s="105"/>
      <c r="CBV47" s="105"/>
      <c r="CBW47" s="105"/>
      <c r="CBX47" s="105"/>
      <c r="CBY47" s="105"/>
      <c r="CBZ47" s="105"/>
      <c r="CCA47" s="105"/>
      <c r="CCB47" s="105"/>
      <c r="CCC47" s="105"/>
      <c r="CCD47" s="105"/>
      <c r="CCE47" s="105"/>
      <c r="CCF47" s="105"/>
      <c r="CCG47" s="105"/>
      <c r="CCH47" s="105"/>
      <c r="CCI47" s="105"/>
      <c r="CCJ47" s="105"/>
      <c r="CCK47" s="105"/>
      <c r="CCL47" s="105"/>
      <c r="CCM47" s="105"/>
      <c r="CCN47" s="105"/>
      <c r="CCO47" s="105"/>
      <c r="CCP47" s="105"/>
      <c r="CCQ47" s="105"/>
      <c r="CCR47" s="105"/>
      <c r="CCS47" s="105"/>
      <c r="CCT47" s="105"/>
      <c r="CCU47" s="105"/>
      <c r="CCV47" s="105"/>
      <c r="CCW47" s="105"/>
      <c r="CCX47" s="105"/>
      <c r="CCY47" s="105"/>
      <c r="CCZ47" s="105"/>
      <c r="CDA47" s="105"/>
      <c r="CDB47" s="105"/>
      <c r="CDC47" s="105"/>
      <c r="CDD47" s="105"/>
      <c r="CDE47" s="105"/>
      <c r="CDF47" s="105"/>
      <c r="CDG47" s="105"/>
      <c r="CDH47" s="105"/>
      <c r="CDI47" s="105"/>
      <c r="CDJ47" s="105"/>
      <c r="CDK47" s="105"/>
      <c r="CDL47" s="105"/>
      <c r="CDM47" s="105"/>
      <c r="CDN47" s="105"/>
      <c r="CDO47" s="105"/>
      <c r="CDP47" s="105"/>
      <c r="CDQ47" s="105"/>
      <c r="CDR47" s="105"/>
      <c r="CDS47" s="105"/>
      <c r="CDT47" s="105"/>
      <c r="CDU47" s="105"/>
      <c r="CDV47" s="105"/>
      <c r="CDW47" s="105"/>
      <c r="CDX47" s="105"/>
      <c r="CDY47" s="105"/>
      <c r="CDZ47" s="105"/>
      <c r="CEA47" s="105"/>
      <c r="CEB47" s="105"/>
      <c r="CEC47" s="105"/>
      <c r="CED47" s="105"/>
      <c r="CEE47" s="105"/>
      <c r="CEF47" s="105"/>
      <c r="CEG47" s="105"/>
      <c r="CEH47" s="105"/>
      <c r="CEI47" s="105"/>
      <c r="CEJ47" s="105"/>
      <c r="CEK47" s="105"/>
      <c r="CEL47" s="105"/>
      <c r="CEM47" s="105"/>
      <c r="CEN47" s="105"/>
      <c r="CEO47" s="105"/>
      <c r="CEP47" s="105"/>
      <c r="CEQ47" s="105"/>
      <c r="CER47" s="105"/>
      <c r="CES47" s="105"/>
      <c r="CET47" s="105"/>
      <c r="CEU47" s="105"/>
      <c r="CEV47" s="105"/>
      <c r="CEW47" s="105"/>
      <c r="CEX47" s="105"/>
      <c r="CEY47" s="105"/>
      <c r="CEZ47" s="105"/>
      <c r="CFA47" s="105"/>
      <c r="CFB47" s="105"/>
      <c r="CFC47" s="105"/>
      <c r="CFD47" s="105"/>
      <c r="CFE47" s="105"/>
      <c r="CFF47" s="105"/>
      <c r="CFG47" s="105"/>
      <c r="CFH47" s="105"/>
      <c r="CFI47" s="105"/>
      <c r="CFJ47" s="105"/>
      <c r="CFK47" s="105"/>
      <c r="CFL47" s="105"/>
      <c r="CFM47" s="105"/>
      <c r="CFN47" s="105"/>
      <c r="CFO47" s="105"/>
      <c r="CFP47" s="105"/>
      <c r="CFQ47" s="105"/>
      <c r="CFR47" s="105"/>
      <c r="CFS47" s="105"/>
      <c r="CFT47" s="105"/>
      <c r="CFU47" s="105"/>
      <c r="CFV47" s="105"/>
      <c r="CFW47" s="105"/>
      <c r="CFX47" s="105"/>
      <c r="CFY47" s="105"/>
      <c r="CFZ47" s="105"/>
      <c r="CGA47" s="105"/>
      <c r="CGB47" s="105"/>
      <c r="CGC47" s="105"/>
      <c r="CGD47" s="105"/>
      <c r="CGE47" s="105"/>
      <c r="CGF47" s="105"/>
      <c r="CGG47" s="105"/>
      <c r="CGH47" s="105"/>
      <c r="CGI47" s="105"/>
      <c r="CGJ47" s="105"/>
      <c r="CGK47" s="105"/>
      <c r="CGL47" s="105"/>
      <c r="CGM47" s="105"/>
      <c r="CGN47" s="105"/>
      <c r="CGO47" s="105"/>
      <c r="CGP47" s="105"/>
      <c r="CGQ47" s="105"/>
      <c r="CGR47" s="105"/>
      <c r="CGS47" s="105"/>
      <c r="CGT47" s="105"/>
      <c r="CGU47" s="105"/>
      <c r="CGV47" s="105"/>
      <c r="CGW47" s="105"/>
      <c r="CGX47" s="105"/>
      <c r="CGY47" s="105"/>
      <c r="CGZ47" s="105"/>
      <c r="CHA47" s="105"/>
      <c r="CHB47" s="105"/>
      <c r="CHC47" s="105"/>
      <c r="CHD47" s="105"/>
      <c r="CHE47" s="105"/>
      <c r="CHF47" s="105"/>
      <c r="CHG47" s="105"/>
      <c r="CHH47" s="105"/>
      <c r="CHI47" s="105"/>
      <c r="CHJ47" s="105"/>
      <c r="CHK47" s="105"/>
      <c r="CHL47" s="105"/>
      <c r="CHM47" s="105"/>
      <c r="CHN47" s="105"/>
      <c r="CHO47" s="105"/>
      <c r="CHP47" s="105"/>
      <c r="CHQ47" s="105"/>
      <c r="CHR47" s="105"/>
      <c r="CHS47" s="105"/>
      <c r="CHT47" s="105"/>
      <c r="CHU47" s="105"/>
      <c r="CHV47" s="105"/>
      <c r="CHW47" s="105"/>
      <c r="CHX47" s="105"/>
      <c r="CHY47" s="105"/>
      <c r="CHZ47" s="105"/>
      <c r="CIA47" s="105"/>
      <c r="CIB47" s="105"/>
      <c r="CIC47" s="105"/>
      <c r="CID47" s="105"/>
      <c r="CIE47" s="105"/>
      <c r="CIF47" s="105"/>
      <c r="CIG47" s="105"/>
      <c r="CIH47" s="105"/>
      <c r="CII47" s="105"/>
      <c r="CIJ47" s="105"/>
      <c r="CIK47" s="105"/>
      <c r="CIL47" s="105"/>
      <c r="CIM47" s="105"/>
      <c r="CIN47" s="105"/>
      <c r="CIO47" s="105"/>
      <c r="CIP47" s="105"/>
      <c r="CIQ47" s="105"/>
      <c r="CIR47" s="105"/>
      <c r="CIS47" s="105"/>
      <c r="CIT47" s="105"/>
      <c r="CIU47" s="105"/>
      <c r="CIV47" s="105"/>
      <c r="CIW47" s="105"/>
      <c r="CIX47" s="105"/>
      <c r="CIY47" s="105"/>
      <c r="CIZ47" s="105"/>
      <c r="CJA47" s="105"/>
      <c r="CJB47" s="105"/>
      <c r="CJC47" s="105"/>
      <c r="CJD47" s="105"/>
      <c r="CJE47" s="105"/>
      <c r="CJF47" s="105"/>
      <c r="CJG47" s="105"/>
      <c r="CJH47" s="105"/>
      <c r="CJI47" s="105"/>
      <c r="CJJ47" s="105"/>
      <c r="CJK47" s="105"/>
      <c r="CJL47" s="105"/>
      <c r="CJM47" s="105"/>
      <c r="CJN47" s="105"/>
      <c r="CJO47" s="105"/>
      <c r="CJP47" s="105"/>
      <c r="CJQ47" s="105"/>
      <c r="CJR47" s="105"/>
      <c r="CJS47" s="105"/>
      <c r="CJT47" s="105"/>
      <c r="CJU47" s="105"/>
      <c r="CJV47" s="105"/>
      <c r="CJW47" s="105"/>
      <c r="CJX47" s="105"/>
      <c r="CJY47" s="105"/>
      <c r="CJZ47" s="105"/>
      <c r="CKA47" s="105"/>
      <c r="CKB47" s="105"/>
      <c r="CKC47" s="105"/>
      <c r="CKD47" s="105"/>
      <c r="CKE47" s="105"/>
      <c r="CKF47" s="105"/>
      <c r="CKG47" s="105"/>
      <c r="CKH47" s="105"/>
      <c r="CKI47" s="105"/>
      <c r="CKJ47" s="105"/>
      <c r="CKK47" s="105"/>
      <c r="CKL47" s="105"/>
      <c r="CKM47" s="105"/>
      <c r="CKN47" s="105"/>
      <c r="CKO47" s="105"/>
      <c r="CKP47" s="105"/>
      <c r="CKQ47" s="105"/>
      <c r="CKR47" s="105"/>
      <c r="CKS47" s="105"/>
      <c r="CKT47" s="105"/>
      <c r="CKU47" s="105"/>
      <c r="CKV47" s="105"/>
      <c r="CKW47" s="105"/>
      <c r="CKX47" s="105"/>
      <c r="CKY47" s="105"/>
      <c r="CKZ47" s="105"/>
      <c r="CLA47" s="105"/>
      <c r="CLB47" s="105"/>
      <c r="CLC47" s="105"/>
      <c r="CLD47" s="105"/>
      <c r="CLE47" s="105"/>
      <c r="CLF47" s="105"/>
      <c r="CLG47" s="105"/>
      <c r="CLH47" s="105"/>
      <c r="CLI47" s="105"/>
      <c r="CLJ47" s="105"/>
      <c r="CLK47" s="105"/>
      <c r="CLL47" s="105"/>
      <c r="CLM47" s="105"/>
      <c r="CLN47" s="105"/>
      <c r="CLO47" s="105"/>
      <c r="CLP47" s="105"/>
      <c r="CLQ47" s="105"/>
      <c r="CLR47" s="105"/>
      <c r="CLS47" s="105"/>
      <c r="CLT47" s="105"/>
      <c r="CLU47" s="105"/>
      <c r="CLV47" s="105"/>
      <c r="CLW47" s="105"/>
      <c r="CLX47" s="105"/>
      <c r="CLY47" s="105"/>
      <c r="CLZ47" s="105"/>
      <c r="CMA47" s="105"/>
      <c r="CMB47" s="105"/>
      <c r="CMC47" s="105"/>
      <c r="CMD47" s="105"/>
      <c r="CME47" s="105"/>
      <c r="CMF47" s="105"/>
      <c r="CMG47" s="105"/>
      <c r="CMH47" s="105"/>
      <c r="CMI47" s="105"/>
      <c r="CMJ47" s="105"/>
      <c r="CMK47" s="105"/>
      <c r="CML47" s="105"/>
      <c r="CMM47" s="105"/>
      <c r="CMN47" s="105"/>
      <c r="CMO47" s="105"/>
      <c r="CMP47" s="105"/>
      <c r="LYT47" s="105"/>
      <c r="LYU47" s="105"/>
      <c r="LYV47" s="105"/>
      <c r="LYW47" s="105"/>
      <c r="LYX47" s="105"/>
      <c r="LYY47" s="105"/>
      <c r="LYZ47" s="105"/>
      <c r="LZA47" s="105"/>
      <c r="LZB47" s="105"/>
      <c r="LZC47" s="105"/>
      <c r="LZD47" s="105"/>
      <c r="LZE47" s="105"/>
      <c r="LZF47" s="105"/>
      <c r="LZG47" s="105"/>
      <c r="LZH47" s="105"/>
      <c r="LZI47" s="105"/>
      <c r="LZJ47" s="105"/>
      <c r="LZK47" s="105"/>
      <c r="LZL47" s="105"/>
      <c r="LZM47" s="105"/>
      <c r="LZN47" s="105"/>
      <c r="LZO47" s="105"/>
      <c r="LZP47" s="105"/>
      <c r="LZQ47" s="105"/>
      <c r="LZR47" s="105"/>
      <c r="LZS47" s="105"/>
      <c r="LZT47" s="105"/>
      <c r="LZU47" s="105"/>
      <c r="LZV47" s="105"/>
      <c r="LZW47" s="105"/>
      <c r="LZX47" s="105"/>
      <c r="LZY47" s="105"/>
      <c r="LZZ47" s="105"/>
      <c r="MAA47" s="105"/>
      <c r="MAB47" s="105"/>
      <c r="MAC47" s="105"/>
      <c r="MAD47" s="105"/>
      <c r="MAE47" s="105"/>
      <c r="MAF47" s="105"/>
      <c r="MAG47" s="105"/>
      <c r="MAH47" s="105"/>
      <c r="MAI47" s="105"/>
      <c r="MAJ47" s="105"/>
      <c r="MAK47" s="105"/>
      <c r="MAL47" s="105"/>
      <c r="MAM47" s="105"/>
      <c r="MAN47" s="105"/>
      <c r="MAO47" s="105"/>
      <c r="MAP47" s="105"/>
      <c r="MAQ47" s="105"/>
      <c r="MAR47" s="105"/>
      <c r="MAS47" s="105"/>
      <c r="MAT47" s="105"/>
      <c r="MAU47" s="105"/>
      <c r="MAV47" s="105"/>
      <c r="MAW47" s="105"/>
      <c r="MAX47" s="105"/>
      <c r="MAY47" s="105"/>
      <c r="MAZ47" s="105"/>
      <c r="MBA47" s="105"/>
      <c r="MBB47" s="105"/>
      <c r="MBC47" s="105"/>
      <c r="MBD47" s="105"/>
      <c r="MBE47" s="105"/>
      <c r="MBF47" s="105"/>
      <c r="MBG47" s="105"/>
      <c r="MBH47" s="105"/>
      <c r="MBI47" s="105"/>
      <c r="MBJ47" s="105"/>
      <c r="MBK47" s="105"/>
      <c r="MBL47" s="105"/>
      <c r="MBM47" s="105"/>
      <c r="MBN47" s="105"/>
      <c r="MBO47" s="105"/>
      <c r="MBP47" s="105"/>
      <c r="MBQ47" s="105"/>
      <c r="MBR47" s="105"/>
      <c r="MBS47" s="105"/>
      <c r="MBT47" s="105"/>
      <c r="MBU47" s="105"/>
      <c r="MBV47" s="105"/>
      <c r="MBW47" s="105"/>
      <c r="MBX47" s="105"/>
      <c r="MBY47" s="105"/>
      <c r="MBZ47" s="105"/>
      <c r="MCA47" s="105"/>
      <c r="MCB47" s="105"/>
      <c r="MCC47" s="105"/>
      <c r="MCD47" s="105"/>
      <c r="MCE47" s="105"/>
      <c r="MCF47" s="105"/>
      <c r="MCG47" s="105"/>
      <c r="MCH47" s="105"/>
      <c r="MCI47" s="105"/>
      <c r="MCJ47" s="105"/>
      <c r="MCK47" s="105"/>
      <c r="MCL47" s="105"/>
      <c r="MCM47" s="105"/>
      <c r="MCN47" s="105"/>
      <c r="MCO47" s="105"/>
      <c r="MCP47" s="105"/>
      <c r="MCQ47" s="105"/>
      <c r="MCR47" s="105"/>
      <c r="MCS47" s="105"/>
      <c r="MCT47" s="105"/>
      <c r="MCU47" s="105"/>
      <c r="MCV47" s="105"/>
      <c r="MCW47" s="105"/>
      <c r="MCX47" s="105"/>
      <c r="MCY47" s="105"/>
      <c r="MCZ47" s="105"/>
      <c r="MDA47" s="105"/>
      <c r="MDB47" s="105"/>
      <c r="MDC47" s="105"/>
      <c r="MDD47" s="105"/>
      <c r="MDE47" s="105"/>
      <c r="MDF47" s="105"/>
      <c r="MDG47" s="105"/>
      <c r="MDH47" s="105"/>
      <c r="MDI47" s="105"/>
      <c r="MDJ47" s="105"/>
      <c r="MDK47" s="105"/>
      <c r="MDL47" s="105"/>
      <c r="MDM47" s="105"/>
      <c r="MDN47" s="105"/>
      <c r="MDO47" s="105"/>
      <c r="MDP47" s="105"/>
      <c r="MDQ47" s="105"/>
      <c r="MDR47" s="105"/>
      <c r="MDS47" s="105"/>
      <c r="MDT47" s="105"/>
      <c r="MDU47" s="105"/>
      <c r="MDV47" s="105"/>
      <c r="MDW47" s="105"/>
      <c r="MDX47" s="105"/>
      <c r="MDY47" s="105"/>
      <c r="MDZ47" s="105"/>
      <c r="MEA47" s="105"/>
      <c r="MEB47" s="105"/>
      <c r="MEC47" s="105"/>
      <c r="MED47" s="105"/>
      <c r="MEE47" s="105"/>
      <c r="MEF47" s="105"/>
      <c r="MEG47" s="105"/>
      <c r="MEH47" s="105"/>
      <c r="MEI47" s="105"/>
      <c r="MEJ47" s="105"/>
      <c r="MEK47" s="105"/>
      <c r="MEL47" s="105"/>
      <c r="MEM47" s="105"/>
      <c r="MEN47" s="105"/>
      <c r="MEO47" s="105"/>
      <c r="MEP47" s="105"/>
      <c r="MEQ47" s="105"/>
      <c r="MER47" s="105"/>
      <c r="MES47" s="105"/>
      <c r="MET47" s="105"/>
      <c r="MEU47" s="105"/>
      <c r="MEV47" s="105"/>
      <c r="MEW47" s="105"/>
      <c r="MEX47" s="105"/>
      <c r="MEY47" s="105"/>
      <c r="MEZ47" s="105"/>
      <c r="MFA47" s="105"/>
      <c r="MFB47" s="105"/>
      <c r="MFC47" s="105"/>
      <c r="MFD47" s="105"/>
      <c r="MFE47" s="105"/>
      <c r="MFF47" s="105"/>
      <c r="MFG47" s="105"/>
      <c r="MFH47" s="105"/>
      <c r="MFI47" s="105"/>
      <c r="MFJ47" s="105"/>
      <c r="MFK47" s="105"/>
      <c r="MFL47" s="105"/>
      <c r="MFM47" s="105"/>
      <c r="MFN47" s="105"/>
      <c r="MFO47" s="105"/>
      <c r="MFP47" s="105"/>
      <c r="MFQ47" s="105"/>
      <c r="MFR47" s="105"/>
      <c r="MFS47" s="105"/>
      <c r="MFT47" s="105"/>
      <c r="MFU47" s="105"/>
      <c r="MFV47" s="105"/>
      <c r="MFW47" s="105"/>
      <c r="MFX47" s="105"/>
      <c r="MFY47" s="105"/>
      <c r="MFZ47" s="105"/>
      <c r="MGA47" s="105"/>
      <c r="MGB47" s="105"/>
      <c r="MGC47" s="105"/>
      <c r="MGD47" s="105"/>
      <c r="MGE47" s="105"/>
      <c r="MGF47" s="105"/>
      <c r="MGG47" s="105"/>
      <c r="MGH47" s="105"/>
      <c r="MGI47" s="105"/>
      <c r="MGJ47" s="105"/>
      <c r="MGK47" s="105"/>
      <c r="MGL47" s="105"/>
      <c r="MGM47" s="105"/>
      <c r="MGN47" s="105"/>
      <c r="MGO47" s="105"/>
      <c r="MGP47" s="105"/>
      <c r="MGQ47" s="105"/>
      <c r="MGR47" s="105"/>
      <c r="MGS47" s="105"/>
      <c r="MGT47" s="105"/>
      <c r="MGU47" s="105"/>
      <c r="MGV47" s="105"/>
      <c r="MGW47" s="105"/>
      <c r="MGX47" s="105"/>
      <c r="MGY47" s="105"/>
      <c r="MGZ47" s="105"/>
      <c r="MHA47" s="105"/>
      <c r="MHB47" s="105"/>
      <c r="MHC47" s="105"/>
      <c r="MHD47" s="105"/>
      <c r="MHE47" s="105"/>
      <c r="MHF47" s="105"/>
      <c r="MHG47" s="105"/>
      <c r="MHH47" s="105"/>
      <c r="MHI47" s="105"/>
      <c r="MHJ47" s="105"/>
      <c r="MHK47" s="105"/>
      <c r="MHL47" s="105"/>
      <c r="MHM47" s="105"/>
      <c r="MHN47" s="105"/>
      <c r="MHO47" s="105"/>
      <c r="MHP47" s="105"/>
      <c r="MHQ47" s="105"/>
      <c r="MHR47" s="105"/>
      <c r="MHS47" s="105"/>
      <c r="MHT47" s="105"/>
      <c r="MHU47" s="105"/>
      <c r="MHV47" s="105"/>
      <c r="MHW47" s="105"/>
      <c r="MHX47" s="105"/>
      <c r="MHY47" s="105"/>
      <c r="MHZ47" s="105"/>
      <c r="MIA47" s="105"/>
      <c r="MIB47" s="105"/>
      <c r="MIC47" s="105"/>
      <c r="MID47" s="105"/>
      <c r="MIE47" s="105"/>
      <c r="MIF47" s="105"/>
      <c r="MIG47" s="105"/>
      <c r="MIH47" s="105"/>
      <c r="MII47" s="105"/>
      <c r="MIJ47" s="105"/>
      <c r="MIK47" s="105"/>
      <c r="MIL47" s="105"/>
      <c r="MIM47" s="105"/>
      <c r="MIN47" s="105"/>
      <c r="MIO47" s="105"/>
      <c r="MIP47" s="105"/>
      <c r="MIQ47" s="105"/>
      <c r="MIR47" s="105"/>
      <c r="MIS47" s="105"/>
      <c r="MIT47" s="105"/>
      <c r="MIU47" s="105"/>
      <c r="MIV47" s="105"/>
      <c r="MIW47" s="105"/>
      <c r="MIX47" s="105"/>
      <c r="MIY47" s="105"/>
      <c r="MIZ47" s="105"/>
      <c r="MJA47" s="105"/>
      <c r="MJB47" s="105"/>
      <c r="MJC47" s="105"/>
      <c r="MJD47" s="105"/>
      <c r="MJE47" s="105"/>
      <c r="MJF47" s="105"/>
      <c r="MJG47" s="105"/>
      <c r="MJH47" s="105"/>
      <c r="MJI47" s="105"/>
      <c r="MJJ47" s="105"/>
      <c r="MJK47" s="105"/>
      <c r="MJL47" s="105"/>
      <c r="MJM47" s="105"/>
      <c r="MJN47" s="105"/>
      <c r="MJO47" s="105"/>
      <c r="MJP47" s="105"/>
      <c r="MJQ47" s="105"/>
      <c r="MJR47" s="105"/>
      <c r="MJS47" s="105"/>
      <c r="MJT47" s="105"/>
      <c r="MJU47" s="105"/>
      <c r="MJV47" s="105"/>
      <c r="MJW47" s="105"/>
      <c r="MJX47" s="105"/>
      <c r="MJY47" s="105"/>
      <c r="MJZ47" s="105"/>
      <c r="MKA47" s="105"/>
      <c r="MKB47" s="105"/>
      <c r="MKC47" s="105"/>
      <c r="MKD47" s="105"/>
      <c r="MKE47" s="105"/>
      <c r="MKF47" s="105"/>
      <c r="MKG47" s="105"/>
      <c r="MKH47" s="105"/>
      <c r="MKI47" s="105"/>
      <c r="MKJ47" s="105"/>
      <c r="MKK47" s="105"/>
      <c r="MKL47" s="105"/>
      <c r="MKM47" s="105"/>
      <c r="MKN47" s="105"/>
      <c r="MKO47" s="105"/>
      <c r="MKP47" s="105"/>
      <c r="MKQ47" s="105"/>
      <c r="MKR47" s="105"/>
      <c r="MKS47" s="105"/>
      <c r="MKT47" s="105"/>
      <c r="MKU47" s="105"/>
      <c r="MKV47" s="105"/>
      <c r="MKW47" s="105"/>
      <c r="MKX47" s="105"/>
      <c r="MKY47" s="105"/>
      <c r="MKZ47" s="105"/>
      <c r="MLA47" s="105"/>
      <c r="MLB47" s="105"/>
      <c r="MLC47" s="105"/>
      <c r="MLD47" s="105"/>
      <c r="MLE47" s="105"/>
      <c r="MLF47" s="105"/>
      <c r="MLG47" s="105"/>
      <c r="MLH47" s="105"/>
      <c r="MLI47" s="105"/>
      <c r="MLJ47" s="105"/>
      <c r="MLK47" s="105"/>
      <c r="MLL47" s="105"/>
      <c r="MLM47" s="105"/>
      <c r="MLN47" s="105"/>
      <c r="MLO47" s="105"/>
      <c r="MLP47" s="105"/>
      <c r="MLQ47" s="105"/>
      <c r="MLR47" s="105"/>
      <c r="MLS47" s="105"/>
      <c r="MLT47" s="105"/>
      <c r="MLU47" s="105"/>
      <c r="MLV47" s="105"/>
      <c r="MLW47" s="105"/>
      <c r="MLX47" s="105"/>
      <c r="MLY47" s="105"/>
      <c r="MLZ47" s="105"/>
      <c r="MMA47" s="105"/>
      <c r="MMB47" s="105"/>
      <c r="MMC47" s="105"/>
      <c r="MMD47" s="105"/>
      <c r="MME47" s="105"/>
      <c r="MMF47" s="105"/>
      <c r="MMG47" s="105"/>
      <c r="MMH47" s="105"/>
      <c r="MMI47" s="105"/>
      <c r="MMJ47" s="105"/>
      <c r="MMK47" s="105"/>
      <c r="MML47" s="105"/>
      <c r="MMM47" s="105"/>
      <c r="MMN47" s="105"/>
      <c r="MMO47" s="105"/>
      <c r="MMP47" s="105"/>
      <c r="MMQ47" s="105"/>
      <c r="MMR47" s="105"/>
      <c r="MMS47" s="105"/>
      <c r="MMT47" s="105"/>
      <c r="MMU47" s="105"/>
      <c r="MMV47" s="105"/>
      <c r="MMW47" s="105"/>
      <c r="MMX47" s="105"/>
      <c r="MMY47" s="105"/>
      <c r="MMZ47" s="105"/>
      <c r="MNA47" s="105"/>
      <c r="MNB47" s="105"/>
      <c r="MNC47" s="105"/>
      <c r="MND47" s="105"/>
      <c r="MNE47" s="105"/>
      <c r="MNF47" s="105"/>
      <c r="MNG47" s="105"/>
      <c r="MNH47" s="105"/>
      <c r="MNI47" s="105"/>
      <c r="MNJ47" s="105"/>
      <c r="MNK47" s="105"/>
      <c r="MNL47" s="105"/>
      <c r="MNM47" s="105"/>
      <c r="MNN47" s="105"/>
      <c r="MNO47" s="105"/>
      <c r="MNP47" s="105"/>
      <c r="MNQ47" s="105"/>
      <c r="MNR47" s="105"/>
      <c r="MNS47" s="105"/>
      <c r="MNT47" s="105"/>
      <c r="MNU47" s="105"/>
      <c r="MNV47" s="105"/>
      <c r="MNW47" s="105"/>
      <c r="MNX47" s="105"/>
      <c r="MNY47" s="105"/>
      <c r="MNZ47" s="105"/>
      <c r="MOA47" s="105"/>
      <c r="MOB47" s="105"/>
      <c r="MOC47" s="105"/>
      <c r="MOD47" s="105"/>
      <c r="MOE47" s="105"/>
      <c r="MOF47" s="105"/>
      <c r="MOG47" s="105"/>
      <c r="MOH47" s="105"/>
      <c r="MOI47" s="105"/>
      <c r="MOJ47" s="105"/>
      <c r="MOK47" s="105"/>
      <c r="MOL47" s="105"/>
      <c r="MOM47" s="105"/>
      <c r="MON47" s="105"/>
      <c r="MOO47" s="105"/>
      <c r="MOP47" s="105"/>
      <c r="MOQ47" s="105"/>
      <c r="MOR47" s="105"/>
      <c r="MOS47" s="105"/>
      <c r="MOT47" s="105"/>
      <c r="MOU47" s="105"/>
      <c r="MOV47" s="105"/>
      <c r="MOW47" s="105"/>
      <c r="MOX47" s="105"/>
      <c r="MOY47" s="105"/>
      <c r="MOZ47" s="105"/>
      <c r="MPA47" s="105"/>
      <c r="MPB47" s="105"/>
      <c r="MPC47" s="105"/>
      <c r="MPD47" s="105"/>
      <c r="MPE47" s="105"/>
      <c r="MPF47" s="105"/>
      <c r="MPG47" s="105"/>
      <c r="MPH47" s="105"/>
      <c r="MPI47" s="105"/>
      <c r="MPJ47" s="105"/>
      <c r="MPK47" s="105"/>
      <c r="MPL47" s="105"/>
      <c r="MPM47" s="105"/>
      <c r="MPN47" s="105"/>
      <c r="MPO47" s="105"/>
      <c r="MPP47" s="105"/>
      <c r="MPQ47" s="105"/>
      <c r="MPR47" s="105"/>
      <c r="MPS47" s="105"/>
      <c r="MPT47" s="105"/>
      <c r="MPU47" s="105"/>
      <c r="MPV47" s="105"/>
      <c r="MPW47" s="105"/>
      <c r="MPX47" s="105"/>
      <c r="MPY47" s="105"/>
      <c r="MPZ47" s="105"/>
      <c r="MQA47" s="105"/>
      <c r="MQB47" s="105"/>
      <c r="MQC47" s="105"/>
      <c r="MQD47" s="105"/>
      <c r="MQE47" s="105"/>
      <c r="MQF47" s="105"/>
      <c r="MQG47" s="105"/>
      <c r="MQH47" s="105"/>
      <c r="MQI47" s="105"/>
      <c r="MQJ47" s="105"/>
      <c r="MQK47" s="105"/>
      <c r="MQL47" s="105"/>
      <c r="MQM47" s="105"/>
      <c r="MQN47" s="105"/>
      <c r="MQO47" s="105"/>
      <c r="MQP47" s="105"/>
      <c r="MQQ47" s="105"/>
      <c r="MQR47" s="105"/>
      <c r="MQS47" s="105"/>
      <c r="MQT47" s="105"/>
      <c r="MQU47" s="105"/>
      <c r="MQV47" s="105"/>
      <c r="MQW47" s="105"/>
      <c r="MQX47" s="105"/>
      <c r="MQY47" s="105"/>
      <c r="MQZ47" s="105"/>
      <c r="MRA47" s="105"/>
      <c r="MRB47" s="105"/>
      <c r="MRC47" s="105"/>
      <c r="MRD47" s="105"/>
      <c r="MRE47" s="105"/>
      <c r="MRF47" s="105"/>
      <c r="MRG47" s="105"/>
      <c r="MRH47" s="105"/>
      <c r="MRI47" s="105"/>
      <c r="MRJ47" s="105"/>
      <c r="MRK47" s="105"/>
      <c r="MRL47" s="105"/>
      <c r="MRM47" s="105"/>
      <c r="MRN47" s="105"/>
      <c r="MRO47" s="105"/>
      <c r="MRP47" s="105"/>
      <c r="MRQ47" s="105"/>
      <c r="MRR47" s="105"/>
      <c r="MRS47" s="105"/>
      <c r="MRT47" s="105"/>
      <c r="MRU47" s="105"/>
      <c r="MRV47" s="105"/>
      <c r="MRW47" s="105"/>
      <c r="MRX47" s="105"/>
      <c r="MRY47" s="105"/>
      <c r="MRZ47" s="105"/>
      <c r="MSA47" s="105"/>
      <c r="MSB47" s="105"/>
      <c r="MSC47" s="105"/>
      <c r="MSD47" s="105"/>
      <c r="MSE47" s="105"/>
      <c r="MSF47" s="105"/>
      <c r="MSG47" s="105"/>
      <c r="MSH47" s="105"/>
      <c r="MSI47" s="105"/>
      <c r="MSJ47" s="105"/>
      <c r="MSK47" s="105"/>
      <c r="MSL47" s="105"/>
      <c r="MSM47" s="105"/>
      <c r="MSN47" s="105"/>
      <c r="MSO47" s="105"/>
      <c r="MSP47" s="105"/>
      <c r="MSQ47" s="105"/>
      <c r="MSR47" s="105"/>
      <c r="MSS47" s="105"/>
      <c r="MST47" s="105"/>
      <c r="MSU47" s="105"/>
      <c r="MSV47" s="105"/>
      <c r="MSW47" s="105"/>
      <c r="MSX47" s="105"/>
      <c r="MSY47" s="105"/>
      <c r="MSZ47" s="105"/>
      <c r="MTA47" s="105"/>
      <c r="MTB47" s="105"/>
      <c r="MTC47" s="105"/>
      <c r="MTD47" s="105"/>
      <c r="MTE47" s="105"/>
      <c r="MTF47" s="105"/>
      <c r="MTG47" s="105"/>
      <c r="MTH47" s="105"/>
      <c r="MTI47" s="105"/>
      <c r="MTJ47" s="105"/>
      <c r="MTK47" s="105"/>
      <c r="MTL47" s="105"/>
      <c r="MTM47" s="105"/>
      <c r="MTN47" s="105"/>
      <c r="MTO47" s="105"/>
      <c r="MTP47" s="105"/>
      <c r="MTQ47" s="105"/>
      <c r="MTR47" s="105"/>
      <c r="MTS47" s="105"/>
      <c r="MTT47" s="105"/>
      <c r="MTU47" s="105"/>
      <c r="MTV47" s="105"/>
      <c r="MTW47" s="105"/>
      <c r="MTX47" s="105"/>
      <c r="MTY47" s="105"/>
      <c r="MTZ47" s="105"/>
      <c r="MUA47" s="105"/>
      <c r="MUB47" s="105"/>
      <c r="MUC47" s="105"/>
      <c r="MUD47" s="105"/>
      <c r="MUE47" s="105"/>
      <c r="MUF47" s="105"/>
      <c r="MUG47" s="105"/>
      <c r="MUH47" s="105"/>
      <c r="MUI47" s="105"/>
      <c r="MUJ47" s="105"/>
      <c r="MUK47" s="105"/>
      <c r="MUL47" s="105"/>
      <c r="MUM47" s="105"/>
      <c r="MUN47" s="105"/>
      <c r="MUO47" s="105"/>
      <c r="MUP47" s="105"/>
      <c r="MUQ47" s="105"/>
      <c r="MUR47" s="105"/>
      <c r="MUS47" s="105"/>
      <c r="MUT47" s="105"/>
      <c r="MUU47" s="105"/>
      <c r="MUV47" s="105"/>
      <c r="MUW47" s="105"/>
      <c r="MUX47" s="105"/>
      <c r="MUY47" s="105"/>
      <c r="MUZ47" s="105"/>
      <c r="MVA47" s="105"/>
      <c r="MVB47" s="105"/>
      <c r="MVC47" s="105"/>
      <c r="MVD47" s="105"/>
      <c r="MVE47" s="105"/>
      <c r="MVF47" s="105"/>
      <c r="MVG47" s="105"/>
      <c r="MVH47" s="105"/>
      <c r="MVI47" s="105"/>
      <c r="MVJ47" s="105"/>
      <c r="MVK47" s="105"/>
      <c r="MVL47" s="105"/>
      <c r="MVM47" s="105"/>
      <c r="MVN47" s="105"/>
      <c r="MVO47" s="105"/>
      <c r="MVP47" s="105"/>
      <c r="MVQ47" s="105"/>
      <c r="MVR47" s="105"/>
      <c r="MVS47" s="105"/>
      <c r="MVT47" s="105"/>
      <c r="MVU47" s="105"/>
      <c r="MVV47" s="105"/>
      <c r="MVW47" s="105"/>
      <c r="MVX47" s="105"/>
      <c r="MVY47" s="105"/>
      <c r="MVZ47" s="105"/>
      <c r="MWA47" s="105"/>
      <c r="MWB47" s="105"/>
      <c r="MWC47" s="105"/>
      <c r="MWD47" s="105"/>
      <c r="MWE47" s="105"/>
      <c r="MWF47" s="105"/>
      <c r="MWG47" s="105"/>
      <c r="MWH47" s="105"/>
      <c r="MWI47" s="105"/>
      <c r="MWJ47" s="105"/>
      <c r="MWK47" s="105"/>
      <c r="MWL47" s="105"/>
      <c r="MWM47" s="105"/>
      <c r="MWN47" s="105"/>
      <c r="MWO47" s="105"/>
      <c r="MWP47" s="105"/>
      <c r="MWQ47" s="105"/>
      <c r="MWR47" s="105"/>
      <c r="MWS47" s="105"/>
      <c r="MWT47" s="105"/>
      <c r="MWU47" s="105"/>
      <c r="MWV47" s="105"/>
      <c r="MWW47" s="105"/>
      <c r="MWX47" s="105"/>
      <c r="MWY47" s="105"/>
      <c r="MWZ47" s="105"/>
      <c r="MXA47" s="105"/>
      <c r="MXB47" s="105"/>
      <c r="MXC47" s="105"/>
      <c r="MXD47" s="105"/>
      <c r="MXE47" s="105"/>
      <c r="MXF47" s="105"/>
      <c r="MXG47" s="105"/>
      <c r="MXH47" s="105"/>
      <c r="MXI47" s="105"/>
      <c r="MXJ47" s="105"/>
      <c r="MXK47" s="105"/>
      <c r="MXL47" s="105"/>
      <c r="MXM47" s="105"/>
      <c r="MXN47" s="105"/>
      <c r="MXO47" s="105"/>
      <c r="MXP47" s="105"/>
      <c r="MXQ47" s="105"/>
      <c r="MXR47" s="105"/>
      <c r="MXS47" s="105"/>
      <c r="MXT47" s="105"/>
      <c r="MXU47" s="105"/>
      <c r="MXV47" s="105"/>
      <c r="MXW47" s="105"/>
      <c r="MXX47" s="105"/>
      <c r="MXY47" s="105"/>
      <c r="MXZ47" s="105"/>
      <c r="MYA47" s="105"/>
      <c r="MYB47" s="105"/>
      <c r="MYC47" s="105"/>
      <c r="MYD47" s="105"/>
      <c r="MYE47" s="105"/>
      <c r="MYF47" s="105"/>
      <c r="MYG47" s="105"/>
      <c r="MYH47" s="105"/>
      <c r="MYI47" s="105"/>
      <c r="MYJ47" s="105"/>
      <c r="MYK47" s="105"/>
      <c r="MYL47" s="105"/>
      <c r="MYM47" s="105"/>
      <c r="MYN47" s="105"/>
      <c r="MYO47" s="105"/>
      <c r="MYP47" s="105"/>
      <c r="MYQ47" s="105"/>
      <c r="MYR47" s="105"/>
      <c r="MYS47" s="105"/>
      <c r="MYT47" s="105"/>
      <c r="MYU47" s="105"/>
      <c r="MYV47" s="105"/>
      <c r="MYW47" s="105"/>
      <c r="MYX47" s="105"/>
      <c r="MYY47" s="105"/>
      <c r="MYZ47" s="105"/>
      <c r="MZA47" s="105"/>
      <c r="MZB47" s="105"/>
      <c r="MZC47" s="105"/>
      <c r="MZD47" s="105"/>
      <c r="MZE47" s="105"/>
      <c r="MZF47" s="105"/>
      <c r="MZG47" s="105"/>
      <c r="MZH47" s="105"/>
      <c r="MZI47" s="105"/>
      <c r="MZJ47" s="105"/>
      <c r="MZK47" s="105"/>
      <c r="MZL47" s="105"/>
      <c r="MZM47" s="105"/>
      <c r="MZN47" s="105"/>
      <c r="MZO47" s="105"/>
      <c r="MZP47" s="105"/>
      <c r="MZQ47" s="105"/>
      <c r="MZR47" s="105"/>
      <c r="MZS47" s="105"/>
      <c r="MZT47" s="105"/>
      <c r="MZU47" s="105"/>
      <c r="MZV47" s="105"/>
      <c r="MZW47" s="105"/>
      <c r="MZX47" s="105"/>
      <c r="MZY47" s="105"/>
      <c r="MZZ47" s="105"/>
      <c r="NAA47" s="105"/>
      <c r="NAB47" s="105"/>
      <c r="NAC47" s="105"/>
      <c r="NAD47" s="105"/>
      <c r="NAE47" s="105"/>
      <c r="NAF47" s="105"/>
      <c r="NAG47" s="105"/>
      <c r="NAH47" s="105"/>
      <c r="NAI47" s="105"/>
      <c r="NAJ47" s="105"/>
      <c r="NAK47" s="105"/>
      <c r="NAL47" s="105"/>
      <c r="NAM47" s="105"/>
      <c r="NAN47" s="105"/>
      <c r="NAO47" s="105"/>
      <c r="NAP47" s="105"/>
      <c r="NAQ47" s="105"/>
      <c r="NAR47" s="105"/>
      <c r="NAS47" s="105"/>
      <c r="NAT47" s="105"/>
      <c r="NAU47" s="105"/>
      <c r="NAV47" s="105"/>
      <c r="NAW47" s="105"/>
      <c r="NAX47" s="105"/>
      <c r="NAY47" s="105"/>
      <c r="NAZ47" s="105"/>
      <c r="NBA47" s="105"/>
      <c r="NBB47" s="105"/>
      <c r="NBC47" s="105"/>
      <c r="NBD47" s="105"/>
      <c r="NBE47" s="105"/>
      <c r="NBF47" s="105"/>
      <c r="NBG47" s="105"/>
      <c r="NBH47" s="105"/>
      <c r="NBI47" s="105"/>
      <c r="NBJ47" s="105"/>
      <c r="NBK47" s="105"/>
      <c r="NBL47" s="105"/>
      <c r="NBM47" s="105"/>
      <c r="NBN47" s="105"/>
      <c r="NBO47" s="105"/>
      <c r="NBP47" s="105"/>
      <c r="NBQ47" s="105"/>
      <c r="NBR47" s="105"/>
      <c r="NBS47" s="105"/>
      <c r="NBT47" s="105"/>
      <c r="NBU47" s="105"/>
      <c r="NBV47" s="105"/>
      <c r="NBW47" s="105"/>
      <c r="NBX47" s="105"/>
      <c r="NBY47" s="105"/>
      <c r="NBZ47" s="105"/>
      <c r="NCA47" s="105"/>
      <c r="NCB47" s="105"/>
      <c r="NCC47" s="105"/>
      <c r="NCD47" s="105"/>
      <c r="NCE47" s="105"/>
      <c r="NCF47" s="105"/>
      <c r="NCG47" s="105"/>
      <c r="NCH47" s="105"/>
      <c r="NCI47" s="105"/>
      <c r="NCJ47" s="105"/>
      <c r="NCK47" s="105"/>
      <c r="NCL47" s="105"/>
      <c r="NCM47" s="105"/>
      <c r="NCN47" s="105"/>
      <c r="NCO47" s="105"/>
      <c r="NCP47" s="105"/>
      <c r="NCQ47" s="105"/>
      <c r="NCR47" s="105"/>
      <c r="NCS47" s="105"/>
      <c r="NCT47" s="105"/>
      <c r="NCU47" s="105"/>
      <c r="NCV47" s="105"/>
      <c r="NCW47" s="105"/>
      <c r="NCX47" s="105"/>
      <c r="NCY47" s="105"/>
      <c r="NCZ47" s="105"/>
      <c r="NDA47" s="105"/>
      <c r="NDB47" s="105"/>
      <c r="NDC47" s="105"/>
      <c r="NDD47" s="105"/>
      <c r="NDE47" s="105"/>
      <c r="NDF47" s="105"/>
      <c r="NDG47" s="105"/>
      <c r="NDH47" s="105"/>
      <c r="NDI47" s="105"/>
      <c r="NDJ47" s="105"/>
      <c r="NDK47" s="105"/>
      <c r="NDL47" s="105"/>
      <c r="NDM47" s="105"/>
      <c r="NDN47" s="105"/>
      <c r="NDO47" s="105"/>
      <c r="NDP47" s="105"/>
      <c r="NDQ47" s="105"/>
      <c r="NDR47" s="105"/>
      <c r="NDS47" s="105"/>
      <c r="NDT47" s="105"/>
      <c r="NDU47" s="105"/>
      <c r="NDV47" s="105"/>
      <c r="NDW47" s="105"/>
      <c r="NDX47" s="105"/>
      <c r="NDY47" s="105"/>
      <c r="NDZ47" s="105"/>
      <c r="NEA47" s="105"/>
      <c r="NEB47" s="105"/>
      <c r="NEC47" s="105"/>
      <c r="NED47" s="105"/>
      <c r="NEE47" s="105"/>
      <c r="NEF47" s="105"/>
      <c r="NEG47" s="105"/>
      <c r="NEH47" s="105"/>
      <c r="NEI47" s="105"/>
      <c r="NEJ47" s="105"/>
      <c r="NEK47" s="105"/>
      <c r="NEL47" s="105"/>
      <c r="NEM47" s="105"/>
      <c r="NEN47" s="105"/>
      <c r="NEO47" s="105"/>
      <c r="NEP47" s="105"/>
      <c r="NEQ47" s="105"/>
      <c r="NER47" s="105"/>
      <c r="NES47" s="105"/>
      <c r="NET47" s="105"/>
      <c r="NEU47" s="105"/>
      <c r="NEV47" s="105"/>
      <c r="NEW47" s="105"/>
      <c r="NEX47" s="105"/>
      <c r="NEY47" s="105"/>
      <c r="NEZ47" s="105"/>
      <c r="NFA47" s="105"/>
      <c r="NFB47" s="105"/>
      <c r="NFC47" s="105"/>
      <c r="NFD47" s="105"/>
      <c r="NFE47" s="105"/>
      <c r="NFF47" s="105"/>
      <c r="NFG47" s="105"/>
      <c r="NFH47" s="105"/>
      <c r="NFI47" s="105"/>
      <c r="NFJ47" s="105"/>
      <c r="NFK47" s="105"/>
      <c r="NFL47" s="105"/>
      <c r="NFM47" s="105"/>
      <c r="NFN47" s="105"/>
      <c r="NFO47" s="105"/>
      <c r="NFP47" s="105"/>
      <c r="NFQ47" s="105"/>
      <c r="NFR47" s="105"/>
      <c r="NFS47" s="105"/>
      <c r="NFT47" s="105"/>
      <c r="NFU47" s="105"/>
      <c r="NFV47" s="105"/>
      <c r="NFW47" s="105"/>
      <c r="NFX47" s="105"/>
      <c r="NFY47" s="105"/>
      <c r="NFZ47" s="105"/>
      <c r="NGA47" s="105"/>
      <c r="NGB47" s="105"/>
      <c r="NGC47" s="105"/>
      <c r="NGD47" s="105"/>
      <c r="NGE47" s="105"/>
      <c r="NGF47" s="105"/>
      <c r="NGG47" s="105"/>
      <c r="NGH47" s="105"/>
      <c r="NGI47" s="105"/>
      <c r="NGJ47" s="105"/>
      <c r="NGK47" s="105"/>
      <c r="NGL47" s="105"/>
      <c r="NGM47" s="105"/>
      <c r="NGN47" s="105"/>
      <c r="NGO47" s="105"/>
      <c r="NGP47" s="105"/>
      <c r="NGQ47" s="105"/>
      <c r="NGR47" s="105"/>
      <c r="NGS47" s="105"/>
      <c r="NGT47" s="105"/>
      <c r="NGU47" s="105"/>
      <c r="NGV47" s="105"/>
      <c r="NGW47" s="105"/>
      <c r="NGX47" s="105"/>
      <c r="NGY47" s="105"/>
      <c r="NGZ47" s="105"/>
      <c r="NHA47" s="105"/>
      <c r="NHB47" s="105"/>
      <c r="NHC47" s="105"/>
      <c r="NHD47" s="105"/>
      <c r="NHE47" s="105"/>
      <c r="NHF47" s="105"/>
      <c r="NHG47" s="105"/>
      <c r="NHH47" s="105"/>
      <c r="NHI47" s="105"/>
      <c r="NHJ47" s="105"/>
      <c r="NHK47" s="105"/>
      <c r="NHL47" s="105"/>
      <c r="NHM47" s="105"/>
      <c r="NHN47" s="105"/>
      <c r="NHO47" s="105"/>
      <c r="NHP47" s="105"/>
      <c r="NHQ47" s="105"/>
      <c r="NHR47" s="105"/>
      <c r="NHS47" s="105"/>
      <c r="NHT47" s="105"/>
      <c r="NHU47" s="105"/>
      <c r="NHV47" s="105"/>
      <c r="NHW47" s="105"/>
      <c r="NHX47" s="105"/>
      <c r="NHY47" s="105"/>
      <c r="NHZ47" s="105"/>
      <c r="NIA47" s="105"/>
      <c r="NIB47" s="105"/>
      <c r="NIC47" s="105"/>
      <c r="NID47" s="105"/>
      <c r="NIE47" s="105"/>
      <c r="NIF47" s="105"/>
      <c r="NIG47" s="105"/>
      <c r="NIH47" s="105"/>
      <c r="NII47" s="105"/>
      <c r="NIJ47" s="105"/>
      <c r="NIK47" s="105"/>
      <c r="NIL47" s="105"/>
      <c r="NIM47" s="105"/>
      <c r="NIN47" s="105"/>
      <c r="NIO47" s="105"/>
      <c r="NIP47" s="105"/>
      <c r="NIQ47" s="105"/>
      <c r="NIR47" s="105"/>
      <c r="NIS47" s="105"/>
      <c r="NIT47" s="105"/>
      <c r="NIU47" s="105"/>
      <c r="NIV47" s="105"/>
      <c r="NIW47" s="105"/>
      <c r="NIX47" s="105"/>
      <c r="NIY47" s="105"/>
      <c r="NIZ47" s="105"/>
      <c r="NJA47" s="105"/>
      <c r="NJB47" s="105"/>
      <c r="NJC47" s="105"/>
      <c r="NJD47" s="105"/>
      <c r="NJE47" s="105"/>
      <c r="NJF47" s="105"/>
      <c r="NJG47" s="105"/>
      <c r="NJH47" s="105"/>
      <c r="NJI47" s="105"/>
      <c r="NJJ47" s="105"/>
      <c r="NJK47" s="105"/>
      <c r="NJL47" s="105"/>
      <c r="NJM47" s="105"/>
      <c r="NJN47" s="105"/>
      <c r="NJO47" s="105"/>
      <c r="NJP47" s="105"/>
      <c r="NJQ47" s="105"/>
      <c r="NJR47" s="105"/>
      <c r="NJS47" s="105"/>
      <c r="NJT47" s="105"/>
      <c r="NJU47" s="105"/>
      <c r="NJV47" s="105"/>
      <c r="NJW47" s="105"/>
      <c r="NJX47" s="105"/>
      <c r="NJY47" s="105"/>
      <c r="NJZ47" s="105"/>
      <c r="NKA47" s="105"/>
      <c r="NKB47" s="105"/>
      <c r="NKC47" s="105"/>
      <c r="NKD47" s="105"/>
      <c r="NKE47" s="105"/>
      <c r="NKF47" s="105"/>
      <c r="NKG47" s="105"/>
      <c r="NKH47" s="105"/>
      <c r="NKI47" s="105"/>
      <c r="NKJ47" s="105"/>
      <c r="NKK47" s="105"/>
      <c r="NKL47" s="105"/>
      <c r="NKM47" s="105"/>
      <c r="NKN47" s="105"/>
      <c r="NKO47" s="105"/>
      <c r="NKP47" s="105"/>
      <c r="NKQ47" s="105"/>
      <c r="NKR47" s="105"/>
      <c r="NKS47" s="105"/>
      <c r="NKT47" s="105"/>
      <c r="NKU47" s="105"/>
      <c r="NKV47" s="105"/>
      <c r="NKW47" s="105"/>
      <c r="NKX47" s="105"/>
      <c r="NKY47" s="105"/>
      <c r="NKZ47" s="105"/>
      <c r="NLA47" s="105"/>
      <c r="NLB47" s="105"/>
      <c r="NLC47" s="105"/>
      <c r="NLD47" s="105"/>
      <c r="NLE47" s="105"/>
      <c r="NLF47" s="105"/>
      <c r="NLG47" s="105"/>
      <c r="NLH47" s="105"/>
      <c r="NLI47" s="105"/>
      <c r="NLJ47" s="105"/>
      <c r="NLK47" s="105"/>
      <c r="NLL47" s="105"/>
      <c r="NLM47" s="105"/>
      <c r="NLN47" s="105"/>
      <c r="NLO47" s="105"/>
      <c r="NLP47" s="105"/>
      <c r="NLQ47" s="105"/>
      <c r="NLR47" s="105"/>
      <c r="NLS47" s="105"/>
      <c r="NLT47" s="105"/>
      <c r="NLU47" s="105"/>
      <c r="NLV47" s="105"/>
      <c r="NLW47" s="105"/>
      <c r="NLX47" s="105"/>
      <c r="NLY47" s="105"/>
      <c r="NLZ47" s="105"/>
      <c r="NMA47" s="105"/>
      <c r="NMB47" s="105"/>
      <c r="NMC47" s="105"/>
      <c r="NMD47" s="105"/>
      <c r="NME47" s="105"/>
      <c r="NMF47" s="105"/>
      <c r="NMG47" s="105"/>
      <c r="NMH47" s="105"/>
      <c r="NMI47" s="105"/>
      <c r="NMJ47" s="105"/>
      <c r="NMK47" s="105"/>
      <c r="NML47" s="105"/>
      <c r="NMM47" s="105"/>
      <c r="NMN47" s="105"/>
      <c r="NMO47" s="105"/>
      <c r="NMP47" s="105"/>
      <c r="NMQ47" s="105"/>
      <c r="NMR47" s="105"/>
      <c r="NMS47" s="105"/>
      <c r="NMT47" s="105"/>
      <c r="NMU47" s="105"/>
      <c r="NMV47" s="105"/>
      <c r="NMW47" s="105"/>
      <c r="NMX47" s="105"/>
      <c r="NMY47" s="105"/>
      <c r="NMZ47" s="105"/>
      <c r="NNA47" s="105"/>
      <c r="NNB47" s="105"/>
      <c r="NNC47" s="105"/>
      <c r="NND47" s="105"/>
      <c r="NNE47" s="105"/>
      <c r="NNF47" s="105"/>
      <c r="NNG47" s="105"/>
      <c r="NNH47" s="105"/>
      <c r="NNI47" s="105"/>
      <c r="NNJ47" s="105"/>
      <c r="NNK47" s="105"/>
      <c r="NNL47" s="105"/>
      <c r="NNM47" s="105"/>
      <c r="NNN47" s="105"/>
      <c r="NNO47" s="105"/>
      <c r="NNP47" s="105"/>
      <c r="NNQ47" s="105"/>
      <c r="NNR47" s="105"/>
      <c r="NNS47" s="105"/>
      <c r="NNT47" s="105"/>
      <c r="NNU47" s="105"/>
      <c r="NNV47" s="105"/>
      <c r="NNW47" s="105"/>
      <c r="NNX47" s="105"/>
      <c r="NNY47" s="105"/>
      <c r="NNZ47" s="105"/>
      <c r="NOA47" s="105"/>
      <c r="NOB47" s="105"/>
      <c r="NOC47" s="105"/>
      <c r="NOD47" s="105"/>
      <c r="NOE47" s="105"/>
      <c r="NOF47" s="105"/>
      <c r="NOG47" s="105"/>
      <c r="NOH47" s="105"/>
      <c r="NOI47" s="105"/>
      <c r="NOJ47" s="105"/>
      <c r="NOK47" s="105"/>
      <c r="NOL47" s="105"/>
      <c r="NOM47" s="105"/>
      <c r="NON47" s="105"/>
      <c r="NOO47" s="105"/>
      <c r="NOP47" s="105"/>
      <c r="NOQ47" s="105"/>
      <c r="NOR47" s="105"/>
      <c r="NOS47" s="105"/>
      <c r="NOT47" s="105"/>
      <c r="NOU47" s="105"/>
      <c r="NOV47" s="105"/>
      <c r="NOW47" s="105"/>
      <c r="NOX47" s="105"/>
      <c r="NOY47" s="105"/>
      <c r="NOZ47" s="105"/>
      <c r="NPA47" s="105"/>
      <c r="NPB47" s="105"/>
      <c r="NPC47" s="105"/>
      <c r="NPD47" s="105"/>
      <c r="NPE47" s="105"/>
      <c r="NPF47" s="105"/>
      <c r="NPG47" s="105"/>
      <c r="NPH47" s="105"/>
      <c r="NPI47" s="105"/>
      <c r="NPJ47" s="105"/>
      <c r="NPK47" s="105"/>
      <c r="NPL47" s="105"/>
      <c r="NPM47" s="105"/>
      <c r="NPN47" s="105"/>
      <c r="NPO47" s="105"/>
      <c r="NPP47" s="105"/>
      <c r="NPQ47" s="105"/>
      <c r="NPR47" s="105"/>
      <c r="NPS47" s="105"/>
      <c r="NPT47" s="105"/>
      <c r="NPU47" s="105"/>
      <c r="NPV47" s="105"/>
      <c r="NPW47" s="105"/>
      <c r="NPX47" s="105"/>
      <c r="NPY47" s="105"/>
      <c r="NPZ47" s="105"/>
      <c r="NQA47" s="105"/>
      <c r="NQB47" s="105"/>
      <c r="NQC47" s="105"/>
      <c r="NQD47" s="105"/>
      <c r="NQE47" s="105"/>
      <c r="NQF47" s="105"/>
      <c r="NQG47" s="105"/>
      <c r="NQH47" s="105"/>
      <c r="NQI47" s="105"/>
      <c r="NQJ47" s="105"/>
      <c r="NQK47" s="105"/>
      <c r="NQL47" s="105"/>
      <c r="NQM47" s="105"/>
      <c r="NQN47" s="105"/>
      <c r="NQO47" s="105"/>
      <c r="NQP47" s="105"/>
      <c r="NQQ47" s="105"/>
      <c r="NQR47" s="105"/>
      <c r="NQS47" s="105"/>
      <c r="NQT47" s="105"/>
      <c r="NQU47" s="105"/>
      <c r="NQV47" s="105"/>
      <c r="NQW47" s="105"/>
      <c r="NQX47" s="105"/>
      <c r="NQY47" s="105"/>
      <c r="NQZ47" s="105"/>
      <c r="NRA47" s="105"/>
      <c r="NRB47" s="105"/>
      <c r="NRC47" s="105"/>
      <c r="NRD47" s="105"/>
      <c r="NRE47" s="105"/>
      <c r="NRF47" s="105"/>
      <c r="NRG47" s="105"/>
      <c r="NRH47" s="105"/>
      <c r="NRI47" s="105"/>
      <c r="NRJ47" s="105"/>
      <c r="NRK47" s="105"/>
      <c r="NRL47" s="105"/>
      <c r="NRM47" s="105"/>
      <c r="NRN47" s="105"/>
      <c r="NRO47" s="105"/>
      <c r="NRP47" s="105"/>
      <c r="NRQ47" s="105"/>
      <c r="NRR47" s="105"/>
      <c r="NRS47" s="105"/>
      <c r="NRT47" s="105"/>
      <c r="NRU47" s="105"/>
      <c r="NRV47" s="105"/>
      <c r="NRW47" s="105"/>
      <c r="NRX47" s="105"/>
      <c r="NRY47" s="105"/>
      <c r="NRZ47" s="105"/>
      <c r="NSA47" s="105"/>
      <c r="NSB47" s="105"/>
      <c r="NSC47" s="105"/>
      <c r="NSD47" s="105"/>
      <c r="NSE47" s="105"/>
      <c r="NSF47" s="105"/>
      <c r="NSG47" s="105"/>
      <c r="NSH47" s="105"/>
      <c r="NSI47" s="105"/>
      <c r="NSJ47" s="105"/>
      <c r="NSK47" s="105"/>
      <c r="NSL47" s="105"/>
      <c r="NSM47" s="105"/>
      <c r="NSN47" s="105"/>
      <c r="NSO47" s="105"/>
      <c r="NSP47" s="105"/>
      <c r="NSQ47" s="105"/>
      <c r="NSR47" s="105"/>
      <c r="NSS47" s="105"/>
      <c r="NST47" s="105"/>
      <c r="NSU47" s="105"/>
      <c r="NSV47" s="105"/>
      <c r="NSW47" s="105"/>
      <c r="NSX47" s="105"/>
      <c r="NSY47" s="105"/>
      <c r="NSZ47" s="105"/>
      <c r="NTA47" s="105"/>
      <c r="NTB47" s="105"/>
      <c r="NTC47" s="105"/>
      <c r="NTD47" s="105"/>
      <c r="NTE47" s="105"/>
      <c r="NTF47" s="105"/>
      <c r="NTG47" s="105"/>
      <c r="NTH47" s="105"/>
      <c r="NTI47" s="105"/>
      <c r="NTJ47" s="105"/>
      <c r="NTK47" s="105"/>
      <c r="NTL47" s="105"/>
      <c r="NTM47" s="105"/>
      <c r="NTN47" s="105"/>
      <c r="NTO47" s="105"/>
      <c r="NTP47" s="105"/>
      <c r="NTQ47" s="105"/>
      <c r="NTR47" s="105"/>
      <c r="NTS47" s="105"/>
      <c r="NTT47" s="105"/>
      <c r="NTU47" s="105"/>
      <c r="NTV47" s="105"/>
      <c r="NTW47" s="105"/>
      <c r="NTX47" s="105"/>
      <c r="NTY47" s="105"/>
      <c r="NTZ47" s="105"/>
      <c r="NUA47" s="105"/>
      <c r="NUB47" s="105"/>
      <c r="NUC47" s="105"/>
      <c r="NUD47" s="105"/>
      <c r="NUE47" s="105"/>
      <c r="NUF47" s="105"/>
      <c r="NUG47" s="105"/>
      <c r="NUH47" s="105"/>
      <c r="NUI47" s="105"/>
      <c r="NUJ47" s="105"/>
      <c r="NUK47" s="105"/>
      <c r="NUL47" s="105"/>
      <c r="NUM47" s="105"/>
      <c r="NUN47" s="105"/>
      <c r="NUO47" s="105"/>
      <c r="NUP47" s="105"/>
      <c r="NUQ47" s="105"/>
      <c r="NUR47" s="105"/>
      <c r="NUS47" s="105"/>
      <c r="NUT47" s="105"/>
      <c r="NUU47" s="105"/>
      <c r="NUV47" s="105"/>
      <c r="NUW47" s="105"/>
      <c r="NUX47" s="105"/>
      <c r="NUY47" s="105"/>
      <c r="NUZ47" s="105"/>
      <c r="NVA47" s="105"/>
      <c r="NVB47" s="105"/>
      <c r="NVC47" s="105"/>
      <c r="NVD47" s="105"/>
      <c r="NVE47" s="105"/>
      <c r="NVF47" s="105"/>
      <c r="NVG47" s="105"/>
      <c r="NVH47" s="105"/>
      <c r="NVI47" s="105"/>
      <c r="NVJ47" s="105"/>
      <c r="NVK47" s="105"/>
      <c r="NVL47" s="105"/>
      <c r="NVM47" s="105"/>
      <c r="NVN47" s="105"/>
      <c r="NVO47" s="105"/>
      <c r="NVP47" s="105"/>
      <c r="NVQ47" s="105"/>
      <c r="NVR47" s="105"/>
      <c r="NVS47" s="105"/>
      <c r="NVT47" s="105"/>
      <c r="NVU47" s="105"/>
      <c r="NVV47" s="105"/>
      <c r="NVW47" s="105"/>
      <c r="NVX47" s="105"/>
      <c r="NVY47" s="105"/>
      <c r="NVZ47" s="105"/>
      <c r="NWA47" s="105"/>
      <c r="NWB47" s="105"/>
      <c r="NWC47" s="105"/>
      <c r="NWD47" s="105"/>
      <c r="NWE47" s="105"/>
      <c r="NWF47" s="105"/>
      <c r="NWG47" s="105"/>
      <c r="NWH47" s="105"/>
      <c r="NWI47" s="105"/>
      <c r="NWJ47" s="105"/>
      <c r="NWK47" s="105"/>
      <c r="NWL47" s="105"/>
      <c r="NWM47" s="105"/>
      <c r="NWN47" s="105"/>
      <c r="NWO47" s="105"/>
      <c r="NWP47" s="105"/>
      <c r="NWQ47" s="105"/>
      <c r="NWR47" s="105"/>
      <c r="NWS47" s="105"/>
      <c r="NWT47" s="105"/>
      <c r="NWU47" s="105"/>
      <c r="NWV47" s="105"/>
      <c r="NWW47" s="105"/>
      <c r="NWX47" s="105"/>
      <c r="NWY47" s="105"/>
      <c r="NWZ47" s="105"/>
      <c r="NXA47" s="105"/>
      <c r="NXB47" s="105"/>
      <c r="NXC47" s="105"/>
      <c r="NXD47" s="105"/>
      <c r="NXE47" s="105"/>
      <c r="NXF47" s="105"/>
      <c r="NXG47" s="105"/>
      <c r="NXH47" s="105"/>
      <c r="NXI47" s="105"/>
      <c r="NXJ47" s="105"/>
      <c r="NXK47" s="105"/>
      <c r="NXL47" s="105"/>
      <c r="NXM47" s="105"/>
      <c r="NXN47" s="105"/>
      <c r="NXO47" s="105"/>
      <c r="NXP47" s="105"/>
      <c r="NXQ47" s="105"/>
      <c r="NXR47" s="105"/>
      <c r="NXS47" s="105"/>
      <c r="NXT47" s="105"/>
      <c r="NXU47" s="105"/>
      <c r="NXV47" s="105"/>
      <c r="NXW47" s="105"/>
      <c r="NXX47" s="105"/>
      <c r="NXY47" s="105"/>
      <c r="NXZ47" s="105"/>
      <c r="NYA47" s="105"/>
      <c r="NYB47" s="105"/>
      <c r="NYC47" s="105"/>
      <c r="NYD47" s="105"/>
      <c r="NYE47" s="105"/>
      <c r="NYF47" s="105"/>
      <c r="NYG47" s="105"/>
      <c r="NYH47" s="105"/>
      <c r="NYI47" s="105"/>
      <c r="NYJ47" s="105"/>
      <c r="NYK47" s="105"/>
      <c r="NYL47" s="105"/>
      <c r="NYM47" s="105"/>
      <c r="NYN47" s="105"/>
      <c r="NYO47" s="105"/>
      <c r="NYP47" s="105"/>
      <c r="NYQ47" s="105"/>
      <c r="NYR47" s="105"/>
      <c r="NYS47" s="105"/>
      <c r="NYT47" s="105"/>
      <c r="NYU47" s="105"/>
      <c r="NYV47" s="105"/>
      <c r="NYW47" s="105"/>
      <c r="NYX47" s="105"/>
      <c r="NYY47" s="105"/>
      <c r="NYZ47" s="105"/>
      <c r="NZA47" s="105"/>
      <c r="NZB47" s="105"/>
      <c r="NZC47" s="105"/>
      <c r="NZD47" s="105"/>
      <c r="NZE47" s="105"/>
      <c r="NZF47" s="105"/>
      <c r="NZG47" s="105"/>
      <c r="NZH47" s="105"/>
      <c r="NZI47" s="105"/>
      <c r="NZJ47" s="105"/>
      <c r="NZK47" s="105"/>
      <c r="NZL47" s="105"/>
      <c r="NZM47" s="105"/>
      <c r="NZN47" s="105"/>
      <c r="NZO47" s="105"/>
      <c r="NZP47" s="105"/>
      <c r="NZQ47" s="105"/>
      <c r="NZR47" s="105"/>
      <c r="NZS47" s="105"/>
      <c r="NZT47" s="105"/>
      <c r="NZU47" s="105"/>
      <c r="NZV47" s="105"/>
      <c r="NZW47" s="105"/>
      <c r="NZX47" s="105"/>
      <c r="NZY47" s="105"/>
      <c r="NZZ47" s="105"/>
      <c r="OAA47" s="105"/>
      <c r="OAB47" s="105"/>
      <c r="OAC47" s="105"/>
      <c r="OAD47" s="105"/>
      <c r="OAE47" s="105"/>
      <c r="OAF47" s="105"/>
      <c r="OAG47" s="105"/>
      <c r="OAH47" s="105"/>
      <c r="OAI47" s="105"/>
      <c r="OAJ47" s="105"/>
      <c r="OAK47" s="105"/>
      <c r="OAL47" s="105"/>
      <c r="OAM47" s="105"/>
      <c r="OAN47" s="105"/>
      <c r="OAO47" s="105"/>
      <c r="OAP47" s="105"/>
      <c r="OAQ47" s="105"/>
      <c r="OAR47" s="105"/>
      <c r="OAS47" s="105"/>
      <c r="OAT47" s="105"/>
      <c r="OAU47" s="105"/>
      <c r="OAV47" s="105"/>
      <c r="OAW47" s="105"/>
      <c r="OAX47" s="105"/>
      <c r="OAY47" s="105"/>
      <c r="OAZ47" s="105"/>
      <c r="OBA47" s="105"/>
      <c r="OBB47" s="105"/>
      <c r="OBC47" s="105"/>
      <c r="OBD47" s="105"/>
      <c r="OBE47" s="105"/>
      <c r="OBF47" s="105"/>
      <c r="OBG47" s="105"/>
      <c r="OBH47" s="105"/>
      <c r="OBI47" s="105"/>
      <c r="OBJ47" s="105"/>
      <c r="OBK47" s="105"/>
      <c r="OBL47" s="105"/>
      <c r="OBM47" s="105"/>
      <c r="OBN47" s="105"/>
      <c r="OBO47" s="105"/>
      <c r="OBP47" s="105"/>
      <c r="OBQ47" s="105"/>
      <c r="OBR47" s="105"/>
      <c r="OBS47" s="105"/>
      <c r="OBT47" s="105"/>
      <c r="OBU47" s="105"/>
      <c r="OBV47" s="105"/>
      <c r="OBW47" s="105"/>
      <c r="OBX47" s="105"/>
      <c r="OBY47" s="105"/>
      <c r="OBZ47" s="105"/>
      <c r="OCA47" s="105"/>
      <c r="OCB47" s="105"/>
      <c r="OCC47" s="105"/>
      <c r="OCD47" s="105"/>
      <c r="OCE47" s="105"/>
      <c r="OCF47" s="105"/>
      <c r="OCG47" s="105"/>
      <c r="OCH47" s="105"/>
      <c r="OCI47" s="105"/>
      <c r="OCJ47" s="105"/>
      <c r="OCK47" s="105"/>
      <c r="OCL47" s="105"/>
      <c r="OCM47" s="105"/>
      <c r="OCN47" s="105"/>
      <c r="OCO47" s="105"/>
      <c r="OCP47" s="105"/>
      <c r="OCQ47" s="105"/>
      <c r="OCR47" s="105"/>
      <c r="OCS47" s="105"/>
      <c r="OCT47" s="105"/>
      <c r="OCU47" s="105"/>
      <c r="OCV47" s="105"/>
      <c r="OCW47" s="105"/>
      <c r="OCX47" s="105"/>
      <c r="OCY47" s="105"/>
      <c r="OCZ47" s="105"/>
      <c r="ODA47" s="105"/>
      <c r="ODB47" s="105"/>
      <c r="ODC47" s="105"/>
      <c r="ODD47" s="105"/>
      <c r="ODE47" s="105"/>
      <c r="ODF47" s="105"/>
      <c r="ODG47" s="105"/>
      <c r="ODH47" s="105"/>
      <c r="ODI47" s="105"/>
      <c r="ODJ47" s="105"/>
      <c r="ODK47" s="105"/>
      <c r="ODL47" s="105"/>
      <c r="ODM47" s="105"/>
      <c r="ODN47" s="105"/>
      <c r="ODO47" s="105"/>
      <c r="ODP47" s="105"/>
      <c r="ODQ47" s="105"/>
      <c r="ODR47" s="105"/>
      <c r="ODS47" s="105"/>
      <c r="ODT47" s="105"/>
      <c r="ODU47" s="105"/>
      <c r="ODV47" s="105"/>
      <c r="ODW47" s="105"/>
      <c r="ODX47" s="105"/>
      <c r="ODY47" s="105"/>
      <c r="ODZ47" s="105"/>
      <c r="OEA47" s="105"/>
      <c r="OEB47" s="105"/>
      <c r="OEC47" s="105"/>
      <c r="OED47" s="105"/>
      <c r="OEE47" s="105"/>
      <c r="OEF47" s="105"/>
      <c r="OEG47" s="105"/>
      <c r="OEH47" s="105"/>
      <c r="OEI47" s="105"/>
      <c r="OEJ47" s="105"/>
      <c r="OEK47" s="105"/>
      <c r="OEL47" s="105"/>
      <c r="OEM47" s="105"/>
      <c r="OEN47" s="105"/>
      <c r="OEO47" s="105"/>
      <c r="OEP47" s="105"/>
      <c r="OEQ47" s="105"/>
      <c r="OER47" s="105"/>
      <c r="OES47" s="105"/>
      <c r="OET47" s="105"/>
      <c r="OEU47" s="105"/>
      <c r="OEV47" s="105"/>
      <c r="OEW47" s="105"/>
      <c r="OEX47" s="105"/>
      <c r="OEY47" s="105"/>
      <c r="OEZ47" s="105"/>
      <c r="OFA47" s="105"/>
      <c r="OFB47" s="105"/>
      <c r="OFC47" s="105"/>
      <c r="OFD47" s="105"/>
      <c r="OFE47" s="105"/>
      <c r="OFF47" s="105"/>
      <c r="OFG47" s="105"/>
      <c r="OFH47" s="105"/>
      <c r="OFI47" s="105"/>
      <c r="OFJ47" s="105"/>
      <c r="OFK47" s="105"/>
      <c r="OFL47" s="105"/>
      <c r="OFM47" s="105"/>
      <c r="OFN47" s="105"/>
      <c r="OFO47" s="105"/>
      <c r="OFP47" s="105"/>
      <c r="OFQ47" s="105"/>
      <c r="OFR47" s="105"/>
      <c r="OFS47" s="105"/>
      <c r="OFT47" s="105"/>
      <c r="OFU47" s="105"/>
      <c r="OFV47" s="105"/>
      <c r="OFW47" s="105"/>
      <c r="OFX47" s="105"/>
      <c r="OFY47" s="105"/>
      <c r="OFZ47" s="105"/>
      <c r="OGA47" s="105"/>
      <c r="OGB47" s="105"/>
      <c r="OGC47" s="105"/>
      <c r="OGD47" s="105"/>
      <c r="OGE47" s="105"/>
      <c r="OGF47" s="105"/>
      <c r="OGG47" s="105"/>
      <c r="OGH47" s="105"/>
      <c r="OGI47" s="105"/>
      <c r="OGJ47" s="105"/>
      <c r="OGK47" s="105"/>
      <c r="OGL47" s="105"/>
      <c r="OGM47" s="105"/>
      <c r="OGN47" s="105"/>
      <c r="OGO47" s="105"/>
      <c r="OGP47" s="105"/>
      <c r="OGQ47" s="105"/>
      <c r="OGR47" s="105"/>
      <c r="OGS47" s="105"/>
      <c r="OGT47" s="105"/>
      <c r="OGU47" s="105"/>
      <c r="OGV47" s="105"/>
      <c r="OGW47" s="105"/>
      <c r="OGX47" s="105"/>
      <c r="OGY47" s="105"/>
      <c r="OGZ47" s="105"/>
      <c r="OHA47" s="105"/>
      <c r="OHB47" s="105"/>
      <c r="OHC47" s="105"/>
      <c r="OHD47" s="105"/>
      <c r="OHE47" s="105"/>
      <c r="OHF47" s="105"/>
      <c r="OHG47" s="105"/>
      <c r="OHH47" s="105"/>
      <c r="OHI47" s="105"/>
      <c r="OHJ47" s="105"/>
      <c r="OHK47" s="105"/>
      <c r="OHL47" s="105"/>
      <c r="OHM47" s="105"/>
      <c r="OHN47" s="105"/>
      <c r="OHO47" s="105"/>
      <c r="OHP47" s="105"/>
      <c r="OHQ47" s="105"/>
      <c r="OHR47" s="105"/>
      <c r="OHS47" s="105"/>
      <c r="OHT47" s="105"/>
      <c r="OHU47" s="105"/>
      <c r="OHV47" s="105"/>
      <c r="OHW47" s="105"/>
      <c r="OHX47" s="105"/>
      <c r="OHY47" s="105"/>
      <c r="OHZ47" s="105"/>
      <c r="OIA47" s="105"/>
      <c r="OIB47" s="105"/>
      <c r="OIC47" s="105"/>
      <c r="OID47" s="105"/>
      <c r="OIE47" s="105"/>
      <c r="OIF47" s="105"/>
      <c r="OIG47" s="105"/>
      <c r="OIH47" s="105"/>
      <c r="OII47" s="105"/>
      <c r="OIJ47" s="105"/>
      <c r="OIK47" s="105"/>
      <c r="OIL47" s="105"/>
      <c r="OIM47" s="105"/>
      <c r="OIN47" s="105"/>
      <c r="OIO47" s="105"/>
      <c r="OIP47" s="105"/>
      <c r="OIQ47" s="105"/>
      <c r="OIR47" s="105"/>
      <c r="OIS47" s="105"/>
      <c r="OIT47" s="105"/>
      <c r="OIU47" s="105"/>
      <c r="OIV47" s="105"/>
      <c r="OIW47" s="105"/>
      <c r="OIX47" s="105"/>
      <c r="OIY47" s="105"/>
      <c r="OIZ47" s="105"/>
      <c r="OJA47" s="105"/>
      <c r="OJB47" s="105"/>
      <c r="OJC47" s="105"/>
      <c r="OJD47" s="105"/>
      <c r="OJE47" s="105"/>
      <c r="OJF47" s="105"/>
      <c r="OJG47" s="105"/>
      <c r="OJH47" s="105"/>
      <c r="OJI47" s="105"/>
      <c r="OJJ47" s="105"/>
      <c r="OJK47" s="105"/>
      <c r="OJL47" s="105"/>
      <c r="OJM47" s="105"/>
      <c r="OJN47" s="105"/>
      <c r="OJO47" s="105"/>
      <c r="OJP47" s="105"/>
      <c r="OJQ47" s="105"/>
      <c r="OJR47" s="105"/>
      <c r="OJS47" s="105"/>
      <c r="OJT47" s="105"/>
      <c r="OJU47" s="105"/>
      <c r="OJV47" s="105"/>
      <c r="OJW47" s="105"/>
      <c r="OJX47" s="105"/>
      <c r="OJY47" s="105"/>
      <c r="OJZ47" s="105"/>
      <c r="OKA47" s="105"/>
      <c r="OKB47" s="105"/>
      <c r="OKC47" s="105"/>
      <c r="OKD47" s="105"/>
      <c r="OKE47" s="105"/>
      <c r="OKF47" s="105"/>
      <c r="OKG47" s="105"/>
      <c r="OKH47" s="105"/>
      <c r="OKI47" s="105"/>
      <c r="OKJ47" s="105"/>
      <c r="OKK47" s="105"/>
      <c r="OKL47" s="105"/>
      <c r="OKM47" s="105"/>
      <c r="OKN47" s="105"/>
      <c r="OKO47" s="105"/>
      <c r="OKP47" s="105"/>
      <c r="OKQ47" s="105"/>
      <c r="OKR47" s="105"/>
      <c r="OKS47" s="105"/>
      <c r="OKT47" s="105"/>
      <c r="OKU47" s="105"/>
      <c r="OKV47" s="105"/>
      <c r="OKW47" s="105"/>
      <c r="OKX47" s="105"/>
      <c r="OKY47" s="105"/>
      <c r="OKZ47" s="105"/>
      <c r="OLA47" s="105"/>
      <c r="OLB47" s="105"/>
      <c r="OLC47" s="105"/>
      <c r="OLD47" s="105"/>
      <c r="OLE47" s="105"/>
      <c r="OLF47" s="105"/>
      <c r="OLG47" s="105"/>
      <c r="OLH47" s="105"/>
      <c r="OLI47" s="105"/>
      <c r="OLJ47" s="105"/>
      <c r="OLK47" s="105"/>
      <c r="OLL47" s="105"/>
      <c r="OLM47" s="105"/>
      <c r="OLN47" s="105"/>
      <c r="OLO47" s="105"/>
      <c r="OLP47" s="105"/>
      <c r="OLQ47" s="105"/>
      <c r="OLR47" s="105"/>
      <c r="OLS47" s="105"/>
      <c r="OLT47" s="105"/>
      <c r="OLU47" s="105"/>
      <c r="OLV47" s="105"/>
      <c r="OLW47" s="105"/>
      <c r="OLX47" s="105"/>
      <c r="OLY47" s="105"/>
      <c r="OLZ47" s="105"/>
      <c r="OMA47" s="105"/>
      <c r="OMB47" s="105"/>
      <c r="OMC47" s="105"/>
      <c r="OMD47" s="105"/>
      <c r="OME47" s="105"/>
      <c r="OMF47" s="105"/>
      <c r="OMG47" s="105"/>
      <c r="OMH47" s="105"/>
      <c r="OMI47" s="105"/>
      <c r="OMJ47" s="105"/>
      <c r="OMK47" s="105"/>
      <c r="OML47" s="105"/>
      <c r="OMM47" s="105"/>
      <c r="OMN47" s="105"/>
      <c r="OMO47" s="105"/>
      <c r="OMP47" s="105"/>
      <c r="OMQ47" s="105"/>
      <c r="OMR47" s="105"/>
      <c r="OMS47" s="105"/>
      <c r="OMT47" s="105"/>
      <c r="OMU47" s="105"/>
      <c r="OMV47" s="105"/>
      <c r="OMW47" s="105"/>
      <c r="OMX47" s="105"/>
      <c r="OMY47" s="105"/>
      <c r="OMZ47" s="105"/>
      <c r="ONA47" s="105"/>
      <c r="ONB47" s="105"/>
      <c r="ONC47" s="105"/>
      <c r="OND47" s="105"/>
      <c r="ONE47" s="105"/>
      <c r="ONF47" s="105"/>
      <c r="ONG47" s="105"/>
      <c r="ONH47" s="105"/>
      <c r="ONI47" s="105"/>
      <c r="ONJ47" s="105"/>
      <c r="ONK47" s="105"/>
      <c r="ONL47" s="105"/>
      <c r="ONM47" s="105"/>
      <c r="ONN47" s="105"/>
      <c r="ONO47" s="105"/>
      <c r="ONP47" s="105"/>
      <c r="ONQ47" s="105"/>
      <c r="ONR47" s="105"/>
      <c r="ONS47" s="105"/>
      <c r="ONT47" s="105"/>
      <c r="ONU47" s="105"/>
      <c r="ONV47" s="105"/>
      <c r="ONW47" s="105"/>
      <c r="ONX47" s="105"/>
      <c r="ONY47" s="105"/>
      <c r="ONZ47" s="105"/>
      <c r="OOA47" s="105"/>
      <c r="OOB47" s="105"/>
      <c r="OOC47" s="105"/>
      <c r="OOD47" s="105"/>
      <c r="OOE47" s="105"/>
      <c r="OOF47" s="105"/>
      <c r="OOG47" s="105"/>
      <c r="OOH47" s="105"/>
      <c r="OOI47" s="105"/>
      <c r="OOJ47" s="105"/>
      <c r="OOK47" s="105"/>
      <c r="OOL47" s="105"/>
      <c r="OOM47" s="105"/>
      <c r="OON47" s="105"/>
      <c r="OOO47" s="105"/>
      <c r="OOP47" s="105"/>
      <c r="OOQ47" s="105"/>
      <c r="OOR47" s="105"/>
      <c r="OOS47" s="105"/>
      <c r="OOT47" s="105"/>
      <c r="OOU47" s="105"/>
      <c r="OOV47" s="105"/>
      <c r="OOW47" s="105"/>
      <c r="OOX47" s="105"/>
      <c r="OOY47" s="105"/>
      <c r="OOZ47" s="105"/>
      <c r="OPA47" s="105"/>
      <c r="OPB47" s="105"/>
      <c r="OPC47" s="105"/>
      <c r="OPD47" s="105"/>
      <c r="OPE47" s="105"/>
      <c r="OPF47" s="105"/>
      <c r="OPG47" s="105"/>
      <c r="OPH47" s="105"/>
      <c r="OPI47" s="105"/>
      <c r="OPJ47" s="105"/>
      <c r="OPK47" s="105"/>
      <c r="OPL47" s="105"/>
      <c r="OPM47" s="105"/>
      <c r="OPN47" s="105"/>
      <c r="OPO47" s="105"/>
      <c r="OPP47" s="105"/>
      <c r="OPQ47" s="105"/>
      <c r="OPR47" s="105"/>
      <c r="OPS47" s="105"/>
      <c r="OPT47" s="105"/>
      <c r="OPU47" s="105"/>
      <c r="OPV47" s="105"/>
      <c r="OPW47" s="105"/>
      <c r="OPX47" s="105"/>
      <c r="OPY47" s="105"/>
      <c r="OPZ47" s="105"/>
      <c r="OQA47" s="105"/>
      <c r="OQB47" s="105"/>
      <c r="OQC47" s="105"/>
      <c r="OQD47" s="105"/>
      <c r="OQE47" s="105"/>
      <c r="OQF47" s="105"/>
      <c r="OQG47" s="105"/>
      <c r="OQH47" s="105"/>
      <c r="OQI47" s="105"/>
      <c r="OQJ47" s="105"/>
      <c r="OQK47" s="105"/>
      <c r="OQL47" s="105"/>
      <c r="OQM47" s="105"/>
      <c r="OQN47" s="105"/>
      <c r="OQO47" s="105"/>
      <c r="OQP47" s="105"/>
      <c r="OQQ47" s="105"/>
      <c r="OQR47" s="105"/>
      <c r="OQS47" s="105"/>
      <c r="OQT47" s="105"/>
      <c r="OQU47" s="105"/>
      <c r="OQV47" s="105"/>
      <c r="OQW47" s="105"/>
      <c r="OQX47" s="105"/>
      <c r="OQY47" s="105"/>
      <c r="OQZ47" s="105"/>
      <c r="ORA47" s="105"/>
      <c r="ORB47" s="105"/>
      <c r="ORC47" s="105"/>
      <c r="ORD47" s="105"/>
      <c r="ORE47" s="105"/>
      <c r="ORF47" s="105"/>
      <c r="ORG47" s="105"/>
      <c r="ORH47" s="105"/>
      <c r="ORI47" s="105"/>
      <c r="ORJ47" s="105"/>
      <c r="ORK47" s="105"/>
      <c r="ORL47" s="105"/>
      <c r="ORM47" s="105"/>
      <c r="ORN47" s="105"/>
      <c r="ORO47" s="105"/>
      <c r="ORP47" s="105"/>
      <c r="ORQ47" s="105"/>
      <c r="ORR47" s="105"/>
      <c r="ORS47" s="105"/>
      <c r="ORT47" s="105"/>
      <c r="ORU47" s="105"/>
      <c r="ORV47" s="105"/>
      <c r="ORW47" s="105"/>
      <c r="ORX47" s="105"/>
      <c r="ORY47" s="105"/>
      <c r="ORZ47" s="105"/>
      <c r="OSA47" s="105"/>
      <c r="OSB47" s="105"/>
      <c r="OSC47" s="105"/>
      <c r="OSD47" s="105"/>
      <c r="OSE47" s="105"/>
      <c r="OSF47" s="105"/>
      <c r="OSG47" s="105"/>
      <c r="OSH47" s="105"/>
      <c r="OSI47" s="105"/>
      <c r="OSJ47" s="105"/>
      <c r="OSK47" s="105"/>
      <c r="OSL47" s="105"/>
      <c r="OSM47" s="105"/>
      <c r="OSN47" s="105"/>
      <c r="OSO47" s="105"/>
      <c r="OSP47" s="105"/>
      <c r="OSQ47" s="105"/>
      <c r="OSR47" s="105"/>
      <c r="OSS47" s="105"/>
      <c r="OST47" s="105"/>
      <c r="OSU47" s="105"/>
      <c r="OSV47" s="105"/>
      <c r="OSW47" s="105"/>
      <c r="OSX47" s="105"/>
      <c r="OSY47" s="105"/>
      <c r="OSZ47" s="105"/>
      <c r="OTA47" s="105"/>
      <c r="OTB47" s="105"/>
      <c r="OTC47" s="105"/>
      <c r="OTD47" s="105"/>
      <c r="OTE47" s="105"/>
      <c r="OTF47" s="105"/>
      <c r="OTG47" s="105"/>
      <c r="OTH47" s="105"/>
      <c r="OTI47" s="105"/>
      <c r="OTJ47" s="105"/>
      <c r="OTK47" s="105"/>
      <c r="OTL47" s="105"/>
      <c r="OTM47" s="105"/>
      <c r="OTN47" s="105"/>
      <c r="OTO47" s="105"/>
      <c r="OTP47" s="105"/>
      <c r="OTQ47" s="105"/>
      <c r="OTR47" s="105"/>
      <c r="OTS47" s="105"/>
      <c r="OTT47" s="105"/>
      <c r="OTU47" s="105"/>
      <c r="OTV47" s="105"/>
      <c r="OTW47" s="105"/>
      <c r="OTX47" s="105"/>
      <c r="OTY47" s="105"/>
      <c r="OTZ47" s="105"/>
      <c r="OUA47" s="105"/>
      <c r="OUB47" s="105"/>
      <c r="OUC47" s="105"/>
      <c r="OUD47" s="105"/>
      <c r="OUE47" s="105"/>
      <c r="OUF47" s="105"/>
      <c r="OUG47" s="105"/>
      <c r="OUH47" s="105"/>
      <c r="OUI47" s="105"/>
      <c r="OUJ47" s="105"/>
      <c r="OUK47" s="105"/>
      <c r="OUL47" s="105"/>
      <c r="OUM47" s="105"/>
      <c r="OUN47" s="105"/>
      <c r="OUO47" s="105"/>
      <c r="OUP47" s="105"/>
      <c r="OUQ47" s="105"/>
      <c r="OUR47" s="105"/>
      <c r="OUS47" s="105"/>
      <c r="OUT47" s="105"/>
      <c r="OUU47" s="105"/>
      <c r="OUV47" s="105"/>
      <c r="OUW47" s="105"/>
      <c r="OUX47" s="105"/>
      <c r="OUY47" s="105"/>
      <c r="OUZ47" s="105"/>
      <c r="OVA47" s="105"/>
      <c r="OVB47" s="105"/>
      <c r="OVC47" s="105"/>
      <c r="OVD47" s="105"/>
      <c r="OVE47" s="105"/>
      <c r="OVF47" s="105"/>
      <c r="OVG47" s="105"/>
      <c r="OVH47" s="105"/>
      <c r="OVI47" s="105"/>
      <c r="OVJ47" s="105"/>
      <c r="OVK47" s="105"/>
      <c r="OVL47" s="105"/>
      <c r="OVM47" s="105"/>
      <c r="OVN47" s="105"/>
      <c r="OVO47" s="105"/>
      <c r="OVP47" s="105"/>
      <c r="OVQ47" s="105"/>
      <c r="OVR47" s="105"/>
      <c r="OVS47" s="105"/>
      <c r="OVT47" s="105"/>
      <c r="OVU47" s="105"/>
      <c r="OVV47" s="105"/>
      <c r="OVW47" s="105"/>
      <c r="OVX47" s="105"/>
      <c r="OVY47" s="105"/>
      <c r="OVZ47" s="105"/>
      <c r="OWA47" s="105"/>
      <c r="OWB47" s="105"/>
      <c r="OWC47" s="105"/>
      <c r="OWD47" s="105"/>
      <c r="OWE47" s="105"/>
      <c r="OWF47" s="105"/>
      <c r="OWG47" s="105"/>
      <c r="OWH47" s="105"/>
      <c r="OWI47" s="105"/>
      <c r="OWJ47" s="105"/>
      <c r="OWK47" s="105"/>
      <c r="OWL47" s="105"/>
      <c r="OWM47" s="105"/>
      <c r="OWN47" s="105"/>
      <c r="OWO47" s="105"/>
      <c r="OWP47" s="105"/>
      <c r="OWQ47" s="105"/>
      <c r="OWR47" s="105"/>
      <c r="OWS47" s="105"/>
      <c r="OWT47" s="105"/>
      <c r="OWU47" s="105"/>
      <c r="OWV47" s="105"/>
      <c r="OWW47" s="105"/>
      <c r="OWX47" s="105"/>
      <c r="OWY47" s="105"/>
      <c r="OWZ47" s="105"/>
      <c r="OXA47" s="105"/>
      <c r="OXB47" s="105"/>
      <c r="OXC47" s="105"/>
      <c r="OXD47" s="105"/>
      <c r="OXE47" s="105"/>
      <c r="OXF47" s="105"/>
      <c r="OXG47" s="105"/>
      <c r="OXH47" s="105"/>
      <c r="OXI47" s="105"/>
      <c r="OXJ47" s="105"/>
      <c r="OXK47" s="105"/>
      <c r="OXL47" s="105"/>
      <c r="OXM47" s="105"/>
      <c r="OXN47" s="105"/>
      <c r="OXO47" s="105"/>
      <c r="OXP47" s="105"/>
      <c r="OXQ47" s="105"/>
      <c r="OXR47" s="105"/>
      <c r="OXS47" s="105"/>
      <c r="OXT47" s="105"/>
      <c r="OXU47" s="105"/>
      <c r="OXV47" s="105"/>
      <c r="OXW47" s="105"/>
      <c r="OXX47" s="105"/>
      <c r="OXY47" s="105"/>
      <c r="OXZ47" s="105"/>
      <c r="OYA47" s="105"/>
      <c r="OYB47" s="105"/>
      <c r="OYC47" s="105"/>
      <c r="OYD47" s="105"/>
      <c r="OYE47" s="105"/>
      <c r="OYF47" s="105"/>
      <c r="OYG47" s="105"/>
      <c r="OYH47" s="105"/>
      <c r="OYI47" s="105"/>
      <c r="OYJ47" s="105"/>
      <c r="OYK47" s="105"/>
      <c r="OYL47" s="105"/>
      <c r="OYM47" s="105"/>
      <c r="OYN47" s="105"/>
      <c r="OYO47" s="105"/>
      <c r="OYP47" s="105"/>
      <c r="OYQ47" s="105"/>
      <c r="OYR47" s="105"/>
      <c r="OYS47" s="105"/>
      <c r="OYT47" s="105"/>
      <c r="OYU47" s="105"/>
      <c r="OYV47" s="105"/>
      <c r="OYW47" s="105"/>
      <c r="OYX47" s="105"/>
      <c r="OYY47" s="105"/>
      <c r="OYZ47" s="105"/>
      <c r="OZA47" s="105"/>
      <c r="OZB47" s="105"/>
      <c r="OZC47" s="105"/>
      <c r="OZD47" s="105"/>
      <c r="OZE47" s="105"/>
      <c r="OZF47" s="105"/>
      <c r="OZG47" s="105"/>
      <c r="OZH47" s="105"/>
      <c r="OZI47" s="105"/>
      <c r="OZJ47" s="105"/>
      <c r="OZK47" s="105"/>
      <c r="OZL47" s="105"/>
      <c r="OZM47" s="105"/>
      <c r="OZN47" s="105"/>
      <c r="OZO47" s="105"/>
      <c r="OZP47" s="105"/>
      <c r="OZQ47" s="105"/>
      <c r="OZR47" s="105"/>
      <c r="OZS47" s="105"/>
      <c r="OZT47" s="105"/>
      <c r="OZU47" s="105"/>
      <c r="OZV47" s="105"/>
      <c r="OZW47" s="105"/>
      <c r="OZX47" s="105"/>
      <c r="OZY47" s="105"/>
      <c r="OZZ47" s="105"/>
      <c r="PAA47" s="105"/>
      <c r="PAB47" s="105"/>
      <c r="PAC47" s="105"/>
      <c r="PAD47" s="105"/>
      <c r="PAE47" s="105"/>
      <c r="PAF47" s="105"/>
      <c r="PAG47" s="105"/>
      <c r="PAH47" s="105"/>
      <c r="PAI47" s="105"/>
      <c r="PAJ47" s="105"/>
      <c r="PAK47" s="105"/>
      <c r="PAL47" s="105"/>
      <c r="PAM47" s="105"/>
      <c r="PAN47" s="105"/>
      <c r="PAO47" s="105"/>
      <c r="PAP47" s="105"/>
      <c r="PAQ47" s="105"/>
      <c r="PAR47" s="105"/>
      <c r="PAS47" s="105"/>
      <c r="PAT47" s="105"/>
      <c r="PAU47" s="105"/>
      <c r="PAV47" s="105"/>
      <c r="PAW47" s="105"/>
      <c r="PAX47" s="105"/>
      <c r="PAY47" s="105"/>
      <c r="PAZ47" s="105"/>
      <c r="PBA47" s="105"/>
      <c r="PBB47" s="105"/>
      <c r="PBC47" s="105"/>
      <c r="PBD47" s="105"/>
      <c r="PBE47" s="105"/>
      <c r="PBF47" s="105"/>
      <c r="PBG47" s="105"/>
      <c r="PBH47" s="105"/>
      <c r="PBI47" s="105"/>
      <c r="PBJ47" s="105"/>
      <c r="PBK47" s="105"/>
      <c r="PBL47" s="105"/>
      <c r="PBM47" s="105"/>
      <c r="PBN47" s="105"/>
      <c r="PBO47" s="105"/>
      <c r="PBP47" s="105"/>
      <c r="PBQ47" s="105"/>
      <c r="PBR47" s="105"/>
      <c r="PBS47" s="105"/>
      <c r="PBT47" s="105"/>
      <c r="PBU47" s="105"/>
      <c r="PBV47" s="105"/>
      <c r="PBW47" s="105"/>
      <c r="PBX47" s="105"/>
      <c r="PBY47" s="105"/>
      <c r="PBZ47" s="105"/>
      <c r="PCA47" s="105"/>
      <c r="PCB47" s="105"/>
      <c r="PCC47" s="105"/>
      <c r="PCD47" s="105"/>
      <c r="PCE47" s="105"/>
      <c r="PCF47" s="105"/>
      <c r="PCG47" s="105"/>
      <c r="PCH47" s="105"/>
      <c r="PCI47" s="105"/>
      <c r="PCJ47" s="105"/>
      <c r="PCK47" s="105"/>
      <c r="PCL47" s="105"/>
      <c r="PCM47" s="105"/>
      <c r="PCN47" s="105"/>
      <c r="PCO47" s="105"/>
      <c r="PCP47" s="105"/>
      <c r="PCQ47" s="105"/>
      <c r="PCR47" s="105"/>
      <c r="PCS47" s="105"/>
      <c r="PCT47" s="105"/>
      <c r="PCU47" s="105"/>
      <c r="PCV47" s="105"/>
      <c r="PCW47" s="105"/>
      <c r="PCX47" s="105"/>
      <c r="PCY47" s="105"/>
      <c r="PCZ47" s="105"/>
      <c r="PDA47" s="105"/>
      <c r="PDB47" s="105"/>
      <c r="PDC47" s="105"/>
      <c r="PDD47" s="105"/>
      <c r="PDE47" s="105"/>
      <c r="PDF47" s="105"/>
      <c r="PDG47" s="105"/>
      <c r="PDH47" s="105"/>
      <c r="PDI47" s="105"/>
      <c r="PDJ47" s="105"/>
      <c r="PDK47" s="105"/>
      <c r="PDL47" s="105"/>
      <c r="PDM47" s="105"/>
      <c r="PDN47" s="105"/>
      <c r="PDO47" s="105"/>
      <c r="PDP47" s="105"/>
      <c r="PDQ47" s="105"/>
      <c r="PDR47" s="105"/>
      <c r="PDS47" s="105"/>
      <c r="PDT47" s="105"/>
      <c r="PDU47" s="105"/>
      <c r="PDV47" s="105"/>
      <c r="PDW47" s="105"/>
      <c r="PDX47" s="105"/>
      <c r="PDY47" s="105"/>
      <c r="PDZ47" s="105"/>
      <c r="PEA47" s="105"/>
      <c r="PEB47" s="105"/>
      <c r="PEC47" s="105"/>
      <c r="PED47" s="105"/>
      <c r="PEE47" s="105"/>
      <c r="PEF47" s="105"/>
      <c r="PEG47" s="105"/>
      <c r="PEH47" s="105"/>
      <c r="PEI47" s="105"/>
      <c r="PEJ47" s="105"/>
      <c r="PEK47" s="105"/>
      <c r="PEL47" s="105"/>
      <c r="PEM47" s="105"/>
      <c r="PEN47" s="105"/>
      <c r="PEO47" s="105"/>
      <c r="PEP47" s="105"/>
      <c r="PEQ47" s="105"/>
      <c r="PER47" s="105"/>
      <c r="PES47" s="105"/>
      <c r="PET47" s="105"/>
      <c r="PEU47" s="105"/>
      <c r="PEV47" s="105"/>
      <c r="PEW47" s="105"/>
      <c r="PEX47" s="105"/>
      <c r="PEY47" s="105"/>
      <c r="PEZ47" s="105"/>
      <c r="PFA47" s="105"/>
      <c r="PFB47" s="105"/>
      <c r="PFC47" s="105"/>
      <c r="PFD47" s="105"/>
      <c r="PFE47" s="105"/>
      <c r="PFF47" s="105"/>
      <c r="PFG47" s="105"/>
      <c r="PFH47" s="105"/>
      <c r="PFI47" s="105"/>
      <c r="PFJ47" s="105"/>
      <c r="PFK47" s="105"/>
      <c r="PFL47" s="105"/>
      <c r="PFM47" s="105"/>
      <c r="PFN47" s="105"/>
      <c r="PFO47" s="105"/>
      <c r="PFP47" s="105"/>
      <c r="PFQ47" s="105"/>
      <c r="PFR47" s="105"/>
      <c r="PFS47" s="105"/>
      <c r="PFT47" s="105"/>
      <c r="PFU47" s="105"/>
      <c r="PFV47" s="105"/>
      <c r="PFW47" s="105"/>
      <c r="PFX47" s="105"/>
      <c r="PFY47" s="105"/>
      <c r="PFZ47" s="105"/>
      <c r="PGA47" s="105"/>
      <c r="PGB47" s="105"/>
      <c r="PGC47" s="105"/>
      <c r="PGD47" s="105"/>
      <c r="PGE47" s="105"/>
      <c r="PGF47" s="105"/>
      <c r="PGG47" s="105"/>
      <c r="PGH47" s="105"/>
      <c r="PGI47" s="105"/>
      <c r="PGJ47" s="105"/>
      <c r="PGK47" s="105"/>
      <c r="PGL47" s="105"/>
      <c r="PGM47" s="105"/>
      <c r="PGN47" s="105"/>
      <c r="PGO47" s="105"/>
      <c r="PGP47" s="105"/>
      <c r="PGQ47" s="105"/>
      <c r="PGR47" s="105"/>
      <c r="PGS47" s="105"/>
      <c r="PGT47" s="105"/>
      <c r="PGU47" s="105"/>
      <c r="PGV47" s="105"/>
      <c r="PGW47" s="105"/>
      <c r="PGX47" s="105"/>
      <c r="PGY47" s="105"/>
      <c r="PGZ47" s="105"/>
      <c r="PHA47" s="105"/>
      <c r="PHB47" s="105"/>
      <c r="PHC47" s="105"/>
      <c r="PHD47" s="105"/>
      <c r="PHE47" s="105"/>
      <c r="PHF47" s="105"/>
      <c r="PHG47" s="105"/>
      <c r="PHH47" s="105"/>
      <c r="PHI47" s="105"/>
      <c r="PHJ47" s="105"/>
      <c r="PHK47" s="105"/>
      <c r="PHL47" s="105"/>
      <c r="PHM47" s="105"/>
      <c r="PHN47" s="105"/>
      <c r="PHO47" s="105"/>
      <c r="PHP47" s="105"/>
      <c r="PHQ47" s="105"/>
      <c r="PHR47" s="105"/>
      <c r="PHS47" s="105"/>
      <c r="PHT47" s="105"/>
      <c r="PHU47" s="105"/>
      <c r="PHV47" s="105"/>
      <c r="PHW47" s="105"/>
      <c r="PHX47" s="105"/>
      <c r="PHY47" s="105"/>
      <c r="PHZ47" s="105"/>
      <c r="PIA47" s="105"/>
      <c r="PIB47" s="105"/>
      <c r="PIC47" s="105"/>
      <c r="PID47" s="105"/>
      <c r="PIE47" s="105"/>
      <c r="PIF47" s="105"/>
      <c r="PIG47" s="105"/>
      <c r="PIH47" s="105"/>
      <c r="PII47" s="105"/>
      <c r="PIJ47" s="105"/>
      <c r="PIK47" s="105"/>
      <c r="PIL47" s="105"/>
      <c r="PIM47" s="105"/>
      <c r="PIN47" s="105"/>
      <c r="PIO47" s="105"/>
      <c r="PIP47" s="105"/>
      <c r="PIQ47" s="105"/>
      <c r="PIR47" s="105"/>
      <c r="PIS47" s="105"/>
      <c r="PIT47" s="105"/>
      <c r="PIU47" s="105"/>
      <c r="PIV47" s="105"/>
      <c r="PIW47" s="105"/>
      <c r="PIX47" s="105"/>
      <c r="PIY47" s="105"/>
      <c r="PIZ47" s="105"/>
      <c r="PJA47" s="105"/>
      <c r="PJB47" s="105"/>
      <c r="PJC47" s="105"/>
      <c r="PJD47" s="105"/>
      <c r="PJE47" s="105"/>
      <c r="PJF47" s="105"/>
      <c r="PJG47" s="105"/>
      <c r="PJH47" s="105"/>
      <c r="PJI47" s="105"/>
      <c r="PJJ47" s="105"/>
      <c r="PJK47" s="105"/>
      <c r="PJL47" s="105"/>
      <c r="PJM47" s="105"/>
      <c r="PJN47" s="105"/>
      <c r="PJO47" s="105"/>
      <c r="PJP47" s="105"/>
      <c r="PJQ47" s="105"/>
      <c r="PJR47" s="105"/>
      <c r="PJS47" s="105"/>
      <c r="PJT47" s="105"/>
      <c r="PJU47" s="105"/>
      <c r="PJV47" s="105"/>
      <c r="PJW47" s="105"/>
      <c r="PJX47" s="105"/>
      <c r="PJY47" s="105"/>
      <c r="PJZ47" s="105"/>
      <c r="PKA47" s="105"/>
      <c r="PKB47" s="105"/>
      <c r="PKC47" s="105"/>
      <c r="PKD47" s="105"/>
      <c r="PKE47" s="105"/>
      <c r="PKF47" s="105"/>
      <c r="PKG47" s="105"/>
      <c r="PKH47" s="105"/>
      <c r="PKI47" s="105"/>
      <c r="PKJ47" s="105"/>
      <c r="PKK47" s="105"/>
      <c r="PKL47" s="105"/>
      <c r="PKM47" s="105"/>
      <c r="PKN47" s="105"/>
      <c r="PKO47" s="105"/>
      <c r="PKP47" s="105"/>
      <c r="PKQ47" s="105"/>
      <c r="PKR47" s="105"/>
      <c r="PKS47" s="105"/>
      <c r="PKT47" s="105"/>
      <c r="PKU47" s="105"/>
      <c r="PKV47" s="105"/>
      <c r="PKW47" s="105"/>
      <c r="PKX47" s="105"/>
      <c r="PKY47" s="105"/>
      <c r="PKZ47" s="105"/>
      <c r="PLA47" s="105"/>
      <c r="PLB47" s="105"/>
      <c r="PLC47" s="105"/>
      <c r="PLD47" s="105"/>
      <c r="PLE47" s="105"/>
      <c r="PLF47" s="105"/>
      <c r="PLG47" s="105"/>
      <c r="PLH47" s="105"/>
      <c r="PLI47" s="105"/>
      <c r="PLJ47" s="105"/>
      <c r="PLK47" s="105"/>
      <c r="PLL47" s="105"/>
      <c r="PLM47" s="105"/>
      <c r="PLN47" s="105"/>
      <c r="PLO47" s="105"/>
      <c r="PLP47" s="105"/>
      <c r="PLQ47" s="105"/>
      <c r="PLR47" s="105"/>
      <c r="PLS47" s="105"/>
      <c r="PLT47" s="105"/>
      <c r="PLU47" s="105"/>
      <c r="PLV47" s="105"/>
      <c r="PLW47" s="105"/>
      <c r="PLX47" s="105"/>
      <c r="PLY47" s="105"/>
      <c r="PLZ47" s="105"/>
      <c r="PMA47" s="105"/>
      <c r="PMB47" s="105"/>
      <c r="PMC47" s="105"/>
      <c r="PMD47" s="105"/>
      <c r="PME47" s="105"/>
      <c r="PMF47" s="105"/>
      <c r="PMG47" s="105"/>
      <c r="PMH47" s="105"/>
      <c r="PMI47" s="105"/>
      <c r="PMJ47" s="105"/>
      <c r="PMK47" s="105"/>
      <c r="PML47" s="105"/>
      <c r="PMM47" s="105"/>
      <c r="PMN47" s="105"/>
      <c r="PMO47" s="105"/>
      <c r="PMP47" s="105"/>
      <c r="PMQ47" s="105"/>
      <c r="PMR47" s="105"/>
      <c r="PMS47" s="105"/>
      <c r="PMT47" s="105"/>
      <c r="PMU47" s="105"/>
      <c r="PMV47" s="105"/>
      <c r="PMW47" s="105"/>
      <c r="PMX47" s="105"/>
      <c r="PMY47" s="105"/>
      <c r="PMZ47" s="105"/>
      <c r="PNA47" s="105"/>
      <c r="PNB47" s="105"/>
      <c r="PNC47" s="105"/>
      <c r="PND47" s="105"/>
      <c r="PNE47" s="105"/>
      <c r="PNF47" s="105"/>
      <c r="PNG47" s="105"/>
      <c r="PNH47" s="105"/>
      <c r="PNI47" s="105"/>
      <c r="PNJ47" s="105"/>
      <c r="PNK47" s="105"/>
      <c r="PNL47" s="105"/>
      <c r="PNM47" s="105"/>
      <c r="PNN47" s="105"/>
      <c r="PNO47" s="105"/>
      <c r="PNP47" s="105"/>
      <c r="PNQ47" s="105"/>
      <c r="PNR47" s="105"/>
      <c r="PNS47" s="105"/>
      <c r="PNT47" s="105"/>
      <c r="PNU47" s="105"/>
      <c r="PNV47" s="105"/>
      <c r="PNW47" s="105"/>
      <c r="PNX47" s="105"/>
      <c r="PNY47" s="105"/>
      <c r="PNZ47" s="105"/>
      <c r="POA47" s="105"/>
      <c r="POB47" s="105"/>
      <c r="POC47" s="105"/>
      <c r="POD47" s="105"/>
      <c r="POE47" s="105"/>
      <c r="POF47" s="105"/>
      <c r="POG47" s="105"/>
      <c r="POH47" s="105"/>
      <c r="POI47" s="105"/>
      <c r="POJ47" s="105"/>
      <c r="POK47" s="105"/>
      <c r="POL47" s="105"/>
      <c r="POM47" s="105"/>
      <c r="PON47" s="105"/>
      <c r="POO47" s="105"/>
      <c r="POP47" s="105"/>
      <c r="POQ47" s="105"/>
      <c r="POR47" s="105"/>
      <c r="POS47" s="105"/>
      <c r="POT47" s="105"/>
      <c r="POU47" s="105"/>
      <c r="POV47" s="105"/>
      <c r="POW47" s="105"/>
      <c r="POX47" s="105"/>
      <c r="POY47" s="105"/>
      <c r="POZ47" s="105"/>
      <c r="PPA47" s="105"/>
      <c r="PPB47" s="105"/>
      <c r="PPC47" s="105"/>
      <c r="PPD47" s="105"/>
      <c r="PPE47" s="105"/>
      <c r="PPF47" s="105"/>
      <c r="PPG47" s="105"/>
      <c r="PPH47" s="105"/>
      <c r="PPI47" s="105"/>
      <c r="PPJ47" s="105"/>
      <c r="PPK47" s="105"/>
      <c r="PPL47" s="105"/>
      <c r="PPM47" s="105"/>
      <c r="PPN47" s="105"/>
      <c r="PPO47" s="105"/>
      <c r="PPP47" s="105"/>
      <c r="PPQ47" s="105"/>
      <c r="PPR47" s="105"/>
      <c r="PPS47" s="105"/>
      <c r="PPT47" s="105"/>
      <c r="PPU47" s="105"/>
      <c r="PPV47" s="105"/>
      <c r="PPW47" s="105"/>
      <c r="PPX47" s="105"/>
      <c r="PPY47" s="105"/>
      <c r="PPZ47" s="105"/>
      <c r="PQA47" s="105"/>
      <c r="PQB47" s="105"/>
      <c r="PQC47" s="105"/>
      <c r="PQD47" s="105"/>
      <c r="PQE47" s="105"/>
      <c r="PQF47" s="105"/>
      <c r="PQG47" s="105"/>
      <c r="PQH47" s="105"/>
      <c r="PQI47" s="105"/>
      <c r="PQJ47" s="105"/>
      <c r="PQK47" s="105"/>
      <c r="PQL47" s="105"/>
      <c r="PQM47" s="105"/>
      <c r="PQN47" s="105"/>
      <c r="PQO47" s="105"/>
      <c r="PQP47" s="105"/>
      <c r="PQQ47" s="105"/>
      <c r="PQR47" s="105"/>
      <c r="PQS47" s="105"/>
      <c r="PQT47" s="105"/>
      <c r="PQU47" s="105"/>
      <c r="PQV47" s="105"/>
      <c r="PQW47" s="105"/>
      <c r="PQX47" s="105"/>
      <c r="PQY47" s="105"/>
      <c r="PQZ47" s="105"/>
      <c r="PRA47" s="105"/>
      <c r="PRB47" s="105"/>
      <c r="PRC47" s="105"/>
      <c r="PRD47" s="105"/>
      <c r="PRE47" s="105"/>
      <c r="PRF47" s="105"/>
      <c r="PRG47" s="105"/>
      <c r="PRH47" s="105"/>
      <c r="PRI47" s="105"/>
      <c r="PRJ47" s="105"/>
      <c r="PRK47" s="105"/>
      <c r="PRL47" s="105"/>
      <c r="PRM47" s="105"/>
      <c r="PRN47" s="105"/>
      <c r="PRO47" s="105"/>
      <c r="PRP47" s="105"/>
      <c r="PRQ47" s="105"/>
      <c r="PRR47" s="105"/>
      <c r="PRS47" s="105"/>
      <c r="PRT47" s="105"/>
      <c r="PRU47" s="105"/>
      <c r="PRV47" s="105"/>
      <c r="PRW47" s="105"/>
      <c r="PRX47" s="105"/>
      <c r="PRY47" s="105"/>
      <c r="PRZ47" s="105"/>
      <c r="PSA47" s="105"/>
      <c r="PSB47" s="105"/>
      <c r="PSC47" s="105"/>
      <c r="PSD47" s="105"/>
      <c r="PSE47" s="105"/>
      <c r="PSF47" s="105"/>
      <c r="PSG47" s="105"/>
      <c r="PSH47" s="105"/>
      <c r="PSI47" s="105"/>
      <c r="PSJ47" s="105"/>
      <c r="PSK47" s="105"/>
      <c r="PSL47" s="105"/>
      <c r="PSM47" s="105"/>
      <c r="PSN47" s="105"/>
      <c r="PSO47" s="105"/>
      <c r="PSP47" s="105"/>
      <c r="PSQ47" s="105"/>
      <c r="PSR47" s="105"/>
      <c r="PSS47" s="105"/>
      <c r="PST47" s="105"/>
      <c r="PSU47" s="105"/>
      <c r="PSV47" s="105"/>
      <c r="PSW47" s="105"/>
      <c r="PSX47" s="105"/>
      <c r="PSY47" s="105"/>
      <c r="PSZ47" s="105"/>
      <c r="PTA47" s="105"/>
      <c r="PTB47" s="105"/>
      <c r="PTC47" s="105"/>
      <c r="PTD47" s="105"/>
      <c r="PTE47" s="105"/>
      <c r="PTF47" s="105"/>
      <c r="PTG47" s="105"/>
      <c r="PTH47" s="105"/>
      <c r="PTI47" s="105"/>
      <c r="PTJ47" s="105"/>
      <c r="PTK47" s="105"/>
      <c r="PTL47" s="105"/>
      <c r="PTM47" s="105"/>
      <c r="PTN47" s="105"/>
      <c r="PTO47" s="105"/>
      <c r="PTP47" s="105"/>
      <c r="PTQ47" s="105"/>
      <c r="PTR47" s="105"/>
      <c r="PTS47" s="105"/>
      <c r="PTT47" s="105"/>
      <c r="PTU47" s="105"/>
      <c r="PTV47" s="105"/>
      <c r="PTW47" s="105"/>
      <c r="PTX47" s="105"/>
      <c r="PTY47" s="105"/>
      <c r="PTZ47" s="105"/>
      <c r="PUA47" s="105"/>
      <c r="PUB47" s="105"/>
      <c r="PUC47" s="105"/>
      <c r="PUD47" s="105"/>
      <c r="PUE47" s="105"/>
      <c r="PUF47" s="105"/>
      <c r="PUG47" s="105"/>
      <c r="PUH47" s="105"/>
      <c r="PUI47" s="105"/>
      <c r="PUJ47" s="105"/>
      <c r="PUK47" s="105"/>
      <c r="PUL47" s="105"/>
      <c r="PUM47" s="105"/>
      <c r="PUN47" s="105"/>
      <c r="PUO47" s="105"/>
      <c r="PUP47" s="105"/>
      <c r="PUQ47" s="105"/>
      <c r="PUR47" s="105"/>
      <c r="PUS47" s="105"/>
      <c r="PUT47" s="105"/>
      <c r="PUU47" s="105"/>
      <c r="PUV47" s="105"/>
      <c r="PUW47" s="105"/>
      <c r="PUX47" s="105"/>
      <c r="PUY47" s="105"/>
      <c r="PUZ47" s="105"/>
      <c r="PVA47" s="105"/>
      <c r="PVB47" s="105"/>
      <c r="PVC47" s="105"/>
      <c r="PVD47" s="105"/>
      <c r="PVE47" s="105"/>
      <c r="PVF47" s="105"/>
      <c r="PVG47" s="105"/>
      <c r="PVH47" s="105"/>
      <c r="PVI47" s="105"/>
      <c r="PVJ47" s="105"/>
      <c r="PVK47" s="105"/>
      <c r="PVL47" s="105"/>
      <c r="PVM47" s="105"/>
      <c r="PVN47" s="105"/>
      <c r="PVO47" s="105"/>
      <c r="PVP47" s="105"/>
      <c r="PVQ47" s="105"/>
      <c r="PVR47" s="105"/>
      <c r="PVS47" s="105"/>
      <c r="PVT47" s="105"/>
      <c r="PVU47" s="105"/>
      <c r="PVV47" s="105"/>
      <c r="PVW47" s="105"/>
      <c r="PVX47" s="105"/>
      <c r="PVY47" s="105"/>
      <c r="PVZ47" s="105"/>
      <c r="PWA47" s="105"/>
      <c r="PWB47" s="105"/>
      <c r="PWC47" s="105"/>
      <c r="PWD47" s="105"/>
      <c r="PWE47" s="105"/>
      <c r="PWF47" s="105"/>
      <c r="PWG47" s="105"/>
      <c r="PWH47" s="105"/>
      <c r="PWI47" s="105"/>
      <c r="PWJ47" s="105"/>
      <c r="PWK47" s="105"/>
      <c r="PWL47" s="105"/>
      <c r="PWM47" s="105"/>
      <c r="PWN47" s="105"/>
      <c r="PWO47" s="105"/>
      <c r="PWP47" s="105"/>
      <c r="PWQ47" s="105"/>
      <c r="PWR47" s="105"/>
      <c r="PWS47" s="105"/>
      <c r="PWT47" s="105"/>
      <c r="PWU47" s="105"/>
      <c r="PWV47" s="105"/>
      <c r="PWW47" s="105"/>
      <c r="PWX47" s="105"/>
      <c r="PWY47" s="105"/>
      <c r="PWZ47" s="105"/>
      <c r="PXA47" s="105"/>
      <c r="PXB47" s="105"/>
      <c r="PXC47" s="105"/>
      <c r="PXD47" s="105"/>
      <c r="PXE47" s="105"/>
      <c r="PXF47" s="105"/>
      <c r="PXG47" s="105"/>
      <c r="PXH47" s="105"/>
      <c r="PXI47" s="105"/>
      <c r="PXJ47" s="105"/>
      <c r="PXK47" s="105"/>
      <c r="PXL47" s="105"/>
      <c r="PXM47" s="105"/>
      <c r="PXN47" s="105"/>
      <c r="PXO47" s="105"/>
      <c r="PXP47" s="105"/>
      <c r="PXQ47" s="105"/>
      <c r="PXR47" s="105"/>
      <c r="PXS47" s="105"/>
      <c r="PXT47" s="105"/>
      <c r="PXU47" s="105"/>
      <c r="PXV47" s="105"/>
      <c r="PXW47" s="105"/>
      <c r="PXX47" s="105"/>
      <c r="PXY47" s="105"/>
      <c r="PXZ47" s="105"/>
      <c r="PYA47" s="105"/>
      <c r="PYB47" s="105"/>
      <c r="PYC47" s="105"/>
      <c r="PYD47" s="105"/>
      <c r="PYE47" s="105"/>
      <c r="PYF47" s="105"/>
      <c r="PYG47" s="105"/>
      <c r="PYH47" s="105"/>
      <c r="PYI47" s="105"/>
      <c r="PYJ47" s="105"/>
      <c r="PYK47" s="105"/>
      <c r="PYL47" s="105"/>
      <c r="PYM47" s="105"/>
      <c r="PYN47" s="105"/>
      <c r="PYO47" s="105"/>
      <c r="PYP47" s="105"/>
      <c r="PYQ47" s="105"/>
      <c r="PYR47" s="105"/>
      <c r="PYS47" s="105"/>
      <c r="PYT47" s="105"/>
      <c r="PYU47" s="105"/>
      <c r="PYV47" s="105"/>
      <c r="PYW47" s="105"/>
      <c r="PYX47" s="105"/>
      <c r="PYY47" s="105"/>
      <c r="PYZ47" s="105"/>
      <c r="PZA47" s="105"/>
      <c r="PZB47" s="105"/>
      <c r="PZC47" s="105"/>
      <c r="PZD47" s="105"/>
      <c r="PZE47" s="105"/>
      <c r="PZF47" s="105"/>
      <c r="PZG47" s="105"/>
      <c r="PZH47" s="105"/>
      <c r="PZI47" s="105"/>
      <c r="PZJ47" s="105"/>
      <c r="PZK47" s="105"/>
      <c r="PZL47" s="105"/>
      <c r="PZM47" s="105"/>
      <c r="PZN47" s="105"/>
      <c r="PZO47" s="105"/>
      <c r="PZP47" s="105"/>
      <c r="PZQ47" s="105"/>
      <c r="PZR47" s="105"/>
      <c r="PZS47" s="105"/>
      <c r="PZT47" s="105"/>
      <c r="PZU47" s="105"/>
      <c r="PZV47" s="105"/>
      <c r="PZW47" s="105"/>
      <c r="PZX47" s="105"/>
      <c r="PZY47" s="105"/>
      <c r="PZZ47" s="105"/>
      <c r="QAA47" s="105"/>
      <c r="QAB47" s="105"/>
      <c r="QAC47" s="105"/>
      <c r="QAD47" s="105"/>
      <c r="QAE47" s="105"/>
      <c r="QAF47" s="105"/>
      <c r="QAG47" s="105"/>
      <c r="QAH47" s="105"/>
      <c r="QAI47" s="105"/>
      <c r="QAJ47" s="105"/>
      <c r="QAK47" s="105"/>
      <c r="QAL47" s="105"/>
      <c r="QAM47" s="105"/>
      <c r="QAN47" s="105"/>
      <c r="QAO47" s="105"/>
      <c r="QAP47" s="105"/>
      <c r="QAQ47" s="105"/>
      <c r="QAR47" s="105"/>
      <c r="QAS47" s="105"/>
      <c r="QAT47" s="105"/>
      <c r="QAU47" s="105"/>
      <c r="QAV47" s="105"/>
      <c r="QAW47" s="105"/>
      <c r="QAX47" s="105"/>
      <c r="QAY47" s="105"/>
      <c r="QAZ47" s="105"/>
      <c r="QBA47" s="105"/>
      <c r="QBB47" s="105"/>
      <c r="QBC47" s="105"/>
      <c r="QBD47" s="105"/>
      <c r="QBE47" s="105"/>
      <c r="QBF47" s="105"/>
      <c r="QBG47" s="105"/>
      <c r="QBH47" s="105"/>
      <c r="QBI47" s="105"/>
      <c r="QBJ47" s="105"/>
      <c r="QBK47" s="105"/>
      <c r="QBL47" s="105"/>
      <c r="QBM47" s="105"/>
      <c r="QBN47" s="105"/>
      <c r="QBO47" s="105"/>
      <c r="QBP47" s="105"/>
      <c r="QBQ47" s="105"/>
      <c r="QBR47" s="105"/>
      <c r="QBS47" s="105"/>
      <c r="QBT47" s="105"/>
      <c r="QBU47" s="105"/>
      <c r="QBV47" s="105"/>
      <c r="QBW47" s="105"/>
      <c r="QBX47" s="105"/>
      <c r="QBY47" s="105"/>
      <c r="QBZ47" s="105"/>
      <c r="QCA47" s="105"/>
      <c r="QCB47" s="105"/>
      <c r="QCC47" s="105"/>
      <c r="QCD47" s="105"/>
      <c r="QCE47" s="105"/>
      <c r="QCF47" s="105"/>
      <c r="QCG47" s="105"/>
      <c r="QCH47" s="105"/>
      <c r="QCI47" s="105"/>
      <c r="QCJ47" s="105"/>
      <c r="QCK47" s="105"/>
      <c r="QCL47" s="105"/>
      <c r="QCM47" s="105"/>
      <c r="QCN47" s="105"/>
      <c r="QCO47" s="105"/>
      <c r="QCP47" s="105"/>
      <c r="QCQ47" s="105"/>
      <c r="QCR47" s="105"/>
      <c r="QCS47" s="105"/>
      <c r="QCT47" s="105"/>
      <c r="QCU47" s="105"/>
      <c r="QCV47" s="105"/>
      <c r="QCW47" s="105"/>
      <c r="QCX47" s="105"/>
      <c r="QCY47" s="105"/>
      <c r="QCZ47" s="105"/>
      <c r="QDA47" s="105"/>
      <c r="QDB47" s="105"/>
      <c r="QDC47" s="105"/>
      <c r="QDD47" s="105"/>
      <c r="QDE47" s="105"/>
      <c r="QDF47" s="105"/>
      <c r="QDG47" s="105"/>
      <c r="QDH47" s="105"/>
      <c r="QDI47" s="105"/>
      <c r="QDJ47" s="105"/>
      <c r="QDK47" s="105"/>
      <c r="QDL47" s="105"/>
      <c r="QDM47" s="105"/>
      <c r="QDN47" s="105"/>
      <c r="QDO47" s="105"/>
      <c r="QDP47" s="105"/>
      <c r="QDQ47" s="105"/>
      <c r="QDR47" s="105"/>
      <c r="QDS47" s="105"/>
      <c r="QDT47" s="105"/>
      <c r="QDU47" s="105"/>
      <c r="QDV47" s="105"/>
      <c r="QDW47" s="105"/>
      <c r="QDX47" s="105"/>
      <c r="QDY47" s="105"/>
      <c r="QDZ47" s="105"/>
      <c r="QEA47" s="105"/>
      <c r="QEB47" s="105"/>
      <c r="QEC47" s="105"/>
      <c r="QED47" s="105"/>
      <c r="QEE47" s="105"/>
      <c r="QEF47" s="105"/>
      <c r="QEG47" s="105"/>
      <c r="QEH47" s="105"/>
      <c r="QEI47" s="105"/>
      <c r="QEJ47" s="105"/>
      <c r="QEK47" s="105"/>
      <c r="QEL47" s="105"/>
      <c r="QEM47" s="105"/>
      <c r="QEN47" s="105"/>
      <c r="QEO47" s="105"/>
      <c r="QEP47" s="105"/>
      <c r="QEQ47" s="105"/>
      <c r="QER47" s="105"/>
      <c r="QES47" s="105"/>
      <c r="QET47" s="105"/>
      <c r="QEU47" s="105"/>
      <c r="QEV47" s="105"/>
      <c r="QEW47" s="105"/>
      <c r="QEX47" s="105"/>
      <c r="QEY47" s="105"/>
      <c r="QEZ47" s="105"/>
      <c r="QFA47" s="105"/>
      <c r="QFB47" s="105"/>
      <c r="QFC47" s="105"/>
      <c r="QFD47" s="105"/>
      <c r="QFE47" s="105"/>
      <c r="QFF47" s="105"/>
      <c r="QFG47" s="105"/>
      <c r="QFH47" s="105"/>
      <c r="QFI47" s="105"/>
      <c r="QFJ47" s="105"/>
      <c r="QFK47" s="105"/>
      <c r="QFL47" s="105"/>
      <c r="QFM47" s="105"/>
      <c r="QFN47" s="105"/>
      <c r="QFO47" s="105"/>
      <c r="QFP47" s="105"/>
      <c r="QFQ47" s="105"/>
      <c r="QFR47" s="105"/>
      <c r="QFS47" s="105"/>
      <c r="QFT47" s="105"/>
      <c r="QFU47" s="105"/>
      <c r="QFV47" s="105"/>
      <c r="QFW47" s="105"/>
      <c r="QFX47" s="105"/>
      <c r="QFY47" s="105"/>
      <c r="QFZ47" s="105"/>
      <c r="QGA47" s="105"/>
      <c r="QGB47" s="105"/>
      <c r="QGC47" s="105"/>
      <c r="QGD47" s="105"/>
      <c r="QGE47" s="105"/>
      <c r="QGF47" s="105"/>
      <c r="QGG47" s="105"/>
      <c r="QGH47" s="105"/>
      <c r="QGI47" s="105"/>
      <c r="QGJ47" s="105"/>
      <c r="QGK47" s="105"/>
      <c r="QGL47" s="105"/>
      <c r="QGM47" s="105"/>
      <c r="QGN47" s="105"/>
      <c r="QGO47" s="105"/>
      <c r="QGP47" s="105"/>
      <c r="QGQ47" s="105"/>
      <c r="QGR47" s="105"/>
      <c r="QGS47" s="105"/>
      <c r="QGT47" s="105"/>
      <c r="QGU47" s="105"/>
      <c r="QGV47" s="105"/>
      <c r="QGW47" s="105"/>
      <c r="QGX47" s="105"/>
      <c r="QGY47" s="105"/>
      <c r="QGZ47" s="105"/>
      <c r="QHA47" s="105"/>
      <c r="QHB47" s="105"/>
      <c r="QHC47" s="105"/>
      <c r="QHD47" s="105"/>
      <c r="QHE47" s="105"/>
      <c r="QHF47" s="105"/>
      <c r="QHG47" s="105"/>
      <c r="QHH47" s="105"/>
      <c r="QHI47" s="105"/>
      <c r="QHJ47" s="105"/>
      <c r="QHK47" s="105"/>
      <c r="QHL47" s="105"/>
      <c r="QHM47" s="105"/>
      <c r="QHN47" s="105"/>
      <c r="QHO47" s="105"/>
      <c r="QHP47" s="105"/>
      <c r="QHQ47" s="105"/>
      <c r="QHR47" s="105"/>
      <c r="QHS47" s="105"/>
      <c r="QHT47" s="105"/>
      <c r="QHU47" s="105"/>
      <c r="QHV47" s="105"/>
      <c r="QHW47" s="105"/>
      <c r="QHX47" s="105"/>
      <c r="QHY47" s="105"/>
      <c r="QHZ47" s="105"/>
      <c r="QIA47" s="105"/>
      <c r="QIB47" s="105"/>
      <c r="QIC47" s="105"/>
      <c r="QID47" s="105"/>
      <c r="QIE47" s="105"/>
      <c r="QIF47" s="105"/>
      <c r="QIG47" s="105"/>
      <c r="QIH47" s="105"/>
      <c r="QII47" s="105"/>
      <c r="QIJ47" s="105"/>
      <c r="QIK47" s="105"/>
      <c r="QIL47" s="105"/>
      <c r="QIM47" s="105"/>
      <c r="QIN47" s="105"/>
      <c r="QIO47" s="105"/>
      <c r="QIP47" s="105"/>
      <c r="QIQ47" s="105"/>
      <c r="QIR47" s="105"/>
      <c r="QIS47" s="105"/>
      <c r="QIT47" s="105"/>
      <c r="QIU47" s="105"/>
      <c r="QIV47" s="105"/>
      <c r="QIW47" s="105"/>
      <c r="QIX47" s="105"/>
      <c r="QIY47" s="105"/>
      <c r="QIZ47" s="105"/>
      <c r="QJA47" s="105"/>
      <c r="QJB47" s="105"/>
      <c r="QJC47" s="105"/>
      <c r="QJD47" s="105"/>
      <c r="QJE47" s="105"/>
      <c r="QJF47" s="105"/>
      <c r="QJG47" s="105"/>
      <c r="QJH47" s="105"/>
      <c r="QJI47" s="105"/>
      <c r="QJJ47" s="105"/>
      <c r="QJK47" s="105"/>
      <c r="QJL47" s="105"/>
      <c r="QJM47" s="105"/>
      <c r="QJN47" s="105"/>
      <c r="QJO47" s="105"/>
      <c r="QJP47" s="105"/>
      <c r="QJQ47" s="105"/>
      <c r="QJR47" s="105"/>
      <c r="QJS47" s="105"/>
      <c r="QJT47" s="105"/>
      <c r="QJU47" s="105"/>
      <c r="QJV47" s="105"/>
      <c r="QJW47" s="105"/>
      <c r="QJX47" s="105"/>
      <c r="QJY47" s="105"/>
      <c r="QJZ47" s="105"/>
      <c r="QKA47" s="105"/>
      <c r="QKB47" s="105"/>
      <c r="QKC47" s="105"/>
      <c r="QKD47" s="105"/>
      <c r="QKE47" s="105"/>
      <c r="QKF47" s="105"/>
      <c r="QKG47" s="105"/>
      <c r="QKH47" s="105"/>
      <c r="QKI47" s="105"/>
      <c r="QKJ47" s="105"/>
      <c r="QKK47" s="105"/>
      <c r="QKL47" s="105"/>
      <c r="QKM47" s="105"/>
      <c r="QKN47" s="105"/>
      <c r="QKO47" s="105"/>
      <c r="QKP47" s="105"/>
      <c r="QKQ47" s="105"/>
      <c r="QKR47" s="105"/>
      <c r="QKS47" s="105"/>
      <c r="QKT47" s="105"/>
      <c r="QKU47" s="105"/>
      <c r="QKV47" s="105"/>
      <c r="QKW47" s="105"/>
      <c r="QKX47" s="105"/>
      <c r="QKY47" s="105"/>
      <c r="QKZ47" s="105"/>
      <c r="QLA47" s="105"/>
      <c r="QLB47" s="105"/>
      <c r="QLC47" s="105"/>
      <c r="QLD47" s="105"/>
      <c r="QLE47" s="105"/>
      <c r="QLF47" s="105"/>
      <c r="QLG47" s="105"/>
      <c r="QLH47" s="105"/>
      <c r="QLI47" s="105"/>
      <c r="QLJ47" s="105"/>
      <c r="QLK47" s="105"/>
      <c r="QLL47" s="105"/>
      <c r="QLM47" s="105"/>
      <c r="QLN47" s="105"/>
      <c r="QLO47" s="105"/>
      <c r="QLP47" s="105"/>
      <c r="QLQ47" s="105"/>
      <c r="QLR47" s="105"/>
      <c r="QLS47" s="105"/>
      <c r="QLT47" s="105"/>
      <c r="QLU47" s="105"/>
      <c r="QLV47" s="105"/>
      <c r="QLW47" s="105"/>
      <c r="QLX47" s="105"/>
      <c r="QLY47" s="105"/>
      <c r="QLZ47" s="105"/>
      <c r="QMA47" s="105"/>
      <c r="QMB47" s="105"/>
      <c r="QMC47" s="105"/>
      <c r="QMD47" s="105"/>
      <c r="QME47" s="105"/>
      <c r="QMF47" s="105"/>
      <c r="QMG47" s="105"/>
      <c r="QMH47" s="105"/>
      <c r="QMI47" s="105"/>
      <c r="QMJ47" s="105"/>
      <c r="QMK47" s="105"/>
      <c r="QML47" s="105"/>
      <c r="QMM47" s="105"/>
      <c r="QMN47" s="105"/>
      <c r="QMO47" s="105"/>
      <c r="QMP47" s="105"/>
      <c r="QMQ47" s="105"/>
      <c r="QMR47" s="105"/>
      <c r="QMS47" s="105"/>
      <c r="QMT47" s="105"/>
      <c r="QMU47" s="105"/>
      <c r="QMV47" s="105"/>
      <c r="QMW47" s="105"/>
      <c r="QMX47" s="105"/>
      <c r="QMY47" s="105"/>
      <c r="QMZ47" s="105"/>
      <c r="QNA47" s="105"/>
      <c r="QNB47" s="105"/>
      <c r="QNC47" s="105"/>
      <c r="QND47" s="105"/>
      <c r="QNE47" s="105"/>
      <c r="QNF47" s="105"/>
      <c r="QNG47" s="105"/>
      <c r="QNH47" s="105"/>
      <c r="QNI47" s="105"/>
      <c r="QNJ47" s="105"/>
      <c r="QNK47" s="105"/>
      <c r="QNL47" s="105"/>
      <c r="QNM47" s="105"/>
      <c r="QNN47" s="105"/>
      <c r="QNO47" s="105"/>
      <c r="QNP47" s="105"/>
      <c r="QNQ47" s="105"/>
      <c r="QNR47" s="105"/>
      <c r="QNS47" s="105"/>
      <c r="QNT47" s="105"/>
      <c r="QNU47" s="105"/>
      <c r="QNV47" s="105"/>
      <c r="QNW47" s="105"/>
      <c r="QNX47" s="105"/>
      <c r="QNY47" s="105"/>
      <c r="QNZ47" s="105"/>
      <c r="QOA47" s="105"/>
      <c r="QOB47" s="105"/>
      <c r="QOC47" s="105"/>
      <c r="QOD47" s="105"/>
      <c r="QOE47" s="105"/>
      <c r="QOF47" s="105"/>
      <c r="QOG47" s="105"/>
      <c r="QOH47" s="105"/>
      <c r="QOI47" s="105"/>
      <c r="QOJ47" s="105"/>
      <c r="QOK47" s="105"/>
      <c r="QOL47" s="105"/>
      <c r="QOM47" s="105"/>
      <c r="QON47" s="105"/>
      <c r="QOO47" s="105"/>
      <c r="QOP47" s="105"/>
      <c r="QOQ47" s="105"/>
      <c r="QOR47" s="105"/>
      <c r="QOS47" s="105"/>
      <c r="QOT47" s="105"/>
      <c r="QOU47" s="105"/>
      <c r="QOV47" s="105"/>
      <c r="QOW47" s="105"/>
      <c r="QOX47" s="105"/>
      <c r="QOY47" s="105"/>
      <c r="QOZ47" s="105"/>
      <c r="QPA47" s="105"/>
      <c r="QPB47" s="105"/>
      <c r="QPC47" s="105"/>
      <c r="QPD47" s="105"/>
      <c r="QPE47" s="105"/>
      <c r="QPF47" s="105"/>
      <c r="QPG47" s="105"/>
      <c r="QPH47" s="105"/>
      <c r="QPI47" s="105"/>
      <c r="QPJ47" s="105"/>
      <c r="QPK47" s="105"/>
      <c r="QPL47" s="105"/>
      <c r="QPM47" s="105"/>
      <c r="QPN47" s="105"/>
      <c r="QPO47" s="105"/>
      <c r="QPP47" s="105"/>
      <c r="QPQ47" s="105"/>
      <c r="QPR47" s="105"/>
      <c r="QPS47" s="105"/>
      <c r="QPT47" s="105"/>
      <c r="QPU47" s="105"/>
      <c r="QPV47" s="105"/>
      <c r="QPW47" s="105"/>
      <c r="QPX47" s="105"/>
      <c r="QPY47" s="105"/>
      <c r="QPZ47" s="105"/>
      <c r="QQA47" s="105"/>
      <c r="QQB47" s="105"/>
      <c r="QQC47" s="105"/>
      <c r="QQD47" s="105"/>
      <c r="QQE47" s="105"/>
    </row>
    <row r="48" spans="1:11939" s="129" customFormat="1" ht="15.6" x14ac:dyDescent="0.3">
      <c r="A48" s="148" t="s">
        <v>545</v>
      </c>
      <c r="B48" s="142" t="s">
        <v>1543</v>
      </c>
      <c r="C48" s="218"/>
      <c r="D48" s="219"/>
      <c r="ABC48" s="330"/>
      <c r="ABD48" s="330"/>
      <c r="ABE48" s="51"/>
      <c r="ABF48" s="221"/>
      <c r="ABG48" s="330"/>
      <c r="ABH48" s="330"/>
      <c r="ABI48" s="51"/>
      <c r="ABJ48" s="221"/>
      <c r="ABK48" s="330"/>
      <c r="ABL48" s="330"/>
      <c r="ABM48" s="51"/>
      <c r="ABN48" s="221"/>
      <c r="ABO48" s="330"/>
      <c r="ABP48" s="330"/>
      <c r="ABQ48" s="51"/>
      <c r="ABR48" s="221"/>
      <c r="ABS48" s="330"/>
      <c r="ABT48" s="330"/>
      <c r="ABU48" s="51"/>
      <c r="ABV48" s="221"/>
      <c r="ABW48" s="330"/>
      <c r="ABX48" s="330"/>
      <c r="ABY48" s="51"/>
      <c r="ABZ48" s="221"/>
      <c r="ACA48" s="330"/>
      <c r="ACB48" s="330"/>
      <c r="ACC48" s="51"/>
      <c r="ACD48" s="221"/>
      <c r="ACE48" s="330"/>
      <c r="ACF48" s="330"/>
      <c r="ACG48" s="51"/>
      <c r="ACH48" s="221"/>
      <c r="ACI48" s="330"/>
      <c r="ACJ48" s="330"/>
      <c r="ACK48" s="51"/>
      <c r="ACL48" s="221"/>
      <c r="ACM48" s="330"/>
      <c r="ACN48" s="330"/>
      <c r="ACO48" s="51"/>
      <c r="ACP48" s="221"/>
      <c r="ACQ48" s="330"/>
      <c r="ACR48" s="330"/>
      <c r="ACS48" s="51"/>
      <c r="ACT48" s="221"/>
      <c r="ACU48" s="330"/>
      <c r="ACV48" s="330"/>
      <c r="ACW48" s="51"/>
      <c r="ACX48" s="221"/>
      <c r="ACY48" s="330"/>
      <c r="ACZ48" s="330"/>
      <c r="ADA48" s="51"/>
      <c r="ADB48" s="221"/>
      <c r="ADC48" s="330"/>
      <c r="ADD48" s="330"/>
      <c r="ADE48" s="51"/>
      <c r="ADF48" s="221"/>
      <c r="ADG48" s="330"/>
      <c r="ADH48" s="330"/>
      <c r="ADI48" s="51"/>
      <c r="ADJ48" s="221"/>
      <c r="ADK48" s="330"/>
      <c r="ADL48" s="330"/>
      <c r="ADM48" s="51"/>
      <c r="ADN48" s="221"/>
      <c r="ADO48" s="330"/>
      <c r="ADP48" s="330"/>
      <c r="ADQ48" s="51"/>
      <c r="ADR48" s="221"/>
      <c r="ADS48" s="330"/>
      <c r="ADT48" s="330"/>
      <c r="ADU48" s="51"/>
      <c r="ADV48" s="221"/>
      <c r="ADW48" s="330"/>
      <c r="ADX48" s="330"/>
      <c r="ADY48" s="51"/>
      <c r="ADZ48" s="221"/>
      <c r="AEA48" s="330"/>
      <c r="AEB48" s="330"/>
      <c r="AEC48" s="51"/>
      <c r="AED48" s="221"/>
      <c r="AEE48" s="330"/>
      <c r="AEF48" s="330"/>
      <c r="AEG48" s="51"/>
      <c r="AEH48" s="221"/>
      <c r="AEI48" s="330"/>
      <c r="AEJ48" s="330"/>
      <c r="AEK48" s="51"/>
      <c r="AEL48" s="221"/>
      <c r="AEM48" s="330"/>
      <c r="AEN48" s="330"/>
      <c r="AEO48" s="51"/>
      <c r="AEP48" s="221"/>
      <c r="AEQ48" s="330"/>
      <c r="AER48" s="330"/>
      <c r="AES48" s="51"/>
      <c r="AET48" s="221"/>
      <c r="AEU48" s="330"/>
      <c r="AEV48" s="330"/>
      <c r="AEW48" s="51"/>
      <c r="AEX48" s="221"/>
      <c r="AEY48" s="330"/>
      <c r="AEZ48" s="330"/>
      <c r="AFA48" s="51"/>
      <c r="AFB48" s="221"/>
      <c r="AFC48" s="330"/>
      <c r="AFD48" s="330"/>
      <c r="AFE48" s="51"/>
      <c r="AFF48" s="221"/>
      <c r="AFG48" s="330"/>
      <c r="AFH48" s="330"/>
      <c r="AFI48" s="51"/>
      <c r="AFJ48" s="221"/>
      <c r="AFK48" s="330"/>
      <c r="AFL48" s="330"/>
      <c r="AFM48" s="51"/>
      <c r="AFN48" s="221"/>
      <c r="AFO48" s="330"/>
      <c r="AFP48" s="330"/>
      <c r="AFQ48" s="51"/>
      <c r="AFR48" s="221"/>
      <c r="AFS48" s="330"/>
      <c r="AFT48" s="330"/>
      <c r="AFU48" s="51"/>
      <c r="AFV48" s="221"/>
      <c r="AFW48" s="330"/>
      <c r="AFX48" s="330"/>
      <c r="AFY48" s="51"/>
      <c r="AFZ48" s="221"/>
      <c r="AGA48" s="330"/>
      <c r="AGB48" s="330"/>
      <c r="AGC48" s="51"/>
      <c r="AGD48" s="221"/>
      <c r="AGE48" s="330"/>
      <c r="AGF48" s="330"/>
      <c r="AGG48" s="51"/>
      <c r="AGH48" s="221"/>
      <c r="AGI48" s="330"/>
      <c r="AGJ48" s="330"/>
      <c r="AGK48" s="51"/>
      <c r="AGL48" s="221"/>
      <c r="AGM48" s="330"/>
      <c r="AGN48" s="330"/>
      <c r="AGO48" s="51"/>
      <c r="AGP48" s="221"/>
      <c r="AGQ48" s="330"/>
      <c r="AGR48" s="330"/>
      <c r="AGS48" s="51"/>
      <c r="AGT48" s="221"/>
      <c r="AGU48" s="330"/>
      <c r="AGV48" s="330"/>
      <c r="AGW48" s="51"/>
      <c r="AGX48" s="221"/>
      <c r="AGY48" s="330"/>
      <c r="AGZ48" s="330"/>
      <c r="AHA48" s="51"/>
      <c r="AHB48" s="221"/>
      <c r="AHC48" s="330"/>
      <c r="AHD48" s="330"/>
      <c r="AHE48" s="51"/>
      <c r="AHF48" s="221"/>
      <c r="AHG48" s="330"/>
      <c r="AHH48" s="330"/>
      <c r="AHI48" s="51"/>
      <c r="AHJ48" s="221"/>
      <c r="AHK48" s="330"/>
      <c r="AHL48" s="330"/>
      <c r="AHM48" s="51"/>
      <c r="AHN48" s="221"/>
      <c r="AHO48" s="330"/>
      <c r="AHP48" s="330"/>
      <c r="AHQ48" s="51"/>
      <c r="AHR48" s="221"/>
      <c r="AHS48" s="330"/>
      <c r="AHT48" s="330"/>
      <c r="AHU48" s="51"/>
      <c r="AHV48" s="221"/>
      <c r="AHW48" s="330"/>
      <c r="AHX48" s="330"/>
      <c r="AHY48" s="51"/>
      <c r="AHZ48" s="221"/>
      <c r="AIA48" s="330"/>
      <c r="AIB48" s="330"/>
      <c r="AIC48" s="51"/>
      <c r="AID48" s="221"/>
      <c r="AIE48" s="330"/>
      <c r="AIF48" s="330"/>
      <c r="AIG48" s="51"/>
      <c r="AIH48" s="221"/>
      <c r="AII48" s="330"/>
      <c r="AIJ48" s="330"/>
      <c r="AIK48" s="51"/>
      <c r="AIL48" s="221"/>
      <c r="AIM48" s="330"/>
      <c r="AIN48" s="330"/>
      <c r="AIO48" s="51"/>
      <c r="AIP48" s="221"/>
      <c r="AIQ48" s="330"/>
      <c r="AIR48" s="330"/>
      <c r="AIS48" s="51"/>
      <c r="AIT48" s="221"/>
      <c r="AIU48" s="330"/>
      <c r="AIV48" s="330"/>
      <c r="AIW48" s="51"/>
      <c r="AIX48" s="221"/>
      <c r="AIY48" s="330"/>
      <c r="AIZ48" s="330"/>
      <c r="AJA48" s="51"/>
      <c r="AJB48" s="221"/>
      <c r="AJC48" s="330"/>
      <c r="AJD48" s="330"/>
      <c r="AJE48" s="51"/>
      <c r="AJF48" s="221"/>
      <c r="AJG48" s="330"/>
      <c r="AJH48" s="330"/>
      <c r="AJI48" s="51"/>
      <c r="AJJ48" s="221"/>
      <c r="AJK48" s="330"/>
      <c r="AJL48" s="330"/>
      <c r="AJM48" s="51"/>
      <c r="AJN48" s="221"/>
      <c r="AJO48" s="330"/>
      <c r="AJP48" s="330"/>
      <c r="AJQ48" s="51"/>
      <c r="AJR48" s="221"/>
      <c r="AJS48" s="330"/>
      <c r="AJT48" s="330"/>
      <c r="AJU48" s="51"/>
      <c r="AJV48" s="221"/>
      <c r="AJW48" s="330"/>
      <c r="AJX48" s="330"/>
      <c r="AJY48" s="51"/>
      <c r="AJZ48" s="221"/>
      <c r="AKA48" s="330"/>
      <c r="AKB48" s="330"/>
      <c r="AKC48" s="51"/>
      <c r="AKD48" s="221"/>
      <c r="AKE48" s="330"/>
      <c r="AKF48" s="330"/>
      <c r="AKG48" s="51"/>
      <c r="AKH48" s="221"/>
      <c r="AKI48" s="330"/>
      <c r="AKJ48" s="330"/>
      <c r="AKK48" s="51"/>
      <c r="AKL48" s="221"/>
      <c r="AKM48" s="330"/>
      <c r="AKN48" s="330"/>
      <c r="AKO48" s="51"/>
      <c r="AKP48" s="221"/>
      <c r="AKQ48" s="330"/>
      <c r="AKR48" s="330"/>
      <c r="AKS48" s="51"/>
      <c r="AKT48" s="221"/>
      <c r="AKU48" s="330"/>
      <c r="AKV48" s="330"/>
      <c r="AKW48" s="51"/>
      <c r="AKX48" s="221"/>
      <c r="AKY48" s="335"/>
      <c r="AKZ48" s="335"/>
      <c r="ALA48" s="51"/>
      <c r="ALB48" s="221"/>
      <c r="ALC48" s="335"/>
      <c r="ALD48" s="335"/>
      <c r="ALE48" s="51"/>
      <c r="ALF48" s="221"/>
      <c r="ALG48" s="335"/>
      <c r="ALH48" s="335"/>
      <c r="ALI48" s="51"/>
      <c r="ALJ48" s="221"/>
      <c r="ALK48" s="335"/>
      <c r="ALL48" s="335"/>
      <c r="ALM48" s="51"/>
      <c r="ALN48" s="221"/>
      <c r="ALO48" s="335"/>
      <c r="ALP48" s="335"/>
      <c r="ALQ48" s="51"/>
      <c r="ALR48" s="221"/>
      <c r="ALS48" s="335"/>
      <c r="ALT48" s="335"/>
      <c r="ALU48" s="51"/>
      <c r="ALV48" s="221"/>
      <c r="ALW48" s="335"/>
      <c r="ALX48" s="335"/>
      <c r="ALY48" s="51"/>
      <c r="ALZ48" s="221"/>
      <c r="AMA48" s="335"/>
      <c r="AMB48" s="335"/>
      <c r="AMC48" s="51"/>
      <c r="AMD48" s="221"/>
      <c r="AME48" s="335"/>
      <c r="AMF48" s="335"/>
      <c r="AMG48" s="51"/>
      <c r="AMH48" s="221"/>
      <c r="AMI48" s="335"/>
      <c r="AMJ48" s="335"/>
      <c r="AMK48" s="51"/>
      <c r="AML48" s="221"/>
      <c r="AMM48" s="335"/>
      <c r="AMN48" s="335"/>
      <c r="AMO48" s="51"/>
      <c r="AMP48" s="221"/>
      <c r="AMQ48" s="335"/>
      <c r="AMR48" s="335"/>
      <c r="AMS48" s="51"/>
      <c r="AMT48" s="221"/>
      <c r="AMU48" s="335"/>
      <c r="AMV48" s="335"/>
      <c r="AMW48" s="51"/>
      <c r="AMX48" s="221"/>
      <c r="AMY48" s="335"/>
      <c r="AMZ48" s="335"/>
      <c r="ANA48" s="51"/>
      <c r="ANB48" s="221"/>
      <c r="ANC48" s="335"/>
      <c r="AND48" s="335"/>
      <c r="ANE48" s="51"/>
      <c r="ANF48" s="221"/>
      <c r="ANG48" s="335"/>
      <c r="ANH48" s="335"/>
      <c r="ANI48" s="51"/>
      <c r="ANJ48" s="221"/>
      <c r="ANK48" s="335"/>
      <c r="ANL48" s="335"/>
      <c r="ANM48" s="51"/>
      <c r="ANN48" s="221"/>
      <c r="ANO48" s="335"/>
      <c r="ANP48" s="335"/>
      <c r="ANQ48" s="51"/>
      <c r="ANR48" s="221"/>
      <c r="ANS48" s="335"/>
      <c r="ANT48" s="335"/>
      <c r="ANU48" s="51"/>
      <c r="ANV48" s="221"/>
      <c r="ANW48" s="335"/>
      <c r="ANX48" s="335"/>
      <c r="ANY48" s="51"/>
      <c r="ANZ48" s="221"/>
      <c r="AOA48" s="335"/>
      <c r="AOB48" s="335"/>
      <c r="AOC48" s="51"/>
      <c r="AOD48" s="221"/>
      <c r="AOE48" s="335"/>
      <c r="AOF48" s="335"/>
      <c r="AOG48" s="51"/>
      <c r="AOH48" s="221"/>
      <c r="AOI48" s="335"/>
      <c r="AOJ48" s="335"/>
      <c r="AOK48" s="51"/>
      <c r="AOL48" s="221"/>
      <c r="AOM48" s="335"/>
      <c r="AON48" s="335"/>
      <c r="AOO48" s="51"/>
      <c r="AOP48" s="221"/>
      <c r="AOQ48" s="335"/>
      <c r="AOR48" s="335"/>
      <c r="AOS48" s="51"/>
      <c r="AOT48" s="221"/>
      <c r="AOU48" s="335"/>
      <c r="AOV48" s="335"/>
      <c r="AOW48" s="51"/>
      <c r="AOX48" s="221"/>
      <c r="AOY48" s="335"/>
      <c r="AOZ48" s="335"/>
      <c r="APA48" s="51"/>
      <c r="APB48" s="221"/>
      <c r="APC48" s="335"/>
      <c r="APD48" s="335"/>
      <c r="APE48" s="51"/>
      <c r="APF48" s="221"/>
      <c r="APG48" s="335"/>
      <c r="APH48" s="335"/>
      <c r="API48" s="51"/>
      <c r="APJ48" s="221"/>
      <c r="APK48" s="335"/>
      <c r="APL48" s="335"/>
      <c r="APM48" s="51"/>
      <c r="APN48" s="221"/>
      <c r="APO48" s="335"/>
      <c r="APP48" s="335"/>
      <c r="APQ48" s="51"/>
      <c r="APR48" s="221"/>
      <c r="APS48" s="335"/>
      <c r="APT48" s="335"/>
      <c r="APU48" s="51"/>
      <c r="APV48" s="221"/>
      <c r="APW48" s="335"/>
      <c r="APX48" s="335"/>
      <c r="APY48" s="51"/>
      <c r="APZ48" s="221"/>
      <c r="AQA48" s="335"/>
      <c r="AQB48" s="335"/>
      <c r="AQC48" s="51"/>
      <c r="AQD48" s="221"/>
      <c r="AQE48" s="335"/>
      <c r="AQF48" s="335"/>
      <c r="AQG48" s="51"/>
      <c r="AQH48" s="221"/>
      <c r="AQI48" s="335"/>
      <c r="AQJ48" s="335"/>
      <c r="AQK48" s="51"/>
      <c r="AQL48" s="221"/>
      <c r="AQM48" s="335"/>
      <c r="AQN48" s="335"/>
      <c r="AQO48" s="51"/>
      <c r="AQP48" s="221"/>
      <c r="AQQ48" s="335"/>
      <c r="AQR48" s="335"/>
      <c r="AQS48" s="51"/>
      <c r="AQT48" s="221"/>
      <c r="AQU48" s="335"/>
      <c r="AQV48" s="335"/>
      <c r="AQW48" s="51"/>
      <c r="AQX48" s="221"/>
      <c r="AQY48" s="335"/>
      <c r="AQZ48" s="335"/>
      <c r="ARA48" s="51"/>
      <c r="ARB48" s="221"/>
      <c r="ARC48" s="335"/>
      <c r="ARD48" s="335"/>
      <c r="ARE48" s="51"/>
      <c r="ARF48" s="221"/>
      <c r="ARG48" s="335"/>
      <c r="ARH48" s="335"/>
      <c r="ARI48" s="51"/>
      <c r="ARJ48" s="221"/>
      <c r="ARK48" s="335"/>
      <c r="ARL48" s="335"/>
      <c r="ARM48" s="51"/>
      <c r="ARN48" s="221"/>
      <c r="ARO48" s="335"/>
      <c r="ARP48" s="335"/>
      <c r="ARQ48" s="51"/>
      <c r="ARR48" s="221"/>
      <c r="ARS48" s="335"/>
      <c r="ART48" s="335"/>
      <c r="ARU48" s="51"/>
      <c r="ARV48" s="221"/>
      <c r="ARW48" s="335"/>
      <c r="ARX48" s="335"/>
      <c r="ARY48" s="51"/>
      <c r="ARZ48" s="221"/>
      <c r="ASA48" s="335"/>
      <c r="ASB48" s="335"/>
      <c r="ASC48" s="51"/>
      <c r="ASD48" s="221"/>
      <c r="ASE48" s="335"/>
      <c r="ASF48" s="335"/>
      <c r="ASG48" s="51"/>
      <c r="ASH48" s="221"/>
      <c r="ASI48" s="335"/>
      <c r="ASJ48" s="335"/>
      <c r="ASK48" s="51"/>
      <c r="ASL48" s="221"/>
      <c r="ASM48" s="335"/>
      <c r="ASN48" s="335"/>
      <c r="ASO48" s="51"/>
      <c r="ASP48" s="221"/>
      <c r="ASQ48" s="335"/>
      <c r="ASR48" s="335"/>
      <c r="ASS48" s="51"/>
      <c r="AST48" s="221"/>
      <c r="ASU48" s="335"/>
      <c r="ASV48" s="335"/>
      <c r="ASW48" s="51"/>
      <c r="ASX48" s="221"/>
      <c r="ASY48" s="335"/>
      <c r="ASZ48" s="335"/>
      <c r="ATA48" s="51"/>
      <c r="ATB48" s="221"/>
      <c r="ATC48" s="335"/>
      <c r="ATD48" s="335"/>
      <c r="ATE48" s="51"/>
      <c r="ATF48" s="221"/>
      <c r="ATG48" s="335"/>
      <c r="ATH48" s="335"/>
      <c r="ATI48" s="51"/>
      <c r="ATJ48" s="221"/>
      <c r="ATK48" s="335"/>
      <c r="ATL48" s="335"/>
      <c r="ATM48" s="51"/>
      <c r="ATN48" s="221"/>
      <c r="ATO48" s="335"/>
      <c r="ATP48" s="335"/>
      <c r="ATQ48" s="51"/>
      <c r="ATR48" s="221"/>
      <c r="ATS48" s="335"/>
      <c r="ATT48" s="335"/>
      <c r="ATU48" s="51"/>
      <c r="ATV48" s="221"/>
      <c r="ATW48" s="335"/>
      <c r="ATX48" s="335"/>
      <c r="ATY48" s="51"/>
      <c r="ATZ48" s="221"/>
      <c r="AUA48" s="335"/>
      <c r="AUB48" s="335"/>
      <c r="AUC48" s="51"/>
      <c r="AUD48" s="221"/>
      <c r="AUE48" s="335"/>
      <c r="AUF48" s="335"/>
      <c r="AUG48" s="51"/>
      <c r="AUH48" s="221"/>
      <c r="AUI48" s="335"/>
      <c r="AUJ48" s="335"/>
      <c r="AUK48" s="51"/>
      <c r="AUL48" s="221"/>
      <c r="AUM48" s="335"/>
      <c r="AUN48" s="335"/>
      <c r="AUO48" s="51"/>
      <c r="AUP48" s="221"/>
      <c r="AUQ48" s="335"/>
      <c r="AUR48" s="335"/>
      <c r="AUS48" s="51"/>
      <c r="AUT48" s="221"/>
      <c r="AUU48" s="335"/>
      <c r="AUV48" s="335"/>
      <c r="AUW48" s="51"/>
      <c r="AUX48" s="221"/>
      <c r="AUY48" s="335"/>
      <c r="AUZ48" s="335"/>
      <c r="AVA48" s="51"/>
      <c r="AVB48" s="221"/>
      <c r="AVC48" s="335"/>
      <c r="AVD48" s="335"/>
      <c r="AVE48" s="51"/>
      <c r="AVF48" s="221"/>
      <c r="AVG48" s="335"/>
      <c r="AVH48" s="335"/>
      <c r="AVI48" s="51"/>
      <c r="AVJ48" s="221"/>
      <c r="AVK48" s="335"/>
      <c r="AVL48" s="335"/>
      <c r="AVM48" s="51"/>
      <c r="AVN48" s="221"/>
      <c r="AVO48" s="335"/>
      <c r="AVP48" s="335"/>
      <c r="AVQ48" s="51"/>
      <c r="AVR48" s="221"/>
      <c r="AVS48" s="335"/>
      <c r="AVT48" s="335"/>
      <c r="AVU48" s="51"/>
      <c r="AVV48" s="221"/>
      <c r="AVW48" s="335"/>
      <c r="AVX48" s="335"/>
      <c r="AVY48" s="51"/>
      <c r="AVZ48" s="221"/>
      <c r="AWA48" s="335"/>
      <c r="AWB48" s="335"/>
      <c r="AWC48" s="51"/>
      <c r="AWD48" s="221"/>
      <c r="AWE48" s="335"/>
      <c r="AWF48" s="335"/>
      <c r="AWG48" s="51"/>
      <c r="AWH48" s="221"/>
      <c r="AWI48" s="335"/>
      <c r="AWJ48" s="335"/>
      <c r="AWK48" s="51"/>
      <c r="AWL48" s="221"/>
      <c r="AWM48" s="335"/>
      <c r="AWN48" s="335"/>
      <c r="AWO48" s="51"/>
      <c r="AWP48" s="221"/>
      <c r="AWQ48" s="335"/>
      <c r="AWR48" s="335"/>
      <c r="AWS48" s="51"/>
      <c r="AWT48" s="221"/>
      <c r="AWU48" s="335"/>
      <c r="AWV48" s="335"/>
      <c r="AWW48" s="51"/>
      <c r="AWX48" s="221"/>
      <c r="AWY48" s="335"/>
      <c r="AWZ48" s="335"/>
      <c r="AXA48" s="51"/>
      <c r="AXB48" s="221"/>
      <c r="AXC48" s="335"/>
      <c r="AXD48" s="335"/>
      <c r="AXE48" s="51"/>
      <c r="AXF48" s="221"/>
      <c r="AXG48" s="335"/>
      <c r="AXH48" s="335"/>
      <c r="AXI48" s="51"/>
      <c r="AXJ48" s="221"/>
      <c r="AXK48" s="335"/>
      <c r="AXL48" s="335"/>
      <c r="AXM48" s="51"/>
      <c r="AXN48" s="221"/>
      <c r="AXO48" s="335"/>
      <c r="AXP48" s="335"/>
      <c r="AXQ48" s="51"/>
      <c r="AXR48" s="221"/>
      <c r="AXS48" s="335"/>
      <c r="AXT48" s="335"/>
      <c r="AXU48" s="51"/>
      <c r="AXV48" s="221"/>
      <c r="AXW48" s="335"/>
      <c r="AXX48" s="335"/>
      <c r="AXY48" s="51"/>
      <c r="AXZ48" s="221"/>
      <c r="AYA48" s="335"/>
      <c r="AYB48" s="335"/>
      <c r="AYC48" s="51"/>
      <c r="AYD48" s="221"/>
      <c r="AYE48" s="335"/>
      <c r="AYF48" s="335"/>
      <c r="AYG48" s="51"/>
      <c r="AYH48" s="221"/>
      <c r="AYI48" s="335"/>
      <c r="AYJ48" s="335"/>
      <c r="AYK48" s="51"/>
      <c r="AYL48" s="221"/>
      <c r="AYM48" s="335"/>
      <c r="AYN48" s="335"/>
      <c r="AYO48" s="51"/>
      <c r="AYP48" s="221"/>
      <c r="AYQ48" s="335"/>
      <c r="AYR48" s="335"/>
      <c r="AYS48" s="51"/>
      <c r="AYT48" s="221"/>
      <c r="AYU48" s="335"/>
      <c r="AYV48" s="335"/>
      <c r="AYW48" s="51"/>
      <c r="AYX48" s="221"/>
      <c r="AYY48" s="335"/>
      <c r="AYZ48" s="335"/>
      <c r="AZA48" s="51"/>
      <c r="AZB48" s="221"/>
      <c r="AZC48" s="335"/>
      <c r="AZD48" s="335"/>
      <c r="AZE48" s="51"/>
      <c r="AZF48" s="221"/>
      <c r="AZG48" s="335"/>
      <c r="AZH48" s="335"/>
      <c r="AZI48" s="51"/>
      <c r="AZJ48" s="221"/>
      <c r="AZK48" s="335"/>
      <c r="AZL48" s="335"/>
      <c r="AZM48" s="51"/>
      <c r="AZN48" s="221"/>
      <c r="AZO48" s="335"/>
      <c r="AZP48" s="335"/>
      <c r="AZQ48" s="51"/>
      <c r="AZR48" s="221"/>
      <c r="AZS48" s="335"/>
      <c r="AZT48" s="335"/>
      <c r="AZU48" s="51"/>
      <c r="AZV48" s="221"/>
      <c r="AZW48" s="335"/>
      <c r="AZX48" s="335"/>
      <c r="AZY48" s="51"/>
      <c r="AZZ48" s="221"/>
      <c r="BAA48" s="335"/>
      <c r="BAB48" s="335"/>
      <c r="BAC48" s="51"/>
      <c r="BAD48" s="221"/>
      <c r="BAE48" s="335"/>
      <c r="BAF48" s="335"/>
      <c r="BAG48" s="51"/>
      <c r="BAH48" s="221"/>
      <c r="BAI48" s="335"/>
      <c r="BAJ48" s="335"/>
      <c r="BAK48" s="51"/>
      <c r="BAL48" s="221"/>
      <c r="BAM48" s="335"/>
      <c r="BAN48" s="335"/>
      <c r="BAO48" s="51"/>
      <c r="BAP48" s="221"/>
      <c r="BAQ48" s="335"/>
      <c r="BAR48" s="335"/>
      <c r="BAS48" s="51"/>
      <c r="BAT48" s="221"/>
      <c r="BAU48" s="335"/>
      <c r="BAV48" s="335"/>
      <c r="BAW48" s="51"/>
      <c r="BAX48" s="221"/>
      <c r="BAY48" s="335"/>
      <c r="BAZ48" s="335"/>
      <c r="BBA48" s="51"/>
      <c r="BBB48" s="221"/>
      <c r="BBC48" s="335"/>
      <c r="BBD48" s="335"/>
      <c r="BBE48" s="51"/>
      <c r="BBF48" s="221"/>
      <c r="BBG48" s="335"/>
      <c r="BBH48" s="335"/>
      <c r="BBI48" s="51"/>
      <c r="BBJ48" s="221"/>
      <c r="BBK48" s="335"/>
      <c r="BBL48" s="335"/>
      <c r="BBM48" s="51"/>
      <c r="BBN48" s="221"/>
      <c r="BBO48" s="335"/>
      <c r="BBP48" s="335"/>
      <c r="BBQ48" s="51"/>
      <c r="BBR48" s="221"/>
      <c r="BBS48" s="335"/>
      <c r="BBT48" s="335"/>
      <c r="BBU48" s="51"/>
      <c r="BBV48" s="221"/>
      <c r="BBW48" s="335"/>
      <c r="BBX48" s="335"/>
      <c r="BBY48" s="51"/>
      <c r="BBZ48" s="221"/>
      <c r="BCA48" s="335"/>
      <c r="BCB48" s="335"/>
      <c r="BCC48" s="51"/>
      <c r="BCD48" s="221"/>
      <c r="BCE48" s="335"/>
      <c r="BCF48" s="335"/>
      <c r="BCG48" s="51"/>
      <c r="BCH48" s="221"/>
      <c r="BCI48" s="335"/>
      <c r="BCJ48" s="335"/>
      <c r="BCK48" s="51"/>
      <c r="BCL48" s="221"/>
      <c r="BCM48" s="335"/>
      <c r="BCN48" s="335"/>
      <c r="BCO48" s="51"/>
      <c r="BCP48" s="221"/>
      <c r="BCQ48" s="335"/>
      <c r="BCR48" s="335"/>
      <c r="BCS48" s="51"/>
      <c r="BCT48" s="221"/>
      <c r="BCU48" s="335"/>
      <c r="BCV48" s="335"/>
      <c r="BCW48" s="51"/>
      <c r="BCX48" s="221"/>
      <c r="BCY48" s="335"/>
      <c r="BCZ48" s="335"/>
      <c r="BDA48" s="51"/>
      <c r="BDB48" s="221"/>
      <c r="BDC48" s="335"/>
      <c r="BDD48" s="335"/>
      <c r="BDE48" s="51"/>
      <c r="BDF48" s="221"/>
      <c r="BDG48" s="335"/>
      <c r="BDH48" s="335"/>
      <c r="BDI48" s="51"/>
      <c r="BDJ48" s="221"/>
      <c r="BDK48" s="335"/>
      <c r="BDL48" s="335"/>
      <c r="BDM48" s="51"/>
      <c r="BDN48" s="221"/>
      <c r="BDO48" s="335"/>
      <c r="BDP48" s="335"/>
      <c r="BDQ48" s="51"/>
      <c r="BDR48" s="221"/>
      <c r="BDS48" s="335"/>
      <c r="BDT48" s="335"/>
      <c r="BDU48" s="51"/>
      <c r="BDV48" s="221"/>
      <c r="BDW48" s="335"/>
      <c r="BDX48" s="335"/>
      <c r="BDY48" s="51"/>
      <c r="BDZ48" s="221"/>
      <c r="BEA48" s="335"/>
      <c r="BEB48" s="335"/>
      <c r="BEC48" s="51"/>
      <c r="BED48" s="221"/>
      <c r="BEE48" s="335"/>
      <c r="BEF48" s="335"/>
      <c r="BEG48" s="51"/>
      <c r="BEH48" s="221"/>
      <c r="BEI48" s="335"/>
      <c r="BEJ48" s="335"/>
      <c r="BEK48" s="51"/>
      <c r="BEL48" s="221"/>
      <c r="BEM48" s="335"/>
      <c r="BEN48" s="335"/>
      <c r="BEO48" s="51"/>
      <c r="BEP48" s="221"/>
      <c r="BEQ48" s="335"/>
      <c r="BER48" s="335"/>
      <c r="BES48" s="51"/>
      <c r="BET48" s="221"/>
      <c r="BEU48" s="335"/>
      <c r="BEV48" s="335"/>
      <c r="BEW48" s="51"/>
      <c r="BEX48" s="221"/>
      <c r="BEY48" s="335"/>
      <c r="BEZ48" s="335"/>
      <c r="BFA48" s="51"/>
      <c r="BFB48" s="221"/>
      <c r="BFC48" s="335"/>
      <c r="BFD48" s="335"/>
      <c r="BFE48" s="51"/>
      <c r="BFF48" s="221"/>
      <c r="BFG48" s="335"/>
      <c r="BFH48" s="335"/>
      <c r="BFI48" s="51"/>
      <c r="BFJ48" s="221"/>
      <c r="BFK48" s="335"/>
      <c r="BFL48" s="335"/>
      <c r="BFM48" s="51"/>
      <c r="BFN48" s="221"/>
      <c r="BFO48" s="335"/>
      <c r="BFP48" s="335"/>
      <c r="BFQ48" s="51"/>
      <c r="BFR48" s="221"/>
      <c r="BFS48" s="335"/>
      <c r="BFT48" s="335"/>
      <c r="BFU48" s="51"/>
      <c r="BFV48" s="221"/>
      <c r="BFW48" s="335"/>
      <c r="BFX48" s="335"/>
      <c r="BFY48" s="51"/>
      <c r="BFZ48" s="221"/>
      <c r="BGA48" s="335"/>
      <c r="BGB48" s="335"/>
      <c r="BGC48" s="51"/>
      <c r="BGD48" s="221"/>
      <c r="BGE48" s="335"/>
      <c r="BGF48" s="335"/>
      <c r="BGG48" s="51"/>
      <c r="BGH48" s="221"/>
      <c r="BGI48" s="335"/>
      <c r="BGJ48" s="335"/>
      <c r="BGK48" s="51"/>
      <c r="BGL48" s="221"/>
      <c r="BGM48" s="335"/>
      <c r="BGN48" s="335"/>
      <c r="BGO48" s="51"/>
      <c r="BGP48" s="221"/>
      <c r="BGQ48" s="335"/>
      <c r="BGR48" s="335"/>
      <c r="BGS48" s="51"/>
      <c r="BGT48" s="221"/>
      <c r="BGU48" s="335"/>
      <c r="BGV48" s="335"/>
      <c r="BGW48" s="51"/>
      <c r="BGX48" s="221"/>
      <c r="BGY48" s="335"/>
      <c r="BGZ48" s="335"/>
      <c r="BHA48" s="51"/>
      <c r="BHB48" s="221"/>
      <c r="BHC48" s="335"/>
      <c r="BHD48" s="335"/>
      <c r="BHE48" s="51"/>
      <c r="BHF48" s="221"/>
      <c r="BHG48" s="335"/>
      <c r="BHH48" s="335"/>
      <c r="BHI48" s="51"/>
      <c r="BHJ48" s="221"/>
      <c r="BHK48" s="335"/>
      <c r="BHL48" s="335"/>
      <c r="BHM48" s="51"/>
      <c r="BHN48" s="221"/>
      <c r="BHO48" s="335"/>
      <c r="BHP48" s="335"/>
      <c r="BHQ48" s="51"/>
      <c r="BHR48" s="221"/>
      <c r="BHS48" s="335"/>
      <c r="BHT48" s="335"/>
      <c r="BHU48" s="51"/>
      <c r="BHV48" s="221"/>
      <c r="BHW48" s="335"/>
      <c r="BHX48" s="335"/>
      <c r="BHY48" s="51"/>
      <c r="BHZ48" s="221"/>
      <c r="BIA48" s="335"/>
      <c r="BIB48" s="335"/>
      <c r="BIC48" s="51"/>
      <c r="BID48" s="221"/>
      <c r="BIE48" s="335"/>
      <c r="BIF48" s="335"/>
      <c r="BIG48" s="51"/>
      <c r="BIH48" s="221"/>
      <c r="BII48" s="335"/>
      <c r="BIJ48" s="335"/>
      <c r="BIK48" s="51"/>
      <c r="BIL48" s="221"/>
      <c r="BIM48" s="335"/>
      <c r="BIN48" s="335"/>
      <c r="BIO48" s="51"/>
      <c r="BIP48" s="221"/>
      <c r="BIQ48" s="335"/>
      <c r="BIR48" s="335"/>
      <c r="BIS48" s="51"/>
      <c r="BIT48" s="221"/>
      <c r="BIU48" s="335"/>
      <c r="BIV48" s="335"/>
      <c r="BIW48" s="51"/>
      <c r="BIX48" s="221"/>
      <c r="BIY48" s="335"/>
      <c r="BIZ48" s="335"/>
      <c r="BJA48" s="51"/>
      <c r="BJB48" s="221"/>
      <c r="BJC48" s="335"/>
      <c r="BJD48" s="335"/>
      <c r="BJE48" s="51"/>
      <c r="BJF48" s="221"/>
      <c r="BJG48" s="335"/>
      <c r="BJH48" s="335"/>
      <c r="BJI48" s="51"/>
      <c r="BJJ48" s="221"/>
      <c r="BJK48" s="335"/>
      <c r="BJL48" s="335"/>
      <c r="BJM48" s="51"/>
      <c r="BJN48" s="221"/>
      <c r="BJO48" s="335"/>
      <c r="BJP48" s="335"/>
      <c r="BJQ48" s="51"/>
      <c r="BJR48" s="221"/>
      <c r="BJS48" s="335"/>
      <c r="BJT48" s="335"/>
      <c r="BJU48" s="51"/>
      <c r="BJV48" s="221"/>
      <c r="BJW48" s="335"/>
      <c r="BJX48" s="335"/>
      <c r="BJY48" s="51"/>
      <c r="BJZ48" s="221"/>
      <c r="BKA48" s="335"/>
      <c r="BKB48" s="335"/>
      <c r="BKC48" s="51"/>
      <c r="BKD48" s="221"/>
      <c r="BKE48" s="335"/>
      <c r="BKF48" s="335"/>
      <c r="BKG48" s="51"/>
      <c r="BKH48" s="221"/>
      <c r="BKI48" s="335"/>
      <c r="BKJ48" s="335"/>
      <c r="BKK48" s="51"/>
      <c r="BKL48" s="221"/>
      <c r="BKM48" s="335"/>
      <c r="BKN48" s="335"/>
      <c r="BKO48" s="51"/>
      <c r="BKP48" s="221"/>
      <c r="BKQ48" s="335"/>
      <c r="BKR48" s="335"/>
      <c r="BKS48" s="51"/>
      <c r="BKT48" s="221"/>
      <c r="BKU48" s="335"/>
      <c r="BKV48" s="335"/>
      <c r="BKW48" s="51"/>
      <c r="BKX48" s="221"/>
      <c r="BKY48" s="335"/>
      <c r="BKZ48" s="335"/>
      <c r="BLA48" s="51"/>
      <c r="BLB48" s="221"/>
      <c r="BLC48" s="335"/>
      <c r="BLD48" s="335"/>
      <c r="BLE48" s="51"/>
      <c r="BLF48" s="221"/>
      <c r="BLG48" s="335"/>
      <c r="BLH48" s="335"/>
      <c r="BLI48" s="51"/>
      <c r="BLJ48" s="221"/>
      <c r="BLK48" s="335"/>
      <c r="BLL48" s="335"/>
      <c r="BLM48" s="51"/>
      <c r="BLN48" s="221"/>
      <c r="BLO48" s="335"/>
      <c r="BLP48" s="335"/>
      <c r="BLQ48" s="51"/>
      <c r="BLR48" s="221"/>
      <c r="BLS48" s="335"/>
      <c r="BLT48" s="335"/>
      <c r="BLU48" s="51"/>
      <c r="BLV48" s="221"/>
      <c r="BLW48" s="335"/>
      <c r="BLX48" s="335"/>
      <c r="BLY48" s="51"/>
      <c r="BLZ48" s="221"/>
      <c r="BMA48" s="335"/>
      <c r="BMB48" s="335"/>
      <c r="BMC48" s="51"/>
      <c r="BMD48" s="221"/>
      <c r="BME48" s="335"/>
      <c r="BMF48" s="335"/>
      <c r="BMG48" s="51"/>
      <c r="BMH48" s="221"/>
      <c r="BMI48" s="335"/>
      <c r="BMJ48" s="335"/>
      <c r="BMK48" s="51"/>
      <c r="BML48" s="221"/>
      <c r="BMM48" s="335"/>
      <c r="BMN48" s="335"/>
      <c r="BMO48" s="51"/>
      <c r="BMP48" s="221"/>
      <c r="BMQ48" s="335"/>
      <c r="BMR48" s="335"/>
      <c r="BMS48" s="51"/>
      <c r="BMT48" s="221"/>
      <c r="BMU48" s="335"/>
      <c r="BMV48" s="335"/>
      <c r="BMW48" s="51"/>
      <c r="BMX48" s="221"/>
      <c r="BMY48" s="335"/>
      <c r="BMZ48" s="335"/>
      <c r="BNA48" s="51"/>
      <c r="BNB48" s="221"/>
      <c r="BNC48" s="335"/>
      <c r="BND48" s="335"/>
      <c r="BNE48" s="51"/>
      <c r="BNF48" s="221"/>
      <c r="BNG48" s="335"/>
      <c r="BNH48" s="335"/>
      <c r="BNI48" s="51"/>
      <c r="BNJ48" s="221"/>
      <c r="BNK48" s="335"/>
      <c r="BNL48" s="335"/>
      <c r="BNM48" s="51"/>
      <c r="BNN48" s="221"/>
      <c r="BNO48" s="335"/>
      <c r="BNP48" s="335"/>
      <c r="BNQ48" s="51"/>
      <c r="BNR48" s="221"/>
      <c r="BNS48" s="335"/>
      <c r="BNT48" s="335"/>
      <c r="BNU48" s="51"/>
      <c r="BNV48" s="221"/>
      <c r="BNW48" s="335"/>
      <c r="BNX48" s="335"/>
      <c r="BNY48" s="51"/>
      <c r="BNZ48" s="221"/>
      <c r="BOA48" s="335"/>
      <c r="BOB48" s="335"/>
      <c r="BOC48" s="51"/>
      <c r="BOD48" s="221"/>
      <c r="BOE48" s="335"/>
      <c r="BOF48" s="335"/>
      <c r="BOG48" s="51"/>
      <c r="BOH48" s="221"/>
      <c r="BOI48" s="335"/>
      <c r="BOJ48" s="335"/>
      <c r="BOK48" s="51"/>
      <c r="BOL48" s="221"/>
      <c r="BOM48" s="335"/>
      <c r="BON48" s="335"/>
      <c r="BOO48" s="51"/>
      <c r="BOP48" s="221"/>
      <c r="BOQ48" s="335"/>
      <c r="BOR48" s="335"/>
      <c r="BOS48" s="51"/>
      <c r="BOT48" s="221"/>
      <c r="BOU48" s="335"/>
      <c r="BOV48" s="335"/>
      <c r="BOW48" s="51"/>
      <c r="BOX48" s="221"/>
      <c r="BOY48" s="335"/>
      <c r="BOZ48" s="335"/>
      <c r="BPA48" s="51"/>
      <c r="BPB48" s="221"/>
      <c r="BPC48" s="335"/>
      <c r="BPD48" s="335"/>
      <c r="BPE48" s="51"/>
      <c r="BPF48" s="221"/>
      <c r="BPG48" s="335"/>
      <c r="BPH48" s="335"/>
      <c r="BPI48" s="51"/>
      <c r="BPJ48" s="221"/>
      <c r="BPK48" s="335"/>
      <c r="BPL48" s="335"/>
      <c r="BPM48" s="51"/>
      <c r="BPN48" s="221"/>
      <c r="BPO48" s="335"/>
      <c r="BPP48" s="335"/>
      <c r="BPQ48" s="51"/>
      <c r="BPR48" s="221"/>
      <c r="BPS48" s="335"/>
      <c r="BPT48" s="335"/>
      <c r="BPU48" s="51"/>
      <c r="BPV48" s="221"/>
      <c r="BPW48" s="335"/>
      <c r="BPX48" s="335"/>
      <c r="BPY48" s="51"/>
      <c r="BPZ48" s="221"/>
      <c r="BQA48" s="335"/>
      <c r="BQB48" s="335"/>
      <c r="BQC48" s="51"/>
      <c r="BQD48" s="221"/>
      <c r="BQE48" s="335"/>
      <c r="BQF48" s="335"/>
      <c r="BQG48" s="51"/>
      <c r="BQH48" s="221"/>
      <c r="BQI48" s="335"/>
      <c r="BQJ48" s="335"/>
      <c r="BQK48" s="51"/>
      <c r="BQL48" s="221"/>
      <c r="BQM48" s="335"/>
      <c r="BQN48" s="335"/>
      <c r="BQO48" s="51"/>
      <c r="BQP48" s="221"/>
      <c r="BQQ48" s="335"/>
      <c r="BQR48" s="335"/>
      <c r="BQS48" s="51"/>
      <c r="BQT48" s="221"/>
      <c r="BQU48" s="335"/>
      <c r="BQV48" s="335"/>
      <c r="BQW48" s="51"/>
      <c r="BQX48" s="221"/>
      <c r="BQY48" s="335"/>
      <c r="BQZ48" s="335"/>
      <c r="BRA48" s="51"/>
      <c r="BRB48" s="221"/>
      <c r="BRC48" s="335"/>
      <c r="BRD48" s="335"/>
      <c r="BRE48" s="51"/>
      <c r="BRF48" s="221"/>
      <c r="BRG48" s="335"/>
      <c r="BRH48" s="335"/>
      <c r="BRI48" s="51"/>
      <c r="BRJ48" s="221"/>
      <c r="BRK48" s="335"/>
      <c r="BRL48" s="335"/>
      <c r="BRM48" s="51"/>
      <c r="BRN48" s="221"/>
      <c r="BRO48" s="335"/>
      <c r="BRP48" s="335"/>
      <c r="BRQ48" s="51"/>
      <c r="BRR48" s="221"/>
      <c r="BRS48" s="335"/>
      <c r="BRT48" s="335"/>
      <c r="BRU48" s="51"/>
      <c r="BRV48" s="221"/>
      <c r="BRW48" s="335"/>
      <c r="BRX48" s="335"/>
      <c r="BRY48" s="51"/>
      <c r="BRZ48" s="221"/>
      <c r="BSA48" s="335"/>
      <c r="BSB48" s="335"/>
      <c r="BSC48" s="51"/>
      <c r="BSD48" s="221"/>
      <c r="BSE48" s="335"/>
      <c r="BSF48" s="335"/>
      <c r="BSG48" s="51"/>
      <c r="BSH48" s="221"/>
      <c r="BSI48" s="335"/>
      <c r="BSJ48" s="335"/>
      <c r="BSK48" s="51"/>
      <c r="BSL48" s="221"/>
      <c r="BSM48" s="335"/>
      <c r="BSN48" s="335"/>
      <c r="BSO48" s="51"/>
      <c r="BSP48" s="221"/>
      <c r="BSQ48" s="335"/>
      <c r="BSR48" s="335"/>
      <c r="BSS48" s="51"/>
      <c r="BST48" s="221"/>
      <c r="BSU48" s="335"/>
      <c r="BSV48" s="335"/>
      <c r="BSW48" s="51"/>
      <c r="BSX48" s="221"/>
      <c r="BSY48" s="335"/>
      <c r="BSZ48" s="335"/>
      <c r="BTA48" s="51"/>
      <c r="BTB48" s="221"/>
      <c r="BTC48" s="335"/>
      <c r="BTD48" s="335"/>
      <c r="BTE48" s="51"/>
      <c r="BTF48" s="221"/>
      <c r="BTG48" s="335"/>
      <c r="BTH48" s="335"/>
      <c r="BTI48" s="51"/>
      <c r="BTJ48" s="221"/>
      <c r="BTK48" s="335"/>
      <c r="BTL48" s="335"/>
      <c r="BTM48" s="51"/>
      <c r="BTN48" s="221"/>
      <c r="BTO48" s="335"/>
      <c r="BTP48" s="335"/>
      <c r="BTQ48" s="51"/>
      <c r="BTR48" s="221"/>
      <c r="BTS48" s="335"/>
      <c r="BTT48" s="335"/>
      <c r="BTU48" s="51"/>
      <c r="BTV48" s="221"/>
      <c r="BTW48" s="335"/>
      <c r="BTX48" s="335"/>
      <c r="BTY48" s="51"/>
      <c r="BTZ48" s="221"/>
      <c r="BUA48" s="335"/>
      <c r="BUB48" s="335"/>
      <c r="BUC48" s="51"/>
      <c r="BUD48" s="221"/>
      <c r="BUE48" s="335"/>
      <c r="BUF48" s="335"/>
      <c r="BUG48" s="51"/>
      <c r="BUH48" s="221"/>
      <c r="BUI48" s="335"/>
      <c r="BUJ48" s="335"/>
      <c r="BUK48" s="51"/>
      <c r="BUL48" s="221"/>
      <c r="BUM48" s="335"/>
      <c r="BUN48" s="335"/>
      <c r="BUO48" s="51"/>
      <c r="BUP48" s="221"/>
      <c r="BUQ48" s="335"/>
      <c r="BUR48" s="335"/>
      <c r="BUS48" s="51"/>
      <c r="BUT48" s="221"/>
      <c r="BUU48" s="335"/>
      <c r="BUV48" s="335"/>
      <c r="BUW48" s="51"/>
      <c r="BUX48" s="221"/>
      <c r="BUY48" s="335"/>
      <c r="BUZ48" s="335"/>
      <c r="BVA48" s="51"/>
      <c r="BVB48" s="221"/>
      <c r="BVC48" s="335"/>
      <c r="BVD48" s="335"/>
      <c r="BVE48" s="51"/>
      <c r="BVF48" s="221"/>
      <c r="BVG48" s="335"/>
      <c r="BVH48" s="335"/>
      <c r="BVI48" s="51"/>
      <c r="BVJ48" s="221"/>
      <c r="BVK48" s="335"/>
      <c r="BVL48" s="335"/>
      <c r="BVM48" s="51"/>
      <c r="BVN48" s="221"/>
      <c r="BVO48" s="335"/>
      <c r="BVP48" s="335"/>
      <c r="BVQ48" s="51"/>
      <c r="BVR48" s="221"/>
      <c r="BVS48" s="335"/>
      <c r="BVT48" s="335"/>
      <c r="BVU48" s="51"/>
      <c r="BVV48" s="221"/>
      <c r="BVW48" s="335"/>
      <c r="BVX48" s="335"/>
      <c r="BVY48" s="51"/>
      <c r="BVZ48" s="221"/>
      <c r="BWA48" s="335"/>
      <c r="BWB48" s="335"/>
      <c r="BWC48" s="51"/>
      <c r="BWD48" s="221"/>
      <c r="BWE48" s="335"/>
      <c r="BWF48" s="335"/>
      <c r="BWG48" s="51"/>
      <c r="BWH48" s="221"/>
      <c r="BWI48" s="335"/>
      <c r="BWJ48" s="335"/>
      <c r="BWK48" s="51"/>
      <c r="BWL48" s="221"/>
      <c r="BWM48" s="335"/>
      <c r="BWN48" s="335"/>
      <c r="BWO48" s="51"/>
      <c r="BWP48" s="221"/>
      <c r="BWQ48" s="335"/>
      <c r="BWR48" s="335"/>
      <c r="BWS48" s="51"/>
      <c r="BWT48" s="221"/>
      <c r="BWU48" s="335"/>
      <c r="BWV48" s="335"/>
      <c r="BWW48" s="51"/>
      <c r="BWX48" s="221"/>
      <c r="BWY48" s="335"/>
      <c r="BWZ48" s="335"/>
      <c r="BXA48" s="51"/>
      <c r="BXB48" s="221"/>
      <c r="BXC48" s="335"/>
      <c r="BXD48" s="335"/>
      <c r="BXE48" s="51"/>
      <c r="BXF48" s="221"/>
      <c r="BXG48" s="335"/>
      <c r="BXH48" s="335"/>
      <c r="BXI48" s="51"/>
      <c r="BXJ48" s="221"/>
      <c r="BXK48" s="335"/>
      <c r="BXL48" s="335"/>
      <c r="BXM48" s="51"/>
      <c r="BXN48" s="221"/>
      <c r="BXO48" s="335"/>
      <c r="BXP48" s="335"/>
      <c r="BXQ48" s="51"/>
      <c r="BXR48" s="221"/>
      <c r="BXS48" s="335"/>
      <c r="BXT48" s="335"/>
      <c r="BXU48" s="51"/>
      <c r="BXV48" s="221"/>
      <c r="BXW48" s="335"/>
      <c r="BXX48" s="335"/>
      <c r="BXY48" s="51"/>
      <c r="BXZ48" s="221"/>
      <c r="BYA48" s="335"/>
      <c r="BYB48" s="335"/>
      <c r="BYC48" s="51"/>
      <c r="BYD48" s="221"/>
      <c r="BYE48" s="335"/>
      <c r="BYF48" s="335"/>
      <c r="BYG48" s="51"/>
      <c r="BYH48" s="221"/>
      <c r="BYI48" s="335"/>
      <c r="BYJ48" s="335"/>
      <c r="BYK48" s="51"/>
      <c r="BYL48" s="221"/>
      <c r="BYM48" s="335"/>
      <c r="BYN48" s="335"/>
      <c r="BYO48" s="51"/>
      <c r="BYP48" s="221"/>
      <c r="BYQ48" s="335"/>
      <c r="BYR48" s="335"/>
      <c r="BYS48" s="51"/>
      <c r="BYT48" s="221"/>
      <c r="BYU48" s="335"/>
      <c r="BYV48" s="335"/>
      <c r="BYW48" s="51"/>
      <c r="BYX48" s="221"/>
      <c r="BYY48" s="335"/>
      <c r="BYZ48" s="335"/>
      <c r="BZA48" s="51"/>
      <c r="BZB48" s="221"/>
      <c r="BZC48" s="335"/>
      <c r="BZD48" s="335"/>
      <c r="BZE48" s="51"/>
      <c r="BZF48" s="221"/>
      <c r="BZG48" s="335"/>
      <c r="BZH48" s="335"/>
      <c r="BZI48" s="51"/>
      <c r="BZJ48" s="221"/>
      <c r="BZK48" s="335"/>
      <c r="BZL48" s="335"/>
      <c r="BZM48" s="51"/>
      <c r="BZN48" s="221"/>
      <c r="BZO48" s="335"/>
      <c r="BZP48" s="335"/>
      <c r="BZQ48" s="51"/>
      <c r="BZR48" s="221"/>
      <c r="BZS48" s="335"/>
      <c r="BZT48" s="335"/>
      <c r="BZU48" s="51"/>
      <c r="BZV48" s="221"/>
      <c r="BZW48" s="335"/>
      <c r="BZX48" s="335"/>
      <c r="BZY48" s="51"/>
      <c r="BZZ48" s="221"/>
      <c r="CAA48" s="335"/>
      <c r="CAB48" s="335"/>
      <c r="CAC48" s="51"/>
      <c r="CAD48" s="221"/>
      <c r="CAE48" s="335"/>
      <c r="CAF48" s="335"/>
      <c r="CAG48" s="51"/>
      <c r="CAH48" s="221"/>
      <c r="CAI48" s="335"/>
      <c r="CAJ48" s="335"/>
      <c r="CAK48" s="51"/>
      <c r="CAL48" s="221"/>
      <c r="CAM48" s="335"/>
      <c r="CAN48" s="335"/>
      <c r="CAO48" s="51"/>
      <c r="CAP48" s="221"/>
      <c r="CAQ48" s="335"/>
      <c r="CAR48" s="335"/>
      <c r="CAS48" s="51"/>
      <c r="CAT48" s="221"/>
      <c r="CAU48" s="335"/>
      <c r="CAV48" s="335"/>
      <c r="CAW48" s="51"/>
      <c r="CAX48" s="221"/>
      <c r="CAY48" s="335"/>
      <c r="CAZ48" s="335"/>
      <c r="CBA48" s="51"/>
      <c r="CBB48" s="221"/>
      <c r="CBC48" s="335"/>
      <c r="CBD48" s="335"/>
      <c r="CBE48" s="51"/>
      <c r="CBF48" s="221"/>
      <c r="CBG48" s="335"/>
      <c r="CBH48" s="335"/>
      <c r="CBI48" s="51"/>
      <c r="CBJ48" s="221"/>
      <c r="CBK48" s="335"/>
      <c r="CBL48" s="335"/>
      <c r="CBM48" s="51"/>
      <c r="CBN48" s="221"/>
      <c r="CBO48" s="335"/>
      <c r="CBP48" s="335"/>
      <c r="CBQ48" s="51"/>
      <c r="CBR48" s="221"/>
      <c r="CBS48" s="335"/>
      <c r="CBT48" s="335"/>
      <c r="CBU48" s="51"/>
      <c r="CBV48" s="221"/>
      <c r="CBW48" s="335"/>
      <c r="CBX48" s="335"/>
      <c r="CBY48" s="51"/>
      <c r="CBZ48" s="221"/>
      <c r="CCA48" s="335"/>
      <c r="CCB48" s="335"/>
      <c r="CCC48" s="51"/>
      <c r="CCD48" s="221"/>
      <c r="CCE48" s="335"/>
      <c r="CCF48" s="335"/>
      <c r="CCG48" s="51"/>
      <c r="CCH48" s="221"/>
      <c r="CCI48" s="335"/>
      <c r="CCJ48" s="335"/>
      <c r="CCK48" s="51"/>
      <c r="CCL48" s="221"/>
      <c r="CCM48" s="335"/>
      <c r="CCN48" s="335"/>
      <c r="CCO48" s="51"/>
      <c r="CCP48" s="221"/>
      <c r="CCQ48" s="335"/>
      <c r="CCR48" s="335"/>
      <c r="CCS48" s="51"/>
      <c r="CCT48" s="221"/>
      <c r="CCU48" s="335"/>
      <c r="CCV48" s="335"/>
      <c r="CCW48" s="51"/>
      <c r="CCX48" s="221"/>
      <c r="CCY48" s="335"/>
      <c r="CCZ48" s="335"/>
      <c r="CDA48" s="51"/>
      <c r="CDB48" s="221"/>
      <c r="CDC48" s="335"/>
      <c r="CDD48" s="335"/>
      <c r="CDE48" s="51"/>
      <c r="CDF48" s="221"/>
      <c r="CDG48" s="335"/>
      <c r="CDH48" s="335"/>
      <c r="CDI48" s="51"/>
      <c r="CDJ48" s="221"/>
      <c r="CDK48" s="335"/>
      <c r="CDL48" s="335"/>
      <c r="CDM48" s="51"/>
      <c r="CDN48" s="221"/>
      <c r="CDO48" s="335"/>
      <c r="CDP48" s="335"/>
      <c r="CDQ48" s="51"/>
      <c r="CDR48" s="221"/>
      <c r="CDS48" s="335"/>
      <c r="CDT48" s="335"/>
      <c r="CDU48" s="51"/>
      <c r="CDV48" s="221"/>
      <c r="CDW48" s="335"/>
      <c r="CDX48" s="335"/>
      <c r="CDY48" s="51"/>
      <c r="CDZ48" s="221"/>
      <c r="CEA48" s="335"/>
      <c r="CEB48" s="335"/>
      <c r="CEC48" s="51"/>
      <c r="CED48" s="221"/>
      <c r="CEE48" s="335"/>
      <c r="CEF48" s="335"/>
      <c r="CEG48" s="51"/>
      <c r="CEH48" s="221"/>
      <c r="CEI48" s="335"/>
      <c r="CEJ48" s="335"/>
      <c r="CEK48" s="51"/>
      <c r="CEL48" s="221"/>
      <c r="CEM48" s="335"/>
      <c r="CEN48" s="335"/>
      <c r="CEO48" s="51"/>
      <c r="CEP48" s="221"/>
      <c r="CEQ48" s="335"/>
      <c r="CER48" s="335"/>
      <c r="CES48" s="51"/>
      <c r="CET48" s="221"/>
      <c r="CEU48" s="335"/>
      <c r="CEV48" s="335"/>
      <c r="CEW48" s="51"/>
      <c r="CEX48" s="221"/>
      <c r="CEY48" s="335"/>
      <c r="CEZ48" s="335"/>
      <c r="CFA48" s="51"/>
      <c r="CFB48" s="221"/>
      <c r="CFC48" s="335"/>
      <c r="CFD48" s="335"/>
      <c r="CFE48" s="51"/>
      <c r="CFF48" s="221"/>
      <c r="CFG48" s="335"/>
      <c r="CFH48" s="335"/>
      <c r="CFI48" s="51"/>
      <c r="CFJ48" s="221"/>
      <c r="CFK48" s="335"/>
      <c r="CFL48" s="335"/>
      <c r="CFM48" s="51"/>
      <c r="CFN48" s="221"/>
      <c r="CFO48" s="335"/>
      <c r="CFP48" s="335"/>
      <c r="CFQ48" s="51"/>
      <c r="CFR48" s="221"/>
      <c r="CFS48" s="335"/>
      <c r="CFT48" s="335"/>
      <c r="CFU48" s="51"/>
      <c r="CFV48" s="221"/>
      <c r="CFW48" s="335"/>
      <c r="CFX48" s="335"/>
      <c r="CFY48" s="51"/>
      <c r="CFZ48" s="221"/>
      <c r="CGA48" s="335"/>
      <c r="CGB48" s="335"/>
      <c r="CGC48" s="51"/>
      <c r="CGD48" s="221"/>
      <c r="CGE48" s="335"/>
      <c r="CGF48" s="335"/>
      <c r="CGG48" s="51"/>
      <c r="CGH48" s="221"/>
      <c r="CGI48" s="335"/>
      <c r="CGJ48" s="335"/>
      <c r="CGK48" s="51"/>
      <c r="CGL48" s="221"/>
      <c r="CGM48" s="335"/>
      <c r="CGN48" s="335"/>
      <c r="CGO48" s="51"/>
      <c r="CGP48" s="221"/>
      <c r="CGQ48" s="335"/>
      <c r="CGR48" s="335"/>
      <c r="CGS48" s="51"/>
      <c r="CGT48" s="221"/>
      <c r="CGU48" s="335"/>
      <c r="CGV48" s="335"/>
      <c r="CGW48" s="51"/>
      <c r="CGX48" s="221"/>
      <c r="CGY48" s="335"/>
      <c r="CGZ48" s="335"/>
      <c r="CHA48" s="51"/>
      <c r="CHB48" s="221"/>
      <c r="CHC48" s="335"/>
      <c r="CHD48" s="335"/>
      <c r="CHE48" s="51"/>
      <c r="CHF48" s="221"/>
      <c r="CHG48" s="335"/>
      <c r="CHH48" s="335"/>
      <c r="CHI48" s="51"/>
      <c r="CHJ48" s="221"/>
      <c r="CHK48" s="335"/>
      <c r="CHL48" s="335"/>
      <c r="CHM48" s="51"/>
      <c r="CHN48" s="221"/>
      <c r="CHO48" s="335"/>
      <c r="CHP48" s="335"/>
      <c r="CHQ48" s="51"/>
      <c r="CHR48" s="221"/>
      <c r="CHS48" s="335"/>
      <c r="CHT48" s="335"/>
      <c r="CHU48" s="51"/>
      <c r="CHV48" s="221"/>
      <c r="CHW48" s="335"/>
      <c r="CHX48" s="335"/>
      <c r="CHY48" s="51"/>
      <c r="CHZ48" s="221"/>
      <c r="CIA48" s="335"/>
      <c r="CIB48" s="335"/>
      <c r="CIC48" s="51"/>
      <c r="CID48" s="221"/>
      <c r="CIE48" s="335"/>
      <c r="CIF48" s="335"/>
      <c r="CIG48" s="51"/>
      <c r="CIH48" s="221"/>
      <c r="CII48" s="335"/>
      <c r="CIJ48" s="335"/>
      <c r="CIK48" s="51"/>
      <c r="CIL48" s="221"/>
      <c r="CIM48" s="335"/>
      <c r="CIN48" s="335"/>
      <c r="CIO48" s="51"/>
      <c r="CIP48" s="221"/>
      <c r="CIQ48" s="335"/>
      <c r="CIR48" s="335"/>
      <c r="CIS48" s="51"/>
      <c r="CIT48" s="221"/>
      <c r="CIU48" s="335"/>
      <c r="CIV48" s="335"/>
      <c r="CIW48" s="51"/>
      <c r="CIX48" s="221"/>
      <c r="CIY48" s="335"/>
      <c r="CIZ48" s="335"/>
      <c r="CJA48" s="51"/>
      <c r="CJB48" s="221"/>
      <c r="CJC48" s="335"/>
      <c r="CJD48" s="335"/>
      <c r="CJE48" s="51"/>
      <c r="CJF48" s="221"/>
      <c r="CJG48" s="335"/>
      <c r="CJH48" s="335"/>
      <c r="CJI48" s="51"/>
      <c r="CJJ48" s="221"/>
      <c r="CJK48" s="335"/>
      <c r="CJL48" s="335"/>
      <c r="CJM48" s="51"/>
      <c r="CJN48" s="221"/>
      <c r="CJO48" s="335"/>
      <c r="CJP48" s="335"/>
      <c r="CJQ48" s="51"/>
      <c r="CJR48" s="221"/>
      <c r="CJS48" s="335"/>
      <c r="CJT48" s="335"/>
      <c r="CJU48" s="51"/>
      <c r="CJV48" s="221"/>
      <c r="CJW48" s="335"/>
      <c r="CJX48" s="335"/>
      <c r="CJY48" s="51"/>
      <c r="CJZ48" s="221"/>
      <c r="CKA48" s="335"/>
      <c r="CKB48" s="335"/>
      <c r="CKC48" s="51"/>
      <c r="CKD48" s="221"/>
      <c r="CKE48" s="335"/>
      <c r="CKF48" s="335"/>
      <c r="CKG48" s="51"/>
      <c r="CKH48" s="221"/>
      <c r="CKI48" s="335"/>
      <c r="CKJ48" s="335"/>
      <c r="CKK48" s="51"/>
      <c r="CKL48" s="221"/>
      <c r="CKM48" s="335"/>
      <c r="CKN48" s="335"/>
      <c r="CKO48" s="51"/>
      <c r="CKP48" s="221"/>
      <c r="CKQ48" s="335"/>
      <c r="CKR48" s="335"/>
      <c r="CKS48" s="51"/>
      <c r="CKT48" s="221"/>
      <c r="CKU48" s="335"/>
      <c r="CKV48" s="335"/>
      <c r="CKW48" s="51"/>
      <c r="CKX48" s="221"/>
      <c r="CKY48" s="335"/>
      <c r="CKZ48" s="335"/>
      <c r="CLA48" s="51"/>
      <c r="CLB48" s="221"/>
      <c r="CLC48" s="335"/>
      <c r="CLD48" s="335"/>
      <c r="CLE48" s="51"/>
      <c r="CLF48" s="221"/>
      <c r="CLG48" s="335"/>
      <c r="CLH48" s="335"/>
      <c r="CLI48" s="51"/>
      <c r="CLJ48" s="221"/>
      <c r="CLK48" s="335"/>
      <c r="CLL48" s="335"/>
      <c r="CLM48" s="51"/>
      <c r="CLN48" s="221"/>
      <c r="CLO48" s="335"/>
      <c r="CLP48" s="335"/>
      <c r="CLQ48" s="51"/>
      <c r="CLR48" s="221"/>
      <c r="CLS48" s="335"/>
      <c r="CLT48" s="335"/>
      <c r="CLU48" s="51"/>
      <c r="CLV48" s="221"/>
      <c r="CLW48" s="335"/>
      <c r="CLX48" s="335"/>
      <c r="CLY48" s="51"/>
      <c r="CLZ48" s="221"/>
      <c r="CMA48" s="335"/>
      <c r="CMB48" s="335"/>
      <c r="CMC48" s="51"/>
      <c r="CMD48" s="221"/>
      <c r="CME48" s="335"/>
      <c r="CMF48" s="335"/>
      <c r="CMG48" s="51"/>
      <c r="CMH48" s="221"/>
      <c r="CMI48" s="335"/>
      <c r="CMJ48" s="335"/>
      <c r="CMK48" s="51"/>
      <c r="CML48" s="221"/>
      <c r="CMM48" s="335"/>
      <c r="CMN48" s="335"/>
      <c r="CMO48" s="51"/>
      <c r="CMP48" s="221"/>
      <c r="CMQ48" s="336"/>
      <c r="CMR48" s="280"/>
      <c r="CMS48" s="130"/>
      <c r="CMT48" s="131"/>
      <c r="CMU48" s="279"/>
      <c r="CMV48" s="280"/>
      <c r="CMW48" s="130"/>
      <c r="CMX48" s="131"/>
      <c r="CMY48" s="279"/>
      <c r="CMZ48" s="280"/>
      <c r="CNA48" s="130"/>
      <c r="CNB48" s="131"/>
      <c r="CNC48" s="279"/>
      <c r="CND48" s="280"/>
      <c r="CNE48" s="130"/>
      <c r="CNF48" s="131"/>
      <c r="CNG48" s="279"/>
      <c r="CNH48" s="280"/>
      <c r="CNI48" s="130"/>
      <c r="CNJ48" s="131"/>
      <c r="CNK48" s="279"/>
      <c r="CNL48" s="280"/>
      <c r="CNM48" s="130"/>
      <c r="CNN48" s="131"/>
      <c r="CNO48" s="279"/>
      <c r="CNP48" s="280"/>
      <c r="CNQ48" s="130"/>
      <c r="CNR48" s="131"/>
      <c r="CNS48" s="279"/>
      <c r="CNT48" s="280"/>
      <c r="CNU48" s="130"/>
      <c r="CNV48" s="131"/>
      <c r="CNW48" s="279"/>
      <c r="CNX48" s="280"/>
      <c r="CNY48" s="130"/>
      <c r="CNZ48" s="131"/>
      <c r="COA48" s="279"/>
      <c r="COB48" s="280"/>
      <c r="COC48" s="130"/>
      <c r="COD48" s="131"/>
      <c r="COE48" s="279"/>
      <c r="COF48" s="280"/>
      <c r="COG48" s="130"/>
      <c r="COH48" s="131"/>
      <c r="COI48" s="279"/>
      <c r="COJ48" s="280"/>
      <c r="COK48" s="130"/>
      <c r="COL48" s="131"/>
      <c r="COM48" s="279"/>
      <c r="CON48" s="280"/>
      <c r="COO48" s="130"/>
      <c r="COP48" s="131"/>
      <c r="COQ48" s="279"/>
      <c r="COR48" s="280"/>
      <c r="COS48" s="130"/>
      <c r="COT48" s="131"/>
      <c r="COU48" s="279"/>
      <c r="COV48" s="280"/>
      <c r="COW48" s="130"/>
      <c r="COX48" s="131"/>
      <c r="COY48" s="279"/>
      <c r="COZ48" s="280"/>
      <c r="CPA48" s="130"/>
      <c r="CPB48" s="131"/>
      <c r="CPC48" s="279"/>
      <c r="CPD48" s="280"/>
      <c r="CPE48" s="130"/>
      <c r="CPF48" s="131"/>
      <c r="CPG48" s="279"/>
      <c r="CPH48" s="280"/>
      <c r="CPI48" s="130"/>
      <c r="CPJ48" s="131"/>
      <c r="CPK48" s="279"/>
      <c r="CPL48" s="280"/>
      <c r="CPM48" s="130"/>
      <c r="CPN48" s="131"/>
      <c r="CPO48" s="279"/>
      <c r="CPP48" s="280"/>
      <c r="CPQ48" s="130"/>
      <c r="CPR48" s="131"/>
      <c r="CPS48" s="279"/>
      <c r="CPT48" s="280"/>
      <c r="CPU48" s="130"/>
      <c r="CPV48" s="131"/>
      <c r="CPW48" s="279"/>
      <c r="CPX48" s="280"/>
      <c r="CPY48" s="130"/>
      <c r="CPZ48" s="131"/>
      <c r="CQA48" s="279"/>
      <c r="CQB48" s="280"/>
      <c r="CQC48" s="130"/>
      <c r="CQD48" s="131"/>
      <c r="CQE48" s="279"/>
      <c r="CQF48" s="280"/>
      <c r="CQG48" s="130"/>
      <c r="CQH48" s="131"/>
      <c r="CQI48" s="279"/>
      <c r="CQJ48" s="280"/>
      <c r="CQK48" s="130"/>
      <c r="CQL48" s="131"/>
      <c r="CQM48" s="279"/>
      <c r="CQN48" s="280"/>
      <c r="CQO48" s="130"/>
      <c r="CQP48" s="131"/>
      <c r="CQQ48" s="279"/>
      <c r="CQR48" s="280"/>
      <c r="CQS48" s="130"/>
      <c r="CQT48" s="131"/>
      <c r="CQU48" s="279"/>
      <c r="CQV48" s="280"/>
      <c r="CQW48" s="130"/>
      <c r="CQX48" s="131"/>
      <c r="CQY48" s="279"/>
      <c r="CQZ48" s="280"/>
      <c r="CRA48" s="130"/>
      <c r="CRB48" s="131"/>
      <c r="CRC48" s="279"/>
      <c r="CRD48" s="280"/>
      <c r="CRE48" s="130"/>
      <c r="CRF48" s="131"/>
      <c r="CRG48" s="279"/>
      <c r="CRH48" s="280"/>
      <c r="CRI48" s="130"/>
      <c r="CRJ48" s="131"/>
      <c r="CRK48" s="279"/>
      <c r="CRL48" s="280"/>
      <c r="CRM48" s="130"/>
      <c r="CRN48" s="131"/>
      <c r="CRO48" s="279"/>
      <c r="CRP48" s="280"/>
      <c r="CRQ48" s="130"/>
      <c r="CRR48" s="131"/>
      <c r="CRS48" s="279"/>
      <c r="CRT48" s="280"/>
      <c r="CRU48" s="130"/>
      <c r="CRV48" s="131"/>
      <c r="CRW48" s="279"/>
      <c r="CRX48" s="280"/>
      <c r="CRY48" s="130"/>
      <c r="CRZ48" s="131"/>
      <c r="CSA48" s="279"/>
      <c r="CSB48" s="280"/>
      <c r="CSC48" s="130"/>
      <c r="CSD48" s="131"/>
      <c r="CSE48" s="279"/>
      <c r="CSF48" s="280"/>
      <c r="CSG48" s="130"/>
      <c r="CSH48" s="131"/>
      <c r="CSI48" s="279"/>
      <c r="CSJ48" s="280"/>
      <c r="CSK48" s="130"/>
      <c r="CSL48" s="131"/>
      <c r="CSM48" s="279"/>
      <c r="CSN48" s="280"/>
      <c r="CSO48" s="130"/>
      <c r="CSP48" s="131"/>
      <c r="CSQ48" s="279"/>
      <c r="CSR48" s="280"/>
      <c r="CSS48" s="130"/>
      <c r="CST48" s="131"/>
      <c r="CSU48" s="279"/>
      <c r="CSV48" s="280"/>
      <c r="CSW48" s="130"/>
      <c r="CSX48" s="131"/>
      <c r="CSY48" s="279"/>
      <c r="CSZ48" s="280"/>
      <c r="CTA48" s="130"/>
      <c r="CTB48" s="131"/>
      <c r="CTC48" s="279"/>
      <c r="CTD48" s="280"/>
      <c r="CTE48" s="130"/>
      <c r="CTF48" s="131"/>
      <c r="CTG48" s="279"/>
      <c r="CTH48" s="280"/>
      <c r="CTI48" s="130"/>
      <c r="CTJ48" s="131"/>
      <c r="CTK48" s="279"/>
      <c r="CTL48" s="280"/>
      <c r="CTM48" s="130"/>
      <c r="CTN48" s="131"/>
      <c r="CTO48" s="279"/>
      <c r="CTP48" s="280"/>
      <c r="CTQ48" s="130"/>
      <c r="CTR48" s="131"/>
      <c r="CTS48" s="279"/>
      <c r="CTT48" s="280"/>
      <c r="CTU48" s="130"/>
      <c r="CTV48" s="131"/>
      <c r="CTW48" s="279"/>
      <c r="CTX48" s="280"/>
      <c r="CTY48" s="130"/>
      <c r="CTZ48" s="131"/>
      <c r="CUA48" s="279"/>
      <c r="CUB48" s="280"/>
      <c r="CUC48" s="130"/>
      <c r="CUD48" s="131"/>
      <c r="CUE48" s="279"/>
      <c r="CUF48" s="280"/>
      <c r="CUG48" s="130"/>
      <c r="CUH48" s="131"/>
      <c r="CUI48" s="279"/>
      <c r="CUJ48" s="280"/>
      <c r="CUK48" s="130"/>
      <c r="CUL48" s="131"/>
      <c r="CUM48" s="279"/>
      <c r="CUN48" s="280"/>
      <c r="CUO48" s="130"/>
      <c r="CUP48" s="131"/>
      <c r="CUQ48" s="279"/>
      <c r="CUR48" s="280"/>
      <c r="CUS48" s="130"/>
      <c r="CUT48" s="131"/>
      <c r="CUU48" s="279"/>
      <c r="CUV48" s="280"/>
      <c r="CUW48" s="130"/>
      <c r="CUX48" s="131"/>
      <c r="CUY48" s="279"/>
      <c r="CUZ48" s="280"/>
      <c r="CVA48" s="130"/>
      <c r="CVB48" s="131"/>
      <c r="CVC48" s="279"/>
      <c r="CVD48" s="280"/>
      <c r="CVE48" s="130"/>
      <c r="CVF48" s="131"/>
      <c r="CVG48" s="279"/>
      <c r="CVH48" s="280"/>
      <c r="CVI48" s="130"/>
      <c r="CVJ48" s="131"/>
      <c r="CVK48" s="279"/>
      <c r="CVL48" s="280"/>
      <c r="CVM48" s="130"/>
      <c r="CVN48" s="131"/>
      <c r="CVO48" s="279"/>
      <c r="CVP48" s="280"/>
      <c r="CVQ48" s="130"/>
      <c r="CVR48" s="131"/>
      <c r="CVS48" s="279"/>
      <c r="CVT48" s="280"/>
      <c r="CVU48" s="130"/>
      <c r="CVV48" s="131"/>
      <c r="CVW48" s="279"/>
      <c r="CVX48" s="280"/>
      <c r="CVY48" s="130"/>
      <c r="CVZ48" s="131"/>
      <c r="CWA48" s="279"/>
      <c r="CWB48" s="280"/>
      <c r="CWC48" s="130"/>
      <c r="CWD48" s="131"/>
      <c r="CWE48" s="279"/>
      <c r="CWF48" s="280"/>
      <c r="CWG48" s="130"/>
      <c r="CWH48" s="131"/>
      <c r="CWI48" s="279"/>
      <c r="CWJ48" s="280"/>
      <c r="CWK48" s="130"/>
      <c r="CWL48" s="131"/>
      <c r="CWM48" s="279"/>
      <c r="CWN48" s="280"/>
      <c r="CWO48" s="130"/>
      <c r="CWP48" s="131"/>
      <c r="CWQ48" s="279"/>
      <c r="CWR48" s="280"/>
      <c r="CWS48" s="130"/>
      <c r="CWT48" s="131"/>
      <c r="CWU48" s="279"/>
      <c r="CWV48" s="280"/>
      <c r="CWW48" s="130"/>
      <c r="CWX48" s="131"/>
      <c r="CWY48" s="279"/>
      <c r="CWZ48" s="280"/>
      <c r="CXA48" s="130"/>
      <c r="CXB48" s="131"/>
      <c r="CXC48" s="279"/>
      <c r="CXD48" s="280"/>
      <c r="CXE48" s="130"/>
      <c r="CXF48" s="131"/>
      <c r="CXG48" s="279"/>
      <c r="CXH48" s="280"/>
      <c r="CXI48" s="130"/>
      <c r="CXJ48" s="131"/>
      <c r="CXK48" s="279"/>
      <c r="CXL48" s="280"/>
      <c r="CXM48" s="130"/>
      <c r="CXN48" s="131"/>
      <c r="CXO48" s="279"/>
      <c r="CXP48" s="280"/>
      <c r="CXQ48" s="130"/>
      <c r="CXR48" s="131"/>
      <c r="CXS48" s="279"/>
      <c r="CXT48" s="280"/>
      <c r="CXU48" s="130"/>
      <c r="CXV48" s="131"/>
      <c r="CXW48" s="279"/>
      <c r="CXX48" s="280"/>
      <c r="CXY48" s="130"/>
      <c r="CXZ48" s="131"/>
      <c r="CYA48" s="279"/>
      <c r="CYB48" s="280"/>
      <c r="CYC48" s="130"/>
      <c r="CYD48" s="131"/>
      <c r="CYE48" s="279"/>
      <c r="CYF48" s="280"/>
      <c r="CYG48" s="130"/>
      <c r="CYH48" s="131"/>
      <c r="CYI48" s="279"/>
      <c r="CYJ48" s="280"/>
      <c r="CYK48" s="130"/>
      <c r="CYL48" s="131"/>
      <c r="CYM48" s="279"/>
      <c r="CYN48" s="280"/>
      <c r="CYO48" s="130"/>
      <c r="CYP48" s="131"/>
      <c r="CYQ48" s="279"/>
      <c r="CYR48" s="280"/>
      <c r="CYS48" s="130"/>
      <c r="CYT48" s="131"/>
      <c r="CYU48" s="279"/>
      <c r="CYV48" s="280"/>
      <c r="CYW48" s="130"/>
      <c r="CYX48" s="131"/>
      <c r="CYY48" s="279"/>
      <c r="CYZ48" s="280"/>
      <c r="CZA48" s="130"/>
      <c r="CZB48" s="131"/>
      <c r="CZC48" s="279"/>
      <c r="CZD48" s="280"/>
      <c r="CZE48" s="130"/>
      <c r="CZF48" s="131"/>
      <c r="CZG48" s="279"/>
      <c r="CZH48" s="280"/>
      <c r="CZI48" s="130"/>
      <c r="CZJ48" s="131"/>
      <c r="CZK48" s="279"/>
      <c r="CZL48" s="280"/>
      <c r="CZM48" s="130"/>
      <c r="CZN48" s="131"/>
      <c r="CZO48" s="279"/>
      <c r="CZP48" s="280"/>
      <c r="CZQ48" s="130"/>
      <c r="CZR48" s="131"/>
      <c r="CZS48" s="279"/>
      <c r="CZT48" s="280"/>
      <c r="CZU48" s="130"/>
      <c r="CZV48" s="131"/>
      <c r="CZW48" s="279"/>
      <c r="CZX48" s="280"/>
      <c r="CZY48" s="130"/>
      <c r="CZZ48" s="131"/>
      <c r="DAA48" s="279"/>
      <c r="DAB48" s="280"/>
      <c r="DAC48" s="130"/>
      <c r="DAD48" s="131"/>
      <c r="DAE48" s="279"/>
      <c r="DAF48" s="280"/>
      <c r="DAG48" s="130"/>
      <c r="DAH48" s="131"/>
      <c r="DAI48" s="279"/>
      <c r="DAJ48" s="280"/>
      <c r="DAK48" s="130"/>
      <c r="DAL48" s="131"/>
      <c r="DAM48" s="279"/>
      <c r="DAN48" s="280"/>
      <c r="DAO48" s="130"/>
      <c r="DAP48" s="131"/>
      <c r="DAQ48" s="279"/>
      <c r="DAR48" s="280"/>
      <c r="DAS48" s="130"/>
      <c r="DAT48" s="131"/>
      <c r="DAU48" s="279"/>
      <c r="DAV48" s="280"/>
      <c r="DAW48" s="130"/>
      <c r="DAX48" s="131"/>
      <c r="DAY48" s="279"/>
      <c r="DAZ48" s="280"/>
      <c r="DBA48" s="130"/>
      <c r="DBB48" s="131"/>
      <c r="DBC48" s="279"/>
      <c r="DBD48" s="280"/>
      <c r="DBE48" s="130"/>
      <c r="DBF48" s="131"/>
      <c r="DBG48" s="279"/>
      <c r="DBH48" s="280"/>
      <c r="DBI48" s="130"/>
      <c r="DBJ48" s="131"/>
      <c r="DBK48" s="279"/>
      <c r="DBL48" s="280"/>
      <c r="DBM48" s="130"/>
      <c r="DBN48" s="131"/>
      <c r="DBO48" s="279"/>
      <c r="DBP48" s="280"/>
      <c r="DBQ48" s="130"/>
      <c r="DBR48" s="131"/>
      <c r="DBS48" s="279"/>
      <c r="DBT48" s="280"/>
      <c r="DBU48" s="130"/>
      <c r="DBV48" s="131"/>
      <c r="DBW48" s="279"/>
      <c r="DBX48" s="280"/>
      <c r="DBY48" s="130"/>
      <c r="DBZ48" s="131"/>
      <c r="DCA48" s="279"/>
      <c r="DCB48" s="280"/>
      <c r="DCC48" s="130"/>
      <c r="DCD48" s="131"/>
      <c r="DCE48" s="279"/>
      <c r="DCF48" s="280"/>
      <c r="DCG48" s="130"/>
      <c r="DCH48" s="131"/>
      <c r="DCI48" s="279"/>
      <c r="DCJ48" s="280"/>
      <c r="DCK48" s="130"/>
      <c r="DCL48" s="131"/>
      <c r="DCM48" s="279"/>
      <c r="DCN48" s="280"/>
      <c r="DCO48" s="130"/>
      <c r="DCP48" s="131"/>
      <c r="DCQ48" s="279"/>
      <c r="DCR48" s="280"/>
      <c r="DCS48" s="130"/>
      <c r="DCT48" s="131"/>
      <c r="DCU48" s="279"/>
      <c r="DCV48" s="280"/>
      <c r="DCW48" s="130"/>
      <c r="DCX48" s="131"/>
      <c r="DCY48" s="279"/>
      <c r="DCZ48" s="280"/>
      <c r="DDA48" s="130"/>
      <c r="DDB48" s="131"/>
      <c r="DDC48" s="279"/>
      <c r="DDD48" s="280"/>
      <c r="DDE48" s="130"/>
      <c r="DDF48" s="131"/>
      <c r="DDG48" s="279"/>
      <c r="DDH48" s="280"/>
      <c r="DDI48" s="130"/>
      <c r="DDJ48" s="131"/>
      <c r="DDK48" s="279"/>
      <c r="DDL48" s="280"/>
      <c r="DDM48" s="130"/>
      <c r="DDN48" s="131"/>
      <c r="DDO48" s="279"/>
      <c r="DDP48" s="280"/>
      <c r="DDQ48" s="130"/>
      <c r="DDR48" s="131"/>
      <c r="DDS48" s="279"/>
      <c r="DDT48" s="280"/>
      <c r="DDU48" s="130"/>
      <c r="DDV48" s="131"/>
      <c r="DDW48" s="279"/>
      <c r="DDX48" s="280"/>
      <c r="DDY48" s="130"/>
      <c r="DDZ48" s="131"/>
      <c r="DEA48" s="279"/>
      <c r="DEB48" s="280"/>
      <c r="DEC48" s="130"/>
      <c r="DED48" s="131"/>
      <c r="DEE48" s="279"/>
      <c r="DEF48" s="280"/>
      <c r="DEG48" s="130"/>
      <c r="DEH48" s="131"/>
      <c r="DEI48" s="279"/>
      <c r="DEJ48" s="280"/>
      <c r="DEK48" s="130"/>
      <c r="DEL48" s="131"/>
      <c r="DEM48" s="279"/>
      <c r="DEN48" s="280"/>
      <c r="DEO48" s="130"/>
      <c r="DEP48" s="131"/>
      <c r="DEQ48" s="279"/>
      <c r="DER48" s="280"/>
      <c r="DES48" s="130"/>
      <c r="DET48" s="131"/>
      <c r="DEU48" s="279"/>
      <c r="DEV48" s="280"/>
      <c r="DEW48" s="130"/>
      <c r="DEX48" s="131"/>
      <c r="DEY48" s="279"/>
      <c r="DEZ48" s="280"/>
      <c r="DFA48" s="130"/>
      <c r="DFB48" s="131"/>
      <c r="DFC48" s="279"/>
      <c r="DFD48" s="280"/>
      <c r="DFE48" s="130"/>
      <c r="DFF48" s="131"/>
      <c r="DFG48" s="279"/>
      <c r="DFH48" s="280"/>
      <c r="DFI48" s="130"/>
      <c r="DFJ48" s="131"/>
      <c r="DFK48" s="279"/>
      <c r="DFL48" s="280"/>
      <c r="DFM48" s="130"/>
      <c r="DFN48" s="131"/>
      <c r="DFO48" s="279"/>
      <c r="DFP48" s="280"/>
      <c r="DFQ48" s="130"/>
      <c r="DFR48" s="131"/>
      <c r="DFS48" s="279"/>
      <c r="DFT48" s="280"/>
      <c r="DFU48" s="130"/>
      <c r="DFV48" s="131"/>
      <c r="DFW48" s="279"/>
      <c r="DFX48" s="280"/>
      <c r="DFY48" s="130"/>
      <c r="DFZ48" s="131"/>
      <c r="DGA48" s="279"/>
      <c r="DGB48" s="280"/>
      <c r="DGC48" s="130"/>
      <c r="DGD48" s="131"/>
      <c r="DGE48" s="279"/>
      <c r="DGF48" s="280"/>
      <c r="DGG48" s="130"/>
      <c r="DGH48" s="131"/>
      <c r="DGI48" s="279"/>
      <c r="DGJ48" s="280"/>
      <c r="DGK48" s="130"/>
      <c r="DGL48" s="131"/>
      <c r="DGM48" s="279"/>
      <c r="DGN48" s="280"/>
      <c r="DGO48" s="130"/>
      <c r="DGP48" s="131"/>
      <c r="DGQ48" s="279"/>
      <c r="DGR48" s="280"/>
      <c r="DGS48" s="130"/>
      <c r="DGT48" s="131"/>
      <c r="DGU48" s="279"/>
      <c r="DGV48" s="280"/>
      <c r="DGW48" s="130"/>
      <c r="DGX48" s="131"/>
      <c r="DGY48" s="279"/>
      <c r="DGZ48" s="280"/>
      <c r="DHA48" s="130"/>
      <c r="DHB48" s="131"/>
      <c r="DHC48" s="279"/>
      <c r="DHD48" s="280"/>
      <c r="DHE48" s="130"/>
      <c r="DHF48" s="131"/>
      <c r="DHG48" s="279"/>
      <c r="DHH48" s="280"/>
      <c r="DHI48" s="130"/>
      <c r="DHJ48" s="131"/>
      <c r="DHK48" s="279"/>
      <c r="DHL48" s="280"/>
      <c r="DHM48" s="130"/>
      <c r="DHN48" s="131"/>
      <c r="DHO48" s="279"/>
      <c r="DHP48" s="280"/>
      <c r="DHQ48" s="130"/>
      <c r="DHR48" s="131"/>
      <c r="DHS48" s="279"/>
      <c r="DHT48" s="280"/>
      <c r="DHU48" s="130"/>
      <c r="DHV48" s="131"/>
      <c r="DHW48" s="279"/>
      <c r="DHX48" s="280"/>
      <c r="DHY48" s="130"/>
      <c r="DHZ48" s="131"/>
      <c r="DIA48" s="279"/>
      <c r="DIB48" s="280"/>
      <c r="DIC48" s="130"/>
      <c r="DID48" s="131"/>
      <c r="DIE48" s="279"/>
      <c r="DIF48" s="280"/>
      <c r="DIG48" s="130"/>
      <c r="DIH48" s="131"/>
      <c r="DII48" s="279"/>
      <c r="DIJ48" s="280"/>
      <c r="DIK48" s="130"/>
      <c r="DIL48" s="131"/>
      <c r="DIM48" s="279"/>
      <c r="DIN48" s="280"/>
      <c r="DIO48" s="130"/>
      <c r="DIP48" s="131"/>
      <c r="DIQ48" s="279"/>
      <c r="DIR48" s="280"/>
      <c r="DIS48" s="130"/>
      <c r="DIT48" s="131"/>
      <c r="DIU48" s="279"/>
      <c r="DIV48" s="280"/>
      <c r="DIW48" s="130"/>
      <c r="DIX48" s="131"/>
      <c r="DIY48" s="279"/>
      <c r="DIZ48" s="280"/>
      <c r="DJA48" s="130"/>
      <c r="DJB48" s="131"/>
      <c r="DJC48" s="279"/>
      <c r="DJD48" s="280"/>
      <c r="DJE48" s="130"/>
      <c r="DJF48" s="131"/>
      <c r="DJG48" s="279"/>
      <c r="DJH48" s="280"/>
      <c r="DJI48" s="130"/>
      <c r="DJJ48" s="131"/>
      <c r="DJK48" s="279"/>
      <c r="DJL48" s="280"/>
      <c r="DJM48" s="130"/>
      <c r="DJN48" s="131"/>
      <c r="DJO48" s="279"/>
      <c r="DJP48" s="280"/>
      <c r="DJQ48" s="130"/>
      <c r="DJR48" s="131"/>
      <c r="DJS48" s="279"/>
      <c r="DJT48" s="280"/>
      <c r="DJU48" s="130"/>
      <c r="DJV48" s="131"/>
      <c r="DJW48" s="279"/>
      <c r="DJX48" s="280"/>
      <c r="DJY48" s="130"/>
      <c r="DJZ48" s="131"/>
      <c r="DKA48" s="279"/>
      <c r="DKB48" s="280"/>
      <c r="DKC48" s="130"/>
      <c r="DKD48" s="131"/>
      <c r="DKE48" s="279"/>
      <c r="DKF48" s="280"/>
      <c r="DKG48" s="130"/>
      <c r="DKH48" s="131"/>
      <c r="DKI48" s="279"/>
      <c r="DKJ48" s="280"/>
      <c r="DKK48" s="130"/>
      <c r="DKL48" s="131"/>
      <c r="DKM48" s="279"/>
      <c r="DKN48" s="280"/>
      <c r="DKO48" s="130"/>
      <c r="DKP48" s="131"/>
      <c r="DKQ48" s="279"/>
      <c r="DKR48" s="280"/>
      <c r="DKS48" s="130"/>
      <c r="DKT48" s="131"/>
      <c r="DKU48" s="279"/>
      <c r="DKV48" s="280"/>
      <c r="DKW48" s="130"/>
      <c r="DKX48" s="131"/>
      <c r="DKY48" s="279"/>
      <c r="DKZ48" s="280"/>
      <c r="DLA48" s="130"/>
      <c r="DLB48" s="131"/>
      <c r="DLC48" s="279"/>
      <c r="DLD48" s="280"/>
      <c r="DLE48" s="130"/>
      <c r="DLF48" s="131"/>
      <c r="DLG48" s="279"/>
      <c r="DLH48" s="280"/>
      <c r="DLI48" s="130"/>
      <c r="DLJ48" s="131"/>
      <c r="DLK48" s="279"/>
      <c r="DLL48" s="280"/>
      <c r="DLM48" s="130"/>
      <c r="DLN48" s="131"/>
      <c r="DLO48" s="279"/>
      <c r="DLP48" s="280"/>
      <c r="DLQ48" s="130"/>
      <c r="DLR48" s="131"/>
      <c r="DLS48" s="279"/>
      <c r="DLT48" s="280"/>
      <c r="DLU48" s="130"/>
      <c r="DLV48" s="131"/>
      <c r="DLW48" s="279"/>
      <c r="DLX48" s="280"/>
      <c r="DLY48" s="130"/>
      <c r="DLZ48" s="131"/>
      <c r="DMA48" s="279"/>
      <c r="DMB48" s="280"/>
      <c r="DMC48" s="130"/>
      <c r="DMD48" s="131"/>
      <c r="DME48" s="279"/>
      <c r="DMF48" s="280"/>
      <c r="DMG48" s="130"/>
      <c r="DMH48" s="131"/>
      <c r="DMI48" s="279"/>
      <c r="DMJ48" s="280"/>
      <c r="DMK48" s="130"/>
      <c r="DML48" s="131"/>
      <c r="DMM48" s="279"/>
      <c r="DMN48" s="280"/>
      <c r="DMO48" s="130"/>
      <c r="DMP48" s="131"/>
      <c r="DMQ48" s="279"/>
      <c r="DMR48" s="280"/>
      <c r="DMS48" s="130"/>
      <c r="DMT48" s="131"/>
      <c r="DMU48" s="279"/>
      <c r="DMV48" s="280"/>
      <c r="DMW48" s="130"/>
      <c r="DMX48" s="131"/>
      <c r="DMY48" s="279"/>
      <c r="DMZ48" s="280"/>
      <c r="DNA48" s="130"/>
      <c r="DNB48" s="131"/>
      <c r="DNC48" s="279"/>
      <c r="DND48" s="280"/>
      <c r="DNE48" s="130"/>
      <c r="DNF48" s="131"/>
      <c r="DNG48" s="279"/>
      <c r="DNH48" s="280"/>
      <c r="DNI48" s="130"/>
      <c r="DNJ48" s="131"/>
      <c r="DNK48" s="279"/>
      <c r="DNL48" s="280"/>
      <c r="DNM48" s="130"/>
      <c r="DNN48" s="131"/>
      <c r="DNO48" s="279"/>
      <c r="DNP48" s="280"/>
      <c r="DNQ48" s="130"/>
      <c r="DNR48" s="131"/>
      <c r="DNS48" s="279"/>
      <c r="DNT48" s="280"/>
      <c r="DNU48" s="130"/>
      <c r="DNV48" s="131"/>
      <c r="DNW48" s="279"/>
      <c r="DNX48" s="280"/>
      <c r="DNY48" s="130"/>
      <c r="DNZ48" s="131"/>
      <c r="DOA48" s="279"/>
      <c r="DOB48" s="280"/>
      <c r="DOC48" s="130"/>
      <c r="DOD48" s="131"/>
      <c r="DOE48" s="279"/>
      <c r="DOF48" s="280"/>
      <c r="DOG48" s="130"/>
      <c r="DOH48" s="131"/>
      <c r="DOI48" s="279"/>
      <c r="DOJ48" s="280"/>
      <c r="DOK48" s="130"/>
      <c r="DOL48" s="131"/>
      <c r="DOM48" s="279"/>
      <c r="DON48" s="280"/>
      <c r="DOO48" s="130"/>
      <c r="DOP48" s="131"/>
      <c r="DOQ48" s="279"/>
      <c r="DOR48" s="280"/>
      <c r="DOS48" s="130"/>
      <c r="DOT48" s="131"/>
      <c r="DOU48" s="279"/>
      <c r="DOV48" s="280"/>
      <c r="DOW48" s="130"/>
      <c r="DOX48" s="131"/>
      <c r="DOY48" s="279"/>
      <c r="DOZ48" s="280"/>
      <c r="DPA48" s="130"/>
      <c r="DPB48" s="131"/>
      <c r="DPC48" s="279"/>
      <c r="DPD48" s="280"/>
      <c r="DPE48" s="130"/>
      <c r="DPF48" s="131"/>
      <c r="DPG48" s="279"/>
      <c r="DPH48" s="280"/>
      <c r="DPI48" s="130"/>
      <c r="DPJ48" s="131"/>
      <c r="DPK48" s="279"/>
      <c r="DPL48" s="280"/>
      <c r="DPM48" s="130"/>
      <c r="DPN48" s="131"/>
      <c r="DPO48" s="279"/>
      <c r="DPP48" s="280"/>
      <c r="DPQ48" s="130"/>
      <c r="DPR48" s="131"/>
      <c r="DPS48" s="279"/>
      <c r="DPT48" s="280"/>
      <c r="DPU48" s="130"/>
      <c r="DPV48" s="131"/>
      <c r="DPW48" s="279"/>
      <c r="DPX48" s="280"/>
      <c r="DPY48" s="130"/>
      <c r="DPZ48" s="131"/>
      <c r="DQA48" s="279"/>
      <c r="DQB48" s="280"/>
      <c r="DQC48" s="130"/>
      <c r="DQD48" s="131"/>
      <c r="DQE48" s="279"/>
      <c r="DQF48" s="280"/>
      <c r="DQG48" s="130"/>
      <c r="DQH48" s="131"/>
      <c r="DQI48" s="279"/>
      <c r="DQJ48" s="280"/>
      <c r="DQK48" s="130"/>
      <c r="DQL48" s="131"/>
      <c r="DQM48" s="279"/>
      <c r="DQN48" s="280"/>
      <c r="DQO48" s="130"/>
      <c r="DQP48" s="131"/>
      <c r="DQQ48" s="279"/>
      <c r="DQR48" s="280"/>
      <c r="DQS48" s="130"/>
      <c r="DQT48" s="131"/>
      <c r="DQU48" s="279"/>
      <c r="DQV48" s="280"/>
      <c r="DQW48" s="130"/>
      <c r="DQX48" s="131"/>
      <c r="DQY48" s="279"/>
      <c r="DQZ48" s="280"/>
      <c r="DRA48" s="130"/>
      <c r="DRB48" s="131"/>
      <c r="DRC48" s="279"/>
      <c r="DRD48" s="280"/>
      <c r="DRE48" s="130"/>
      <c r="DRF48" s="131"/>
      <c r="DRG48" s="279"/>
      <c r="DRH48" s="280"/>
      <c r="DRI48" s="130"/>
      <c r="DRJ48" s="131"/>
      <c r="DRK48" s="279"/>
      <c r="DRL48" s="280"/>
      <c r="DRM48" s="130"/>
      <c r="DRN48" s="131"/>
      <c r="DRO48" s="279"/>
      <c r="DRP48" s="280"/>
      <c r="DRQ48" s="130"/>
      <c r="DRR48" s="131"/>
      <c r="DRS48" s="279"/>
      <c r="DRT48" s="280"/>
      <c r="DRU48" s="130"/>
      <c r="DRV48" s="131"/>
      <c r="DRW48" s="279"/>
      <c r="DRX48" s="280"/>
      <c r="DRY48" s="130"/>
      <c r="DRZ48" s="131"/>
      <c r="DSA48" s="279"/>
      <c r="DSB48" s="280"/>
      <c r="DSC48" s="130"/>
      <c r="DSD48" s="131"/>
      <c r="DSE48" s="279"/>
      <c r="DSF48" s="280"/>
      <c r="DSG48" s="130"/>
      <c r="DSH48" s="131"/>
      <c r="DSI48" s="279"/>
      <c r="DSJ48" s="280"/>
      <c r="DSK48" s="130"/>
      <c r="DSL48" s="131"/>
      <c r="DSM48" s="279"/>
      <c r="DSN48" s="280"/>
      <c r="DSO48" s="130"/>
      <c r="DSP48" s="131"/>
      <c r="DSQ48" s="279"/>
      <c r="DSR48" s="280"/>
      <c r="DSS48" s="130"/>
      <c r="DST48" s="131"/>
      <c r="DSU48" s="279"/>
      <c r="DSV48" s="280"/>
      <c r="DSW48" s="130"/>
      <c r="DSX48" s="131"/>
      <c r="DSY48" s="279"/>
      <c r="DSZ48" s="280"/>
      <c r="DTA48" s="130"/>
      <c r="DTB48" s="131"/>
      <c r="DTC48" s="279"/>
      <c r="DTD48" s="280"/>
      <c r="DTE48" s="130"/>
      <c r="DTF48" s="131"/>
      <c r="DTG48" s="279"/>
      <c r="DTH48" s="280"/>
      <c r="DTI48" s="130"/>
      <c r="DTJ48" s="131"/>
      <c r="DTK48" s="279"/>
      <c r="DTL48" s="280"/>
      <c r="DTM48" s="130"/>
      <c r="DTN48" s="131"/>
      <c r="DTO48" s="279"/>
      <c r="DTP48" s="280"/>
      <c r="DTQ48" s="130"/>
      <c r="DTR48" s="131"/>
      <c r="DTS48" s="279"/>
      <c r="DTT48" s="280"/>
      <c r="DTU48" s="130"/>
      <c r="DTV48" s="131"/>
      <c r="DTW48" s="279"/>
      <c r="DTX48" s="280"/>
      <c r="DTY48" s="130"/>
      <c r="DTZ48" s="131"/>
      <c r="DUA48" s="279"/>
      <c r="DUB48" s="280"/>
      <c r="DUC48" s="130"/>
      <c r="DUD48" s="131"/>
      <c r="DUE48" s="279"/>
      <c r="DUF48" s="280"/>
      <c r="DUG48" s="130"/>
      <c r="DUH48" s="131"/>
      <c r="DUI48" s="279"/>
      <c r="DUJ48" s="280"/>
      <c r="DUK48" s="130"/>
      <c r="DUL48" s="131"/>
      <c r="DUM48" s="279"/>
      <c r="DUN48" s="280"/>
      <c r="DUO48" s="130"/>
      <c r="DUP48" s="131"/>
      <c r="DUQ48" s="279"/>
      <c r="DUR48" s="280"/>
      <c r="DUS48" s="130"/>
      <c r="DUT48" s="131"/>
      <c r="DUU48" s="279"/>
      <c r="DUV48" s="280"/>
      <c r="DUW48" s="130"/>
      <c r="DUX48" s="131"/>
      <c r="DUY48" s="279"/>
      <c r="DUZ48" s="280"/>
      <c r="DVA48" s="130"/>
      <c r="DVB48" s="131"/>
      <c r="DVC48" s="279"/>
      <c r="DVD48" s="280"/>
      <c r="DVE48" s="130"/>
      <c r="DVF48" s="131"/>
      <c r="DVG48" s="279"/>
      <c r="DVH48" s="280"/>
      <c r="DVI48" s="130"/>
      <c r="DVJ48" s="131"/>
      <c r="DVK48" s="279"/>
      <c r="DVL48" s="280"/>
      <c r="DVM48" s="130"/>
      <c r="DVN48" s="131"/>
      <c r="DVO48" s="279"/>
      <c r="DVP48" s="280"/>
      <c r="DVQ48" s="130"/>
      <c r="DVR48" s="131"/>
      <c r="DVS48" s="279"/>
      <c r="DVT48" s="280"/>
      <c r="DVU48" s="130"/>
      <c r="DVV48" s="131"/>
      <c r="DVW48" s="279"/>
      <c r="DVX48" s="280"/>
      <c r="DVY48" s="130"/>
      <c r="DVZ48" s="131"/>
      <c r="DWA48" s="279"/>
      <c r="DWB48" s="280"/>
      <c r="DWC48" s="130"/>
      <c r="DWD48" s="131"/>
      <c r="DWE48" s="279"/>
      <c r="DWF48" s="280"/>
      <c r="DWG48" s="130"/>
      <c r="DWH48" s="131"/>
      <c r="DWI48" s="279"/>
      <c r="DWJ48" s="280"/>
      <c r="DWK48" s="130"/>
      <c r="DWL48" s="131"/>
      <c r="DWM48" s="279"/>
      <c r="DWN48" s="280"/>
      <c r="DWO48" s="130"/>
      <c r="DWP48" s="131"/>
      <c r="DWQ48" s="279"/>
      <c r="DWR48" s="280"/>
      <c r="DWS48" s="130"/>
      <c r="DWT48" s="131"/>
      <c r="DWU48" s="279"/>
      <c r="DWV48" s="280"/>
      <c r="DWW48" s="130"/>
      <c r="DWX48" s="131"/>
      <c r="DWY48" s="279"/>
      <c r="DWZ48" s="280"/>
      <c r="DXA48" s="130"/>
      <c r="DXB48" s="131"/>
      <c r="DXC48" s="279"/>
      <c r="DXD48" s="280"/>
      <c r="DXE48" s="130"/>
      <c r="DXF48" s="131"/>
      <c r="DXG48" s="279"/>
      <c r="DXH48" s="280"/>
      <c r="DXI48" s="130"/>
      <c r="DXJ48" s="131"/>
      <c r="DXK48" s="279"/>
      <c r="DXL48" s="280"/>
      <c r="DXM48" s="130"/>
      <c r="DXN48" s="131"/>
      <c r="DXO48" s="279"/>
      <c r="DXP48" s="280"/>
      <c r="DXQ48" s="130"/>
      <c r="DXR48" s="131"/>
      <c r="DXS48" s="279"/>
      <c r="DXT48" s="280"/>
      <c r="DXU48" s="130"/>
      <c r="DXV48" s="131"/>
      <c r="DXW48" s="279"/>
      <c r="DXX48" s="280"/>
      <c r="DXY48" s="130"/>
      <c r="DXZ48" s="131"/>
      <c r="DYA48" s="279"/>
      <c r="DYB48" s="280"/>
      <c r="DYC48" s="130"/>
      <c r="DYD48" s="131"/>
      <c r="DYE48" s="279"/>
      <c r="DYF48" s="280"/>
      <c r="DYG48" s="130"/>
      <c r="DYH48" s="131"/>
      <c r="DYI48" s="279"/>
      <c r="DYJ48" s="280"/>
      <c r="DYK48" s="130"/>
      <c r="DYL48" s="131"/>
      <c r="DYM48" s="279"/>
      <c r="DYN48" s="280"/>
      <c r="DYO48" s="130"/>
      <c r="DYP48" s="131"/>
      <c r="DYQ48" s="279"/>
      <c r="DYR48" s="280"/>
      <c r="DYS48" s="130"/>
      <c r="DYT48" s="131"/>
      <c r="DYU48" s="279"/>
      <c r="DYV48" s="280"/>
      <c r="DYW48" s="130"/>
      <c r="DYX48" s="131"/>
      <c r="DYY48" s="279"/>
      <c r="DYZ48" s="280"/>
      <c r="DZA48" s="130"/>
      <c r="DZB48" s="131"/>
      <c r="DZC48" s="279"/>
      <c r="DZD48" s="280"/>
      <c r="DZE48" s="130"/>
      <c r="DZF48" s="131"/>
      <c r="DZG48" s="279"/>
      <c r="DZH48" s="280"/>
      <c r="DZI48" s="130"/>
      <c r="DZJ48" s="131"/>
      <c r="DZK48" s="279"/>
      <c r="DZL48" s="280"/>
      <c r="DZM48" s="130"/>
      <c r="DZN48" s="131"/>
      <c r="DZO48" s="279"/>
      <c r="DZP48" s="280"/>
      <c r="DZQ48" s="130"/>
      <c r="DZR48" s="131"/>
      <c r="DZS48" s="279"/>
      <c r="DZT48" s="280"/>
      <c r="DZU48" s="130"/>
      <c r="DZV48" s="131"/>
      <c r="DZW48" s="279"/>
      <c r="DZX48" s="280"/>
      <c r="DZY48" s="130"/>
      <c r="DZZ48" s="131"/>
      <c r="EAA48" s="279"/>
      <c r="EAB48" s="280"/>
      <c r="EAC48" s="130"/>
      <c r="EAD48" s="131"/>
      <c r="EAE48" s="279"/>
      <c r="EAF48" s="280"/>
      <c r="EAG48" s="130"/>
      <c r="EAH48" s="131"/>
      <c r="EAI48" s="279"/>
      <c r="EAJ48" s="280"/>
      <c r="EAK48" s="130"/>
      <c r="EAL48" s="131"/>
      <c r="EAM48" s="279"/>
      <c r="EAN48" s="280"/>
      <c r="EAO48" s="130"/>
      <c r="EAP48" s="131"/>
      <c r="EAQ48" s="279"/>
      <c r="EAR48" s="280"/>
      <c r="EAS48" s="130"/>
      <c r="EAT48" s="131"/>
      <c r="EAU48" s="279"/>
      <c r="EAV48" s="280"/>
      <c r="EAW48" s="130"/>
      <c r="EAX48" s="131"/>
      <c r="EAY48" s="279"/>
      <c r="EAZ48" s="280"/>
      <c r="EBA48" s="130"/>
      <c r="EBB48" s="131"/>
      <c r="EBC48" s="279"/>
      <c r="EBD48" s="280"/>
      <c r="EBE48" s="130"/>
      <c r="EBF48" s="131"/>
      <c r="EBG48" s="279"/>
      <c r="EBH48" s="280"/>
      <c r="EBI48" s="130"/>
      <c r="EBJ48" s="131"/>
      <c r="EBK48" s="279"/>
      <c r="EBL48" s="280"/>
      <c r="EBM48" s="130"/>
      <c r="EBN48" s="131"/>
      <c r="EBO48" s="279"/>
      <c r="EBP48" s="280"/>
      <c r="EBQ48" s="130"/>
      <c r="EBR48" s="131"/>
      <c r="EBS48" s="279"/>
      <c r="EBT48" s="280"/>
      <c r="EBU48" s="130"/>
      <c r="EBV48" s="131"/>
      <c r="EBW48" s="279"/>
      <c r="EBX48" s="280"/>
      <c r="EBY48" s="130"/>
      <c r="EBZ48" s="131"/>
      <c r="ECA48" s="279"/>
      <c r="ECB48" s="280"/>
      <c r="ECC48" s="130"/>
      <c r="ECD48" s="131"/>
      <c r="ECE48" s="279"/>
      <c r="ECF48" s="280"/>
      <c r="ECG48" s="130"/>
      <c r="ECH48" s="131"/>
      <c r="ECI48" s="279"/>
      <c r="ECJ48" s="280"/>
      <c r="ECK48" s="130"/>
      <c r="ECL48" s="131"/>
      <c r="ECM48" s="279"/>
      <c r="ECN48" s="280"/>
      <c r="ECO48" s="130"/>
      <c r="ECP48" s="131"/>
      <c r="ECQ48" s="279"/>
      <c r="ECR48" s="280"/>
      <c r="ECS48" s="130"/>
      <c r="ECT48" s="131"/>
      <c r="ECU48" s="279"/>
      <c r="ECV48" s="280"/>
      <c r="ECW48" s="130"/>
      <c r="ECX48" s="131"/>
      <c r="ECY48" s="279"/>
      <c r="ECZ48" s="280"/>
      <c r="EDA48" s="130"/>
      <c r="EDB48" s="131"/>
      <c r="EDC48" s="279"/>
      <c r="EDD48" s="280"/>
      <c r="EDE48" s="130"/>
      <c r="EDF48" s="131"/>
      <c r="EDG48" s="279"/>
      <c r="EDH48" s="280"/>
      <c r="EDI48" s="130"/>
      <c r="EDJ48" s="131"/>
      <c r="EDK48" s="279"/>
      <c r="EDL48" s="280"/>
      <c r="EDM48" s="130"/>
      <c r="EDN48" s="131"/>
      <c r="EDO48" s="279"/>
      <c r="EDP48" s="280"/>
      <c r="EDQ48" s="130"/>
      <c r="EDR48" s="131"/>
      <c r="EDS48" s="279"/>
      <c r="EDT48" s="280"/>
      <c r="EDU48" s="130"/>
      <c r="EDV48" s="131"/>
      <c r="EDW48" s="279"/>
      <c r="EDX48" s="280"/>
      <c r="EDY48" s="130"/>
      <c r="EDZ48" s="131"/>
      <c r="EEA48" s="279"/>
      <c r="EEB48" s="280"/>
      <c r="EEC48" s="130"/>
      <c r="EED48" s="131"/>
      <c r="EEE48" s="279"/>
      <c r="EEF48" s="280"/>
      <c r="EEG48" s="130"/>
      <c r="EEH48" s="131"/>
      <c r="EEI48" s="279"/>
      <c r="EEJ48" s="280"/>
      <c r="EEK48" s="130"/>
      <c r="EEL48" s="131"/>
      <c r="EEM48" s="279"/>
      <c r="EEN48" s="280"/>
      <c r="EEO48" s="130"/>
      <c r="EEP48" s="131"/>
      <c r="EEQ48" s="279"/>
      <c r="EER48" s="280"/>
      <c r="EES48" s="130"/>
      <c r="EET48" s="131"/>
      <c r="EEU48" s="279"/>
      <c r="EEV48" s="280"/>
      <c r="EEW48" s="130"/>
      <c r="EEX48" s="131"/>
      <c r="EEY48" s="279"/>
      <c r="EEZ48" s="280"/>
      <c r="EFA48" s="130"/>
      <c r="EFB48" s="131"/>
      <c r="EFC48" s="279"/>
      <c r="EFD48" s="280"/>
      <c r="EFE48" s="130"/>
      <c r="EFF48" s="131"/>
      <c r="EFG48" s="279"/>
      <c r="EFH48" s="280"/>
      <c r="EFI48" s="130"/>
      <c r="EFJ48" s="131"/>
      <c r="EFK48" s="279"/>
      <c r="EFL48" s="280"/>
      <c r="EFM48" s="130"/>
      <c r="EFN48" s="131"/>
      <c r="EFO48" s="279"/>
      <c r="EFP48" s="280"/>
      <c r="EFQ48" s="130"/>
      <c r="EFR48" s="131"/>
      <c r="EFS48" s="279"/>
      <c r="EFT48" s="280"/>
      <c r="EFU48" s="130"/>
      <c r="EFV48" s="131"/>
      <c r="EFW48" s="279"/>
      <c r="EFX48" s="280"/>
      <c r="EFY48" s="130"/>
      <c r="EFZ48" s="131"/>
      <c r="EGA48" s="279"/>
      <c r="EGB48" s="280"/>
      <c r="EGC48" s="130"/>
      <c r="EGD48" s="131"/>
      <c r="EGE48" s="279"/>
      <c r="EGF48" s="280"/>
      <c r="EGG48" s="130"/>
      <c r="EGH48" s="131"/>
      <c r="EGI48" s="279"/>
      <c r="EGJ48" s="280"/>
      <c r="EGK48" s="130"/>
      <c r="EGL48" s="131"/>
      <c r="EGM48" s="279"/>
      <c r="EGN48" s="280"/>
      <c r="EGO48" s="130"/>
      <c r="EGP48" s="131"/>
      <c r="EGQ48" s="279"/>
      <c r="EGR48" s="280"/>
      <c r="EGS48" s="130"/>
      <c r="EGT48" s="131"/>
      <c r="EGU48" s="279"/>
      <c r="EGV48" s="280"/>
      <c r="EGW48" s="130"/>
      <c r="EGX48" s="131"/>
      <c r="EGY48" s="279"/>
      <c r="EGZ48" s="280"/>
      <c r="EHA48" s="130"/>
      <c r="EHB48" s="131"/>
      <c r="EHC48" s="279"/>
      <c r="EHD48" s="280"/>
      <c r="EHE48" s="130"/>
      <c r="EHF48" s="131"/>
      <c r="EHG48" s="279"/>
      <c r="EHH48" s="280"/>
      <c r="EHI48" s="130"/>
      <c r="EHJ48" s="131"/>
      <c r="EHK48" s="279"/>
      <c r="EHL48" s="280"/>
      <c r="EHM48" s="130"/>
      <c r="EHN48" s="131"/>
      <c r="EHO48" s="279"/>
      <c r="EHP48" s="280"/>
      <c r="EHQ48" s="130"/>
      <c r="EHR48" s="131"/>
      <c r="EHS48" s="279"/>
      <c r="EHT48" s="280"/>
      <c r="EHU48" s="130"/>
      <c r="EHV48" s="131"/>
      <c r="EHW48" s="279"/>
      <c r="EHX48" s="280"/>
      <c r="EHY48" s="130"/>
      <c r="EHZ48" s="131"/>
      <c r="EIA48" s="279"/>
      <c r="EIB48" s="280"/>
      <c r="EIC48" s="130"/>
      <c r="EID48" s="131"/>
      <c r="EIE48" s="279"/>
      <c r="EIF48" s="280"/>
      <c r="EIG48" s="130"/>
      <c r="EIH48" s="131"/>
      <c r="EII48" s="279"/>
      <c r="EIJ48" s="280"/>
      <c r="EIK48" s="130"/>
      <c r="EIL48" s="131"/>
      <c r="EIM48" s="279"/>
      <c r="EIN48" s="280"/>
      <c r="EIO48" s="130"/>
      <c r="EIP48" s="131"/>
      <c r="EIQ48" s="279"/>
      <c r="EIR48" s="280"/>
      <c r="EIS48" s="130"/>
      <c r="EIT48" s="131"/>
      <c r="EIU48" s="279"/>
      <c r="EIV48" s="280"/>
      <c r="EIW48" s="130"/>
      <c r="EIX48" s="131"/>
      <c r="EIY48" s="279"/>
      <c r="EIZ48" s="280"/>
      <c r="EJA48" s="130"/>
      <c r="EJB48" s="131"/>
      <c r="EJC48" s="279"/>
      <c r="EJD48" s="280"/>
      <c r="EJE48" s="130"/>
      <c r="EJF48" s="131"/>
      <c r="EJG48" s="279"/>
      <c r="EJH48" s="280"/>
      <c r="EJI48" s="130"/>
      <c r="EJJ48" s="131"/>
      <c r="EJK48" s="279"/>
      <c r="EJL48" s="280"/>
      <c r="EJM48" s="130"/>
      <c r="EJN48" s="131"/>
      <c r="EJO48" s="279"/>
      <c r="EJP48" s="280"/>
      <c r="EJQ48" s="130"/>
      <c r="EJR48" s="131"/>
      <c r="EJS48" s="279"/>
      <c r="EJT48" s="280"/>
      <c r="EJU48" s="130"/>
      <c r="EJV48" s="131"/>
      <c r="EJW48" s="279"/>
      <c r="EJX48" s="280"/>
      <c r="EJY48" s="130"/>
      <c r="EJZ48" s="131"/>
      <c r="EKA48" s="279"/>
      <c r="EKB48" s="280"/>
      <c r="EKC48" s="130"/>
      <c r="EKD48" s="131"/>
      <c r="EKE48" s="279"/>
      <c r="EKF48" s="280"/>
      <c r="EKG48" s="130"/>
      <c r="EKH48" s="131"/>
      <c r="EKI48" s="279"/>
      <c r="EKJ48" s="280"/>
      <c r="EKK48" s="130"/>
      <c r="EKL48" s="131"/>
      <c r="EKM48" s="279"/>
      <c r="EKN48" s="280"/>
      <c r="EKO48" s="130"/>
      <c r="EKP48" s="131"/>
      <c r="EKQ48" s="279"/>
      <c r="EKR48" s="280"/>
      <c r="EKS48" s="130"/>
      <c r="EKT48" s="131"/>
      <c r="EKU48" s="279"/>
      <c r="EKV48" s="280"/>
      <c r="EKW48" s="130"/>
      <c r="EKX48" s="131"/>
      <c r="EKY48" s="279"/>
      <c r="EKZ48" s="280"/>
      <c r="ELA48" s="130"/>
      <c r="ELB48" s="131"/>
      <c r="ELC48" s="279"/>
      <c r="ELD48" s="280"/>
      <c r="ELE48" s="130"/>
      <c r="ELF48" s="131"/>
      <c r="ELG48" s="279"/>
      <c r="ELH48" s="280"/>
      <c r="ELI48" s="130"/>
      <c r="ELJ48" s="131"/>
      <c r="ELK48" s="279"/>
      <c r="ELL48" s="280"/>
      <c r="ELM48" s="130"/>
      <c r="ELN48" s="131"/>
      <c r="ELO48" s="279"/>
      <c r="ELP48" s="280"/>
      <c r="ELQ48" s="130"/>
      <c r="ELR48" s="131"/>
      <c r="ELS48" s="279"/>
      <c r="ELT48" s="280"/>
      <c r="ELU48" s="130"/>
      <c r="ELV48" s="131"/>
      <c r="ELW48" s="279"/>
      <c r="ELX48" s="280"/>
      <c r="ELY48" s="130"/>
      <c r="ELZ48" s="131"/>
      <c r="EMA48" s="279"/>
      <c r="EMB48" s="280"/>
      <c r="EMC48" s="130"/>
      <c r="EMD48" s="131"/>
      <c r="EME48" s="279"/>
      <c r="EMF48" s="280"/>
      <c r="EMG48" s="130"/>
      <c r="EMH48" s="131"/>
      <c r="EMI48" s="279"/>
      <c r="EMJ48" s="280"/>
      <c r="EMK48" s="130"/>
      <c r="EML48" s="131"/>
      <c r="EMM48" s="279"/>
      <c r="EMN48" s="280"/>
      <c r="EMO48" s="130"/>
      <c r="EMP48" s="131"/>
      <c r="EMQ48" s="279"/>
      <c r="EMR48" s="280"/>
      <c r="EMS48" s="130"/>
      <c r="EMT48" s="131"/>
      <c r="EMU48" s="279"/>
      <c r="EMV48" s="280"/>
      <c r="EMW48" s="130"/>
      <c r="EMX48" s="131"/>
      <c r="EMY48" s="279"/>
      <c r="EMZ48" s="280"/>
      <c r="ENA48" s="130"/>
      <c r="ENB48" s="131"/>
      <c r="ENC48" s="279"/>
      <c r="END48" s="280"/>
      <c r="ENE48" s="130"/>
      <c r="ENF48" s="131"/>
      <c r="ENG48" s="279"/>
      <c r="ENH48" s="280"/>
      <c r="ENI48" s="130"/>
      <c r="ENJ48" s="131"/>
      <c r="ENK48" s="279"/>
      <c r="ENL48" s="280"/>
      <c r="ENM48" s="130"/>
      <c r="ENN48" s="131"/>
      <c r="ENO48" s="279"/>
      <c r="ENP48" s="280"/>
      <c r="ENQ48" s="130"/>
      <c r="ENR48" s="131"/>
      <c r="ENS48" s="279"/>
      <c r="ENT48" s="280"/>
      <c r="ENU48" s="130"/>
      <c r="ENV48" s="131"/>
      <c r="ENW48" s="279"/>
      <c r="ENX48" s="280"/>
      <c r="ENY48" s="130"/>
      <c r="ENZ48" s="131"/>
      <c r="EOA48" s="279"/>
      <c r="EOB48" s="280"/>
      <c r="EOC48" s="130"/>
      <c r="EOD48" s="131"/>
      <c r="EOE48" s="279"/>
      <c r="EOF48" s="280"/>
      <c r="EOG48" s="130"/>
      <c r="EOH48" s="131"/>
      <c r="EOI48" s="279"/>
      <c r="EOJ48" s="280"/>
      <c r="EOK48" s="130"/>
      <c r="EOL48" s="131"/>
      <c r="EOM48" s="279"/>
      <c r="EON48" s="280"/>
      <c r="EOO48" s="130"/>
      <c r="EOP48" s="131"/>
      <c r="EOQ48" s="279"/>
      <c r="EOR48" s="280"/>
      <c r="EOS48" s="130"/>
      <c r="EOT48" s="131"/>
      <c r="EOU48" s="279"/>
      <c r="EOV48" s="280"/>
      <c r="EOW48" s="130"/>
      <c r="EOX48" s="131"/>
      <c r="EOY48" s="279"/>
      <c r="EOZ48" s="280"/>
      <c r="EPA48" s="130"/>
      <c r="EPB48" s="131"/>
      <c r="EPC48" s="279"/>
      <c r="EPD48" s="280"/>
      <c r="EPE48" s="130"/>
      <c r="EPF48" s="131"/>
      <c r="EPG48" s="279"/>
      <c r="EPH48" s="280"/>
      <c r="EPI48" s="130"/>
      <c r="EPJ48" s="131"/>
      <c r="EPK48" s="279"/>
      <c r="EPL48" s="280"/>
      <c r="EPM48" s="130"/>
      <c r="EPN48" s="131"/>
      <c r="EPO48" s="279"/>
      <c r="EPP48" s="280"/>
      <c r="EPQ48" s="130"/>
      <c r="EPR48" s="131"/>
      <c r="EPS48" s="279"/>
      <c r="EPT48" s="280"/>
      <c r="EPU48" s="130"/>
      <c r="EPV48" s="131"/>
      <c r="EPW48" s="279"/>
      <c r="EPX48" s="280"/>
      <c r="EPY48" s="130"/>
      <c r="EPZ48" s="131"/>
      <c r="EQA48" s="279"/>
      <c r="EQB48" s="280"/>
      <c r="EQC48" s="130"/>
      <c r="EQD48" s="131"/>
      <c r="EQE48" s="279"/>
      <c r="EQF48" s="280"/>
      <c r="EQG48" s="130"/>
      <c r="EQH48" s="131"/>
      <c r="EQI48" s="279"/>
      <c r="EQJ48" s="280"/>
      <c r="EQK48" s="130"/>
      <c r="EQL48" s="131"/>
      <c r="EQM48" s="279"/>
      <c r="EQN48" s="280"/>
      <c r="EQO48" s="130"/>
      <c r="EQP48" s="131"/>
      <c r="EQQ48" s="279"/>
      <c r="EQR48" s="280"/>
      <c r="EQS48" s="130"/>
      <c r="EQT48" s="131"/>
      <c r="EQU48" s="279"/>
      <c r="EQV48" s="280"/>
      <c r="EQW48" s="130"/>
      <c r="EQX48" s="131"/>
      <c r="EQY48" s="279"/>
      <c r="EQZ48" s="280"/>
      <c r="ERA48" s="130"/>
      <c r="ERB48" s="131"/>
      <c r="ERC48" s="279"/>
      <c r="ERD48" s="280"/>
      <c r="ERE48" s="130"/>
      <c r="ERF48" s="131"/>
      <c r="ERG48" s="279"/>
      <c r="ERH48" s="280"/>
      <c r="ERI48" s="130"/>
      <c r="ERJ48" s="131"/>
      <c r="ERK48" s="279"/>
      <c r="ERL48" s="280"/>
      <c r="ERM48" s="130"/>
      <c r="ERN48" s="131"/>
      <c r="ERO48" s="279"/>
      <c r="ERP48" s="280"/>
      <c r="ERQ48" s="130"/>
      <c r="ERR48" s="131"/>
      <c r="ERS48" s="279"/>
      <c r="ERT48" s="280"/>
      <c r="ERU48" s="130"/>
      <c r="ERV48" s="131"/>
      <c r="ERW48" s="279"/>
      <c r="ERX48" s="280"/>
      <c r="ERY48" s="130"/>
      <c r="ERZ48" s="131"/>
      <c r="ESA48" s="279"/>
      <c r="ESB48" s="280"/>
      <c r="ESC48" s="130"/>
      <c r="ESD48" s="131"/>
      <c r="ESE48" s="279"/>
      <c r="ESF48" s="280"/>
      <c r="ESG48" s="130"/>
      <c r="ESH48" s="131"/>
      <c r="ESI48" s="279"/>
      <c r="ESJ48" s="280"/>
      <c r="ESK48" s="130"/>
      <c r="ESL48" s="131"/>
      <c r="ESM48" s="279"/>
      <c r="ESN48" s="280"/>
      <c r="ESO48" s="130"/>
      <c r="ESP48" s="131"/>
      <c r="ESQ48" s="279"/>
      <c r="ESR48" s="280"/>
      <c r="ESS48" s="130"/>
      <c r="EST48" s="131"/>
      <c r="ESU48" s="279"/>
      <c r="ESV48" s="280"/>
      <c r="ESW48" s="130"/>
      <c r="ESX48" s="131"/>
      <c r="ESY48" s="279"/>
      <c r="ESZ48" s="280"/>
      <c r="ETA48" s="130"/>
      <c r="ETB48" s="131"/>
      <c r="ETC48" s="279"/>
      <c r="ETD48" s="280"/>
      <c r="ETE48" s="130"/>
      <c r="ETF48" s="131"/>
      <c r="ETG48" s="279"/>
      <c r="ETH48" s="280"/>
      <c r="ETI48" s="130"/>
      <c r="ETJ48" s="131"/>
      <c r="ETK48" s="279"/>
      <c r="ETL48" s="280"/>
      <c r="ETM48" s="130"/>
      <c r="ETN48" s="131"/>
      <c r="ETO48" s="279"/>
      <c r="ETP48" s="280"/>
      <c r="ETQ48" s="130"/>
      <c r="ETR48" s="131"/>
      <c r="ETS48" s="279"/>
      <c r="ETT48" s="280"/>
      <c r="ETU48" s="130"/>
      <c r="ETV48" s="131"/>
      <c r="ETW48" s="279"/>
      <c r="ETX48" s="280"/>
      <c r="ETY48" s="130"/>
      <c r="ETZ48" s="131"/>
      <c r="EUA48" s="279"/>
      <c r="EUB48" s="280"/>
      <c r="EUC48" s="130"/>
      <c r="EUD48" s="131"/>
      <c r="EUE48" s="279"/>
      <c r="EUF48" s="280"/>
      <c r="EUG48" s="130"/>
      <c r="EUH48" s="131"/>
      <c r="EUI48" s="279"/>
      <c r="EUJ48" s="280"/>
      <c r="EUK48" s="130"/>
      <c r="EUL48" s="131"/>
      <c r="EUM48" s="279"/>
      <c r="EUN48" s="280"/>
      <c r="EUO48" s="130"/>
      <c r="EUP48" s="131"/>
      <c r="EUQ48" s="279"/>
      <c r="EUR48" s="280"/>
      <c r="EUS48" s="130"/>
      <c r="EUT48" s="131"/>
      <c r="EUU48" s="279"/>
      <c r="EUV48" s="280"/>
      <c r="EUW48" s="130"/>
      <c r="EUX48" s="131"/>
      <c r="EUY48" s="279"/>
      <c r="EUZ48" s="280"/>
      <c r="EVA48" s="130"/>
      <c r="EVB48" s="131"/>
      <c r="EVC48" s="279"/>
      <c r="EVD48" s="280"/>
      <c r="EVE48" s="130"/>
      <c r="EVF48" s="131"/>
      <c r="EVG48" s="279"/>
      <c r="EVH48" s="280"/>
      <c r="EVI48" s="130"/>
      <c r="EVJ48" s="131"/>
      <c r="EVK48" s="279"/>
      <c r="EVL48" s="280"/>
      <c r="EVM48" s="130"/>
      <c r="EVN48" s="131"/>
      <c r="EVO48" s="279"/>
      <c r="EVP48" s="280"/>
      <c r="EVQ48" s="130"/>
      <c r="EVR48" s="131"/>
      <c r="EVS48" s="279"/>
      <c r="EVT48" s="280"/>
      <c r="EVU48" s="130"/>
      <c r="EVV48" s="131"/>
      <c r="EVW48" s="279"/>
      <c r="EVX48" s="280"/>
      <c r="EVY48" s="130"/>
      <c r="EVZ48" s="131"/>
      <c r="EWA48" s="279"/>
      <c r="EWB48" s="280"/>
      <c r="EWC48" s="130"/>
      <c r="EWD48" s="131"/>
      <c r="EWE48" s="279"/>
      <c r="EWF48" s="280"/>
      <c r="EWG48" s="130"/>
      <c r="EWH48" s="131"/>
      <c r="EWI48" s="279"/>
      <c r="EWJ48" s="280"/>
      <c r="EWK48" s="130"/>
      <c r="EWL48" s="131"/>
      <c r="EWM48" s="279"/>
      <c r="EWN48" s="280"/>
      <c r="EWO48" s="130"/>
      <c r="EWP48" s="131"/>
      <c r="EWQ48" s="279"/>
      <c r="EWR48" s="280"/>
      <c r="EWS48" s="130"/>
      <c r="EWT48" s="131"/>
      <c r="EWU48" s="279"/>
      <c r="EWV48" s="280"/>
      <c r="EWW48" s="130"/>
      <c r="EWX48" s="131"/>
      <c r="EWY48" s="279"/>
      <c r="EWZ48" s="280"/>
      <c r="EXA48" s="130"/>
      <c r="EXB48" s="131"/>
      <c r="EXC48" s="279"/>
      <c r="EXD48" s="280"/>
      <c r="EXE48" s="130"/>
      <c r="EXF48" s="131"/>
      <c r="EXG48" s="279"/>
      <c r="EXH48" s="280"/>
      <c r="EXI48" s="130"/>
      <c r="EXJ48" s="131"/>
      <c r="EXK48" s="279"/>
      <c r="EXL48" s="280"/>
      <c r="EXM48" s="130"/>
      <c r="EXN48" s="131"/>
      <c r="EXO48" s="279"/>
      <c r="EXP48" s="280"/>
      <c r="EXQ48" s="130"/>
      <c r="EXR48" s="131"/>
      <c r="EXS48" s="279"/>
      <c r="EXT48" s="280"/>
      <c r="EXU48" s="130"/>
      <c r="EXV48" s="131"/>
      <c r="EXW48" s="279"/>
      <c r="EXX48" s="280"/>
      <c r="EXY48" s="130"/>
      <c r="EXZ48" s="131"/>
      <c r="EYA48" s="279"/>
      <c r="EYB48" s="280"/>
      <c r="EYC48" s="130"/>
      <c r="EYD48" s="131"/>
      <c r="EYE48" s="279"/>
      <c r="EYF48" s="280"/>
      <c r="EYG48" s="130"/>
      <c r="EYH48" s="131"/>
      <c r="EYI48" s="279"/>
      <c r="EYJ48" s="280"/>
      <c r="EYK48" s="130"/>
      <c r="EYL48" s="131"/>
      <c r="EYM48" s="279"/>
      <c r="EYN48" s="280"/>
      <c r="EYO48" s="130"/>
      <c r="EYP48" s="131"/>
      <c r="EYQ48" s="279"/>
      <c r="EYR48" s="280"/>
      <c r="EYS48" s="130"/>
      <c r="EYT48" s="131"/>
      <c r="EYU48" s="279"/>
      <c r="EYV48" s="280"/>
      <c r="EYW48" s="130"/>
      <c r="EYX48" s="131"/>
      <c r="EYY48" s="279"/>
      <c r="EYZ48" s="280"/>
      <c r="EZA48" s="130"/>
      <c r="EZB48" s="131"/>
      <c r="EZC48" s="279"/>
      <c r="EZD48" s="280"/>
      <c r="EZE48" s="130"/>
      <c r="EZF48" s="131"/>
      <c r="EZG48" s="279"/>
      <c r="EZH48" s="280"/>
      <c r="EZI48" s="130"/>
      <c r="EZJ48" s="131"/>
      <c r="EZK48" s="279"/>
      <c r="EZL48" s="280"/>
      <c r="EZM48" s="130"/>
      <c r="EZN48" s="131"/>
      <c r="EZO48" s="279"/>
      <c r="EZP48" s="280"/>
      <c r="EZQ48" s="130"/>
      <c r="EZR48" s="131"/>
      <c r="EZS48" s="279"/>
      <c r="EZT48" s="280"/>
      <c r="EZU48" s="130"/>
      <c r="EZV48" s="131"/>
      <c r="EZW48" s="279"/>
      <c r="EZX48" s="280"/>
      <c r="EZY48" s="130"/>
      <c r="EZZ48" s="131"/>
      <c r="FAA48" s="279"/>
      <c r="FAB48" s="280"/>
      <c r="FAC48" s="130"/>
      <c r="FAD48" s="131"/>
      <c r="FAE48" s="279"/>
      <c r="FAF48" s="280"/>
      <c r="FAG48" s="130"/>
      <c r="FAH48" s="131"/>
      <c r="FAI48" s="279"/>
      <c r="FAJ48" s="280"/>
      <c r="FAK48" s="130"/>
      <c r="FAL48" s="131"/>
      <c r="FAM48" s="279"/>
      <c r="FAN48" s="280"/>
      <c r="FAO48" s="130"/>
      <c r="FAP48" s="131"/>
      <c r="FAQ48" s="279"/>
      <c r="FAR48" s="280"/>
      <c r="FAS48" s="130"/>
      <c r="FAT48" s="131"/>
      <c r="FAU48" s="279"/>
      <c r="FAV48" s="280"/>
      <c r="FAW48" s="130"/>
      <c r="FAX48" s="131"/>
      <c r="FAY48" s="279"/>
      <c r="FAZ48" s="280"/>
      <c r="FBA48" s="130"/>
      <c r="FBB48" s="131"/>
      <c r="FBC48" s="279"/>
      <c r="FBD48" s="280"/>
      <c r="FBE48" s="130"/>
      <c r="FBF48" s="131"/>
      <c r="FBG48" s="279"/>
      <c r="FBH48" s="280"/>
      <c r="FBI48" s="130"/>
      <c r="FBJ48" s="131"/>
      <c r="FBK48" s="279"/>
      <c r="FBL48" s="280"/>
      <c r="FBM48" s="130"/>
      <c r="FBN48" s="131"/>
      <c r="FBO48" s="279"/>
      <c r="FBP48" s="280"/>
      <c r="FBQ48" s="130"/>
      <c r="FBR48" s="131"/>
      <c r="FBS48" s="279"/>
      <c r="FBT48" s="280"/>
      <c r="FBU48" s="130"/>
      <c r="FBV48" s="131"/>
      <c r="FBW48" s="279"/>
      <c r="FBX48" s="280"/>
      <c r="FBY48" s="130"/>
      <c r="FBZ48" s="131"/>
      <c r="FCA48" s="279"/>
      <c r="FCB48" s="280"/>
      <c r="FCC48" s="130"/>
      <c r="FCD48" s="131"/>
      <c r="FCE48" s="279"/>
      <c r="FCF48" s="280"/>
      <c r="FCG48" s="130"/>
      <c r="FCH48" s="131"/>
      <c r="FCI48" s="279"/>
      <c r="FCJ48" s="280"/>
      <c r="FCK48" s="130"/>
      <c r="FCL48" s="131"/>
      <c r="FCM48" s="279"/>
      <c r="FCN48" s="280"/>
      <c r="FCO48" s="130"/>
      <c r="FCP48" s="131"/>
      <c r="FCQ48" s="279"/>
      <c r="FCR48" s="280"/>
      <c r="FCS48" s="130"/>
      <c r="FCT48" s="131"/>
      <c r="FCU48" s="279"/>
      <c r="FCV48" s="280"/>
      <c r="FCW48" s="130"/>
      <c r="FCX48" s="131"/>
      <c r="FCY48" s="279"/>
      <c r="FCZ48" s="280"/>
      <c r="FDA48" s="130"/>
      <c r="FDB48" s="131"/>
      <c r="FDC48" s="279"/>
      <c r="FDD48" s="280"/>
      <c r="FDE48" s="130"/>
      <c r="FDF48" s="131"/>
      <c r="FDG48" s="279"/>
      <c r="FDH48" s="280"/>
      <c r="FDI48" s="130"/>
      <c r="FDJ48" s="131"/>
      <c r="FDK48" s="279"/>
      <c r="FDL48" s="280"/>
      <c r="FDM48" s="130"/>
      <c r="FDN48" s="131"/>
      <c r="FDO48" s="279"/>
      <c r="FDP48" s="280"/>
      <c r="FDQ48" s="130"/>
      <c r="FDR48" s="131"/>
      <c r="FDS48" s="279"/>
      <c r="FDT48" s="280"/>
      <c r="FDU48" s="130"/>
      <c r="FDV48" s="131"/>
      <c r="FDW48" s="279"/>
      <c r="FDX48" s="280"/>
      <c r="FDY48" s="130"/>
      <c r="FDZ48" s="131"/>
      <c r="FEA48" s="279"/>
      <c r="FEB48" s="280"/>
      <c r="FEC48" s="130"/>
      <c r="FED48" s="131"/>
      <c r="FEE48" s="279"/>
      <c r="FEF48" s="280"/>
      <c r="FEG48" s="130"/>
      <c r="FEH48" s="131"/>
      <c r="FEI48" s="279"/>
      <c r="FEJ48" s="280"/>
      <c r="FEK48" s="130"/>
      <c r="FEL48" s="131"/>
      <c r="FEM48" s="279"/>
      <c r="FEN48" s="280"/>
      <c r="FEO48" s="130"/>
      <c r="FEP48" s="131"/>
      <c r="FEQ48" s="279"/>
      <c r="FER48" s="280"/>
      <c r="FES48" s="130"/>
      <c r="FET48" s="131"/>
      <c r="FEU48" s="279"/>
      <c r="FEV48" s="280"/>
      <c r="FEW48" s="130"/>
      <c r="FEX48" s="131"/>
      <c r="FEY48" s="279"/>
      <c r="FEZ48" s="280"/>
      <c r="FFA48" s="130"/>
      <c r="FFB48" s="131"/>
      <c r="FFC48" s="279"/>
      <c r="FFD48" s="280"/>
      <c r="FFE48" s="130"/>
      <c r="FFF48" s="131"/>
      <c r="FFG48" s="279"/>
      <c r="FFH48" s="280"/>
      <c r="FFI48" s="130"/>
      <c r="FFJ48" s="131"/>
      <c r="FFK48" s="279"/>
      <c r="FFL48" s="280"/>
      <c r="FFM48" s="130"/>
      <c r="FFN48" s="131"/>
      <c r="FFO48" s="279"/>
      <c r="FFP48" s="280"/>
      <c r="FFQ48" s="130"/>
      <c r="FFR48" s="131"/>
      <c r="FFS48" s="279"/>
      <c r="FFT48" s="280"/>
      <c r="FFU48" s="130"/>
      <c r="FFV48" s="131"/>
      <c r="FFW48" s="279"/>
      <c r="FFX48" s="280"/>
      <c r="FFY48" s="130"/>
      <c r="FFZ48" s="131"/>
      <c r="FGA48" s="279"/>
      <c r="FGB48" s="280"/>
      <c r="FGC48" s="130"/>
      <c r="FGD48" s="131"/>
      <c r="FGE48" s="279"/>
      <c r="FGF48" s="280"/>
      <c r="FGG48" s="130"/>
      <c r="FGH48" s="131"/>
      <c r="FGI48" s="279"/>
      <c r="FGJ48" s="280"/>
      <c r="FGK48" s="130"/>
      <c r="FGL48" s="131"/>
      <c r="FGM48" s="279"/>
      <c r="FGN48" s="280"/>
      <c r="FGO48" s="130"/>
      <c r="FGP48" s="131"/>
      <c r="FGQ48" s="279"/>
      <c r="FGR48" s="280"/>
      <c r="FGS48" s="130"/>
      <c r="FGT48" s="131"/>
      <c r="FGU48" s="279"/>
      <c r="FGV48" s="280"/>
      <c r="FGW48" s="130"/>
      <c r="FGX48" s="131"/>
      <c r="FGY48" s="279"/>
      <c r="FGZ48" s="280"/>
      <c r="FHA48" s="130"/>
      <c r="FHB48" s="131"/>
      <c r="FHC48" s="279"/>
      <c r="FHD48" s="280"/>
      <c r="FHE48" s="130"/>
      <c r="FHF48" s="131"/>
      <c r="FHG48" s="279"/>
      <c r="FHH48" s="280"/>
      <c r="FHI48" s="130"/>
      <c r="FHJ48" s="131"/>
      <c r="FHK48" s="279"/>
      <c r="FHL48" s="280"/>
      <c r="FHM48" s="130"/>
      <c r="FHN48" s="131"/>
      <c r="FHO48" s="279"/>
      <c r="FHP48" s="280"/>
      <c r="FHQ48" s="130"/>
      <c r="FHR48" s="131"/>
      <c r="FHS48" s="279"/>
      <c r="FHT48" s="280"/>
      <c r="FHU48" s="130"/>
      <c r="FHV48" s="131"/>
      <c r="FHW48" s="279"/>
      <c r="FHX48" s="280"/>
      <c r="FHY48" s="130"/>
      <c r="FHZ48" s="131"/>
      <c r="FIA48" s="279"/>
      <c r="FIB48" s="280"/>
      <c r="FIC48" s="130"/>
      <c r="FID48" s="131"/>
      <c r="FIE48" s="279"/>
      <c r="FIF48" s="280"/>
      <c r="FIG48" s="130"/>
      <c r="FIH48" s="131"/>
      <c r="FII48" s="279"/>
      <c r="FIJ48" s="280"/>
      <c r="FIK48" s="130"/>
      <c r="FIL48" s="131"/>
      <c r="FIM48" s="279"/>
      <c r="FIN48" s="280"/>
      <c r="FIO48" s="130"/>
      <c r="FIP48" s="131"/>
      <c r="FIQ48" s="279"/>
      <c r="FIR48" s="280"/>
      <c r="FIS48" s="130"/>
      <c r="FIT48" s="131"/>
      <c r="FIU48" s="279"/>
      <c r="FIV48" s="280"/>
      <c r="FIW48" s="130"/>
      <c r="FIX48" s="131"/>
      <c r="FIY48" s="279"/>
      <c r="FIZ48" s="280"/>
      <c r="FJA48" s="130"/>
      <c r="FJB48" s="131"/>
      <c r="FJC48" s="279"/>
      <c r="FJD48" s="280"/>
      <c r="FJE48" s="130"/>
      <c r="FJF48" s="131"/>
      <c r="FJG48" s="279"/>
      <c r="FJH48" s="280"/>
      <c r="FJI48" s="130"/>
      <c r="FJJ48" s="131"/>
      <c r="FJK48" s="279"/>
      <c r="FJL48" s="280"/>
      <c r="FJM48" s="130"/>
      <c r="FJN48" s="131"/>
      <c r="FJO48" s="279"/>
      <c r="FJP48" s="280"/>
      <c r="FJQ48" s="130"/>
      <c r="FJR48" s="131"/>
      <c r="FJS48" s="279"/>
      <c r="FJT48" s="280"/>
      <c r="FJU48" s="130"/>
      <c r="FJV48" s="131"/>
      <c r="FJW48" s="279"/>
      <c r="FJX48" s="280"/>
      <c r="FJY48" s="130"/>
      <c r="FJZ48" s="131"/>
      <c r="FKA48" s="279"/>
      <c r="FKB48" s="280"/>
      <c r="FKC48" s="130"/>
      <c r="FKD48" s="131"/>
      <c r="FKE48" s="279"/>
      <c r="FKF48" s="280"/>
      <c r="FKG48" s="130"/>
      <c r="FKH48" s="131"/>
      <c r="FKI48" s="279"/>
      <c r="FKJ48" s="280"/>
      <c r="FKK48" s="130"/>
      <c r="FKL48" s="131"/>
      <c r="FKM48" s="279"/>
      <c r="FKN48" s="280"/>
      <c r="FKO48" s="130"/>
      <c r="FKP48" s="131"/>
      <c r="FKQ48" s="279"/>
      <c r="FKR48" s="280"/>
      <c r="FKS48" s="130"/>
      <c r="FKT48" s="131"/>
      <c r="FKU48" s="279"/>
      <c r="FKV48" s="280"/>
      <c r="FKW48" s="130"/>
      <c r="FKX48" s="131"/>
      <c r="FKY48" s="279"/>
      <c r="FKZ48" s="280"/>
      <c r="FLA48" s="130"/>
      <c r="FLB48" s="131"/>
      <c r="FLC48" s="279"/>
      <c r="FLD48" s="280"/>
      <c r="FLE48" s="130"/>
      <c r="FLF48" s="131"/>
      <c r="FLG48" s="279"/>
      <c r="FLH48" s="280"/>
      <c r="FLI48" s="130"/>
      <c r="FLJ48" s="131"/>
      <c r="FLK48" s="279"/>
      <c r="FLL48" s="280"/>
      <c r="FLM48" s="130"/>
      <c r="FLN48" s="131"/>
      <c r="FLO48" s="279"/>
      <c r="FLP48" s="280"/>
      <c r="FLQ48" s="130"/>
      <c r="FLR48" s="131"/>
      <c r="FLS48" s="279"/>
      <c r="FLT48" s="280"/>
      <c r="FLU48" s="130"/>
      <c r="FLV48" s="131"/>
      <c r="FLW48" s="279"/>
      <c r="FLX48" s="280"/>
      <c r="FLY48" s="130"/>
      <c r="FLZ48" s="131"/>
      <c r="FMA48" s="279"/>
      <c r="FMB48" s="280"/>
      <c r="FMC48" s="130"/>
      <c r="FMD48" s="131"/>
      <c r="FME48" s="279"/>
      <c r="FMF48" s="280"/>
      <c r="FMG48" s="130"/>
      <c r="FMH48" s="131"/>
      <c r="FMI48" s="279"/>
      <c r="FMJ48" s="280"/>
      <c r="FMK48" s="130"/>
      <c r="FML48" s="131"/>
      <c r="FMM48" s="279"/>
      <c r="FMN48" s="280"/>
      <c r="FMO48" s="130"/>
      <c r="FMP48" s="131"/>
      <c r="FMQ48" s="279"/>
      <c r="FMR48" s="280"/>
      <c r="FMS48" s="130"/>
      <c r="FMT48" s="131"/>
      <c r="FMU48" s="279"/>
      <c r="FMV48" s="280"/>
      <c r="FMW48" s="130"/>
      <c r="FMX48" s="131"/>
      <c r="FMY48" s="279"/>
      <c r="FMZ48" s="280"/>
      <c r="FNA48" s="130"/>
      <c r="FNB48" s="131"/>
      <c r="FNC48" s="279"/>
      <c r="FND48" s="280"/>
      <c r="FNE48" s="130"/>
      <c r="FNF48" s="131"/>
      <c r="FNG48" s="279"/>
      <c r="FNH48" s="280"/>
      <c r="FNI48" s="130"/>
      <c r="FNJ48" s="131"/>
      <c r="FNK48" s="279"/>
      <c r="FNL48" s="280"/>
      <c r="FNM48" s="130"/>
      <c r="FNN48" s="131"/>
      <c r="FNO48" s="279"/>
      <c r="FNP48" s="280"/>
      <c r="FNQ48" s="130"/>
      <c r="FNR48" s="131"/>
      <c r="FNS48" s="279"/>
      <c r="FNT48" s="280"/>
      <c r="FNU48" s="130"/>
      <c r="FNV48" s="131"/>
      <c r="FNW48" s="279"/>
      <c r="FNX48" s="280"/>
      <c r="FNY48" s="130"/>
      <c r="FNZ48" s="131"/>
      <c r="FOA48" s="279"/>
      <c r="FOB48" s="280"/>
      <c r="FOC48" s="130"/>
      <c r="FOD48" s="131"/>
      <c r="FOE48" s="279"/>
      <c r="FOF48" s="280"/>
      <c r="FOG48" s="130"/>
      <c r="FOH48" s="131"/>
      <c r="FOI48" s="279"/>
      <c r="FOJ48" s="280"/>
      <c r="FOK48" s="130"/>
      <c r="FOL48" s="131"/>
      <c r="FOM48" s="279"/>
      <c r="FON48" s="280"/>
      <c r="FOO48" s="130"/>
      <c r="FOP48" s="131"/>
      <c r="FOQ48" s="279"/>
      <c r="FOR48" s="280"/>
      <c r="FOS48" s="130"/>
      <c r="FOT48" s="131"/>
      <c r="FOU48" s="279"/>
      <c r="FOV48" s="280"/>
      <c r="FOW48" s="130"/>
      <c r="FOX48" s="131"/>
      <c r="FOY48" s="279"/>
      <c r="FOZ48" s="280"/>
      <c r="FPA48" s="130"/>
      <c r="FPB48" s="131"/>
      <c r="FPC48" s="279"/>
      <c r="FPD48" s="280"/>
      <c r="FPE48" s="130"/>
      <c r="FPF48" s="131"/>
      <c r="FPG48" s="279"/>
      <c r="FPH48" s="280"/>
      <c r="FPI48" s="130"/>
      <c r="FPJ48" s="131"/>
      <c r="FPK48" s="279"/>
      <c r="FPL48" s="280"/>
      <c r="FPM48" s="130"/>
      <c r="FPN48" s="131"/>
      <c r="FPO48" s="279"/>
      <c r="FPP48" s="280"/>
      <c r="FPQ48" s="130"/>
      <c r="FPR48" s="131"/>
      <c r="FPS48" s="279"/>
      <c r="FPT48" s="280"/>
      <c r="FPU48" s="130"/>
      <c r="FPV48" s="131"/>
      <c r="FPW48" s="279"/>
      <c r="FPX48" s="280"/>
      <c r="FPY48" s="130"/>
      <c r="FPZ48" s="131"/>
      <c r="FQA48" s="279"/>
      <c r="FQB48" s="280"/>
      <c r="FQC48" s="130"/>
      <c r="FQD48" s="131"/>
      <c r="FQE48" s="279"/>
      <c r="FQF48" s="280"/>
      <c r="FQG48" s="130"/>
      <c r="FQH48" s="131"/>
      <c r="FQI48" s="279"/>
      <c r="FQJ48" s="280"/>
      <c r="FQK48" s="130"/>
      <c r="FQL48" s="131"/>
      <c r="FQM48" s="279"/>
      <c r="FQN48" s="280"/>
      <c r="FQO48" s="130"/>
      <c r="FQP48" s="131"/>
      <c r="FQQ48" s="279"/>
      <c r="FQR48" s="280"/>
      <c r="FQS48" s="130"/>
      <c r="FQT48" s="131"/>
      <c r="FQU48" s="279"/>
      <c r="FQV48" s="280"/>
      <c r="FQW48" s="130"/>
      <c r="FQX48" s="131"/>
      <c r="FQY48" s="279"/>
      <c r="FQZ48" s="280"/>
      <c r="FRA48" s="130"/>
      <c r="FRB48" s="131"/>
      <c r="FRC48" s="279"/>
      <c r="FRD48" s="280"/>
      <c r="FRE48" s="130"/>
      <c r="FRF48" s="131"/>
      <c r="FRG48" s="279"/>
      <c r="FRH48" s="280"/>
      <c r="FRI48" s="130"/>
      <c r="FRJ48" s="131"/>
      <c r="FRK48" s="279"/>
      <c r="FRL48" s="280"/>
      <c r="FRM48" s="130"/>
      <c r="FRN48" s="131"/>
      <c r="FRO48" s="279"/>
      <c r="FRP48" s="280"/>
      <c r="FRQ48" s="130"/>
      <c r="FRR48" s="131"/>
      <c r="FRS48" s="279"/>
      <c r="FRT48" s="280"/>
      <c r="FRU48" s="130"/>
      <c r="FRV48" s="131"/>
      <c r="FRW48" s="279"/>
      <c r="FRX48" s="280"/>
      <c r="FRY48" s="130"/>
      <c r="FRZ48" s="131"/>
      <c r="FSA48" s="279"/>
      <c r="FSB48" s="280"/>
      <c r="FSC48" s="130"/>
      <c r="FSD48" s="131"/>
      <c r="FSE48" s="279"/>
      <c r="FSF48" s="280"/>
      <c r="FSG48" s="130"/>
      <c r="FSH48" s="131"/>
      <c r="FSI48" s="279"/>
      <c r="FSJ48" s="280"/>
      <c r="FSK48" s="130"/>
      <c r="FSL48" s="131"/>
      <c r="FSM48" s="279"/>
      <c r="FSN48" s="280"/>
      <c r="FSO48" s="130"/>
      <c r="FSP48" s="131"/>
      <c r="FSQ48" s="279"/>
      <c r="FSR48" s="280"/>
      <c r="FSS48" s="130"/>
      <c r="FST48" s="131"/>
      <c r="FSU48" s="279"/>
      <c r="FSV48" s="280"/>
      <c r="FSW48" s="130"/>
      <c r="FSX48" s="131"/>
      <c r="FSY48" s="279"/>
      <c r="FSZ48" s="280"/>
      <c r="FTA48" s="130"/>
      <c r="FTB48" s="131"/>
      <c r="FTC48" s="279"/>
      <c r="FTD48" s="280"/>
      <c r="FTE48" s="130"/>
      <c r="FTF48" s="131"/>
      <c r="FTG48" s="279"/>
      <c r="FTH48" s="280"/>
      <c r="FTI48" s="130"/>
      <c r="FTJ48" s="131"/>
      <c r="FTK48" s="279"/>
      <c r="FTL48" s="280"/>
      <c r="FTM48" s="130"/>
      <c r="FTN48" s="131"/>
      <c r="FTO48" s="279"/>
      <c r="FTP48" s="280"/>
      <c r="FTQ48" s="130"/>
      <c r="FTR48" s="131"/>
      <c r="FTS48" s="279"/>
      <c r="FTT48" s="280"/>
      <c r="FTU48" s="130"/>
      <c r="FTV48" s="131"/>
      <c r="FTW48" s="279"/>
      <c r="FTX48" s="280"/>
      <c r="FTY48" s="130"/>
      <c r="FTZ48" s="131"/>
      <c r="FUA48" s="279"/>
      <c r="FUB48" s="280"/>
      <c r="FUC48" s="130"/>
      <c r="FUD48" s="131"/>
      <c r="FUE48" s="279"/>
      <c r="FUF48" s="280"/>
      <c r="FUG48" s="130"/>
      <c r="FUH48" s="131"/>
      <c r="FUI48" s="279"/>
      <c r="FUJ48" s="280"/>
      <c r="FUK48" s="130"/>
      <c r="FUL48" s="131"/>
      <c r="FUM48" s="279"/>
      <c r="FUN48" s="280"/>
      <c r="FUO48" s="130"/>
      <c r="FUP48" s="131"/>
      <c r="FUQ48" s="279"/>
      <c r="FUR48" s="280"/>
      <c r="FUS48" s="130"/>
      <c r="FUT48" s="131"/>
      <c r="FUU48" s="279"/>
      <c r="FUV48" s="280"/>
      <c r="FUW48" s="130"/>
      <c r="FUX48" s="131"/>
      <c r="FUY48" s="279"/>
      <c r="FUZ48" s="280"/>
      <c r="FVA48" s="130"/>
      <c r="FVB48" s="131"/>
      <c r="FVC48" s="279"/>
      <c r="FVD48" s="280"/>
      <c r="FVE48" s="130"/>
      <c r="FVF48" s="131"/>
      <c r="FVG48" s="279"/>
      <c r="FVH48" s="280"/>
      <c r="FVI48" s="130"/>
      <c r="FVJ48" s="131"/>
      <c r="FVK48" s="279"/>
      <c r="FVL48" s="280"/>
      <c r="FVM48" s="130"/>
      <c r="FVN48" s="131"/>
      <c r="FVO48" s="279"/>
      <c r="FVP48" s="280"/>
      <c r="FVQ48" s="130"/>
      <c r="FVR48" s="131"/>
      <c r="FVS48" s="279"/>
      <c r="FVT48" s="280"/>
      <c r="FVU48" s="130"/>
      <c r="FVV48" s="131"/>
      <c r="FVW48" s="279"/>
      <c r="FVX48" s="280"/>
      <c r="FVY48" s="130"/>
      <c r="FVZ48" s="131"/>
      <c r="FWA48" s="279"/>
      <c r="FWB48" s="280"/>
      <c r="FWC48" s="130"/>
      <c r="FWD48" s="131"/>
      <c r="FWE48" s="279"/>
      <c r="FWF48" s="280"/>
      <c r="FWG48" s="130"/>
      <c r="FWH48" s="131"/>
      <c r="FWI48" s="279"/>
      <c r="FWJ48" s="280"/>
      <c r="FWK48" s="130"/>
      <c r="FWL48" s="131"/>
      <c r="FWM48" s="279"/>
      <c r="FWN48" s="280"/>
      <c r="FWO48" s="130"/>
      <c r="FWP48" s="131"/>
      <c r="FWQ48" s="279"/>
      <c r="FWR48" s="280"/>
      <c r="FWS48" s="130"/>
      <c r="FWT48" s="131"/>
      <c r="FWU48" s="279"/>
      <c r="FWV48" s="280"/>
      <c r="FWW48" s="130"/>
      <c r="FWX48" s="131"/>
      <c r="FWY48" s="279"/>
      <c r="FWZ48" s="280"/>
      <c r="FXA48" s="130"/>
      <c r="FXB48" s="131"/>
      <c r="FXC48" s="279"/>
      <c r="FXD48" s="280"/>
      <c r="FXE48" s="130"/>
      <c r="FXF48" s="131"/>
      <c r="FXG48" s="279"/>
      <c r="FXH48" s="280"/>
      <c r="FXI48" s="130"/>
      <c r="FXJ48" s="131"/>
      <c r="FXK48" s="279"/>
      <c r="FXL48" s="280"/>
      <c r="FXM48" s="130"/>
      <c r="FXN48" s="131"/>
      <c r="FXO48" s="279"/>
      <c r="FXP48" s="280"/>
      <c r="FXQ48" s="130"/>
      <c r="FXR48" s="131"/>
      <c r="FXS48" s="279"/>
      <c r="FXT48" s="280"/>
      <c r="FXU48" s="130"/>
      <c r="FXV48" s="131"/>
      <c r="FXW48" s="279"/>
      <c r="FXX48" s="280"/>
      <c r="FXY48" s="130"/>
      <c r="FXZ48" s="131"/>
      <c r="FYA48" s="279"/>
      <c r="FYB48" s="280"/>
      <c r="FYC48" s="130"/>
      <c r="FYD48" s="131"/>
      <c r="FYE48" s="279"/>
      <c r="FYF48" s="280"/>
      <c r="FYG48" s="130"/>
      <c r="FYH48" s="131"/>
      <c r="FYI48" s="279"/>
      <c r="FYJ48" s="280"/>
      <c r="FYK48" s="130"/>
      <c r="FYL48" s="131"/>
      <c r="FYM48" s="279"/>
      <c r="FYN48" s="280"/>
      <c r="FYO48" s="130"/>
      <c r="FYP48" s="131"/>
      <c r="FYQ48" s="279"/>
      <c r="FYR48" s="280"/>
      <c r="FYS48" s="130"/>
      <c r="FYT48" s="131"/>
      <c r="FYU48" s="279"/>
      <c r="FYV48" s="280"/>
      <c r="FYW48" s="130"/>
      <c r="FYX48" s="131"/>
      <c r="FYY48" s="279"/>
      <c r="FYZ48" s="280"/>
      <c r="FZA48" s="130"/>
      <c r="FZB48" s="131"/>
      <c r="FZC48" s="279"/>
      <c r="FZD48" s="280"/>
      <c r="FZE48" s="130"/>
      <c r="FZF48" s="131"/>
      <c r="FZG48" s="279"/>
      <c r="FZH48" s="280"/>
      <c r="FZI48" s="130"/>
      <c r="FZJ48" s="131"/>
      <c r="FZK48" s="279"/>
      <c r="FZL48" s="280"/>
      <c r="FZM48" s="130"/>
      <c r="FZN48" s="131"/>
      <c r="FZO48" s="279"/>
      <c r="FZP48" s="280"/>
      <c r="FZQ48" s="130"/>
      <c r="FZR48" s="131"/>
      <c r="FZS48" s="279"/>
      <c r="FZT48" s="280"/>
      <c r="FZU48" s="130"/>
      <c r="FZV48" s="131"/>
      <c r="FZW48" s="279"/>
      <c r="FZX48" s="280"/>
      <c r="FZY48" s="130"/>
      <c r="FZZ48" s="131"/>
      <c r="GAA48" s="279"/>
      <c r="GAB48" s="280"/>
      <c r="GAC48" s="130"/>
      <c r="GAD48" s="131"/>
      <c r="GAE48" s="279"/>
      <c r="GAF48" s="280"/>
      <c r="GAG48" s="130"/>
      <c r="GAH48" s="131"/>
      <c r="GAI48" s="279"/>
      <c r="GAJ48" s="280"/>
      <c r="GAK48" s="130"/>
      <c r="GAL48" s="131"/>
      <c r="GAM48" s="279"/>
      <c r="GAN48" s="280"/>
      <c r="GAO48" s="130"/>
      <c r="GAP48" s="131"/>
      <c r="GAQ48" s="279"/>
      <c r="GAR48" s="280"/>
      <c r="GAS48" s="130"/>
      <c r="GAT48" s="131"/>
      <c r="GAU48" s="279"/>
      <c r="GAV48" s="280"/>
      <c r="GAW48" s="130"/>
      <c r="GAX48" s="131"/>
      <c r="GAY48" s="279"/>
      <c r="GAZ48" s="280"/>
      <c r="GBA48" s="130"/>
      <c r="GBB48" s="131"/>
      <c r="GBC48" s="279"/>
      <c r="GBD48" s="280"/>
      <c r="GBE48" s="130"/>
      <c r="GBF48" s="131"/>
      <c r="GBG48" s="279"/>
      <c r="GBH48" s="280"/>
      <c r="GBI48" s="130"/>
      <c r="GBJ48" s="131"/>
      <c r="GBK48" s="279"/>
      <c r="GBL48" s="280"/>
      <c r="GBM48" s="130"/>
      <c r="GBN48" s="131"/>
      <c r="GBO48" s="279"/>
      <c r="GBP48" s="280"/>
      <c r="GBQ48" s="130"/>
      <c r="GBR48" s="131"/>
      <c r="GBS48" s="279"/>
      <c r="GBT48" s="280"/>
      <c r="GBU48" s="130"/>
      <c r="GBV48" s="131"/>
      <c r="GBW48" s="279"/>
      <c r="GBX48" s="280"/>
      <c r="GBY48" s="130"/>
      <c r="GBZ48" s="131"/>
      <c r="GCA48" s="279"/>
      <c r="GCB48" s="280"/>
      <c r="GCC48" s="130"/>
      <c r="GCD48" s="131"/>
      <c r="GCE48" s="279"/>
      <c r="GCF48" s="280"/>
      <c r="GCG48" s="130"/>
      <c r="GCH48" s="131"/>
      <c r="GCI48" s="279"/>
      <c r="GCJ48" s="280"/>
      <c r="GCK48" s="130"/>
      <c r="GCL48" s="131"/>
      <c r="GCM48" s="279"/>
      <c r="GCN48" s="280"/>
      <c r="GCO48" s="130"/>
      <c r="GCP48" s="131"/>
      <c r="GCQ48" s="279"/>
      <c r="GCR48" s="280"/>
      <c r="GCS48" s="130"/>
      <c r="GCT48" s="131"/>
      <c r="GCU48" s="279"/>
      <c r="GCV48" s="280"/>
      <c r="GCW48" s="130"/>
      <c r="GCX48" s="131"/>
      <c r="GCY48" s="279"/>
      <c r="GCZ48" s="280"/>
      <c r="GDA48" s="130"/>
      <c r="GDB48" s="131"/>
      <c r="GDC48" s="279"/>
      <c r="GDD48" s="280"/>
      <c r="GDE48" s="130"/>
      <c r="GDF48" s="131"/>
      <c r="GDG48" s="279"/>
      <c r="GDH48" s="280"/>
      <c r="GDI48" s="130"/>
      <c r="GDJ48" s="131"/>
      <c r="GDK48" s="279"/>
      <c r="GDL48" s="280"/>
      <c r="GDM48" s="130"/>
      <c r="GDN48" s="131"/>
      <c r="GDO48" s="279"/>
      <c r="GDP48" s="280"/>
      <c r="GDQ48" s="130"/>
      <c r="GDR48" s="131"/>
      <c r="GDS48" s="279"/>
      <c r="GDT48" s="280"/>
      <c r="GDU48" s="130"/>
      <c r="GDV48" s="131"/>
      <c r="GDW48" s="279"/>
      <c r="GDX48" s="280"/>
      <c r="GDY48" s="130"/>
      <c r="GDZ48" s="131"/>
      <c r="GEA48" s="279"/>
      <c r="GEB48" s="280"/>
      <c r="GEC48" s="130"/>
      <c r="GED48" s="131"/>
      <c r="GEE48" s="279"/>
      <c r="GEF48" s="280"/>
      <c r="GEG48" s="130"/>
      <c r="GEH48" s="131"/>
      <c r="GEI48" s="279"/>
      <c r="GEJ48" s="280"/>
      <c r="GEK48" s="130"/>
      <c r="GEL48" s="131"/>
      <c r="GEM48" s="279"/>
      <c r="GEN48" s="280"/>
      <c r="GEO48" s="130"/>
      <c r="GEP48" s="131"/>
      <c r="GEQ48" s="279"/>
      <c r="GER48" s="280"/>
      <c r="GES48" s="130"/>
      <c r="GET48" s="131"/>
      <c r="GEU48" s="279"/>
      <c r="GEV48" s="280"/>
      <c r="GEW48" s="130"/>
      <c r="GEX48" s="131"/>
      <c r="GEY48" s="279"/>
      <c r="GEZ48" s="280"/>
      <c r="GFA48" s="130"/>
      <c r="GFB48" s="131"/>
      <c r="GFC48" s="279"/>
      <c r="GFD48" s="280"/>
      <c r="GFE48" s="130"/>
      <c r="GFF48" s="131"/>
      <c r="GFG48" s="279"/>
      <c r="GFH48" s="280"/>
      <c r="GFI48" s="130"/>
      <c r="GFJ48" s="131"/>
      <c r="GFK48" s="279"/>
      <c r="GFL48" s="280"/>
      <c r="GFM48" s="130"/>
      <c r="GFN48" s="131"/>
      <c r="GFO48" s="279"/>
      <c r="GFP48" s="280"/>
      <c r="GFQ48" s="130"/>
      <c r="GFR48" s="131"/>
      <c r="GFS48" s="279"/>
      <c r="GFT48" s="280"/>
      <c r="GFU48" s="130"/>
      <c r="GFV48" s="131"/>
      <c r="GFW48" s="279"/>
      <c r="GFX48" s="280"/>
      <c r="GFY48" s="130"/>
      <c r="GFZ48" s="131"/>
      <c r="GGA48" s="279"/>
      <c r="GGB48" s="280"/>
      <c r="GGC48" s="130"/>
      <c r="GGD48" s="131"/>
      <c r="GGE48" s="279"/>
      <c r="GGF48" s="280"/>
      <c r="GGG48" s="130"/>
      <c r="GGH48" s="131"/>
      <c r="GGI48" s="279"/>
      <c r="GGJ48" s="280"/>
      <c r="GGK48" s="130"/>
      <c r="GGL48" s="131"/>
      <c r="GGM48" s="279"/>
      <c r="GGN48" s="280"/>
      <c r="GGO48" s="130"/>
      <c r="GGP48" s="131"/>
      <c r="GGQ48" s="279"/>
      <c r="GGR48" s="280"/>
      <c r="GGS48" s="130"/>
      <c r="GGT48" s="131"/>
      <c r="GGU48" s="279"/>
      <c r="GGV48" s="280"/>
      <c r="GGW48" s="130"/>
      <c r="GGX48" s="131"/>
      <c r="GGY48" s="279"/>
      <c r="GGZ48" s="280"/>
      <c r="GHA48" s="130"/>
      <c r="GHB48" s="131"/>
      <c r="GHC48" s="279"/>
      <c r="GHD48" s="280"/>
      <c r="GHE48" s="130"/>
      <c r="GHF48" s="131"/>
      <c r="GHG48" s="279"/>
      <c r="GHH48" s="280"/>
      <c r="GHI48" s="130"/>
      <c r="GHJ48" s="131"/>
      <c r="GHK48" s="279"/>
      <c r="GHL48" s="280"/>
      <c r="GHM48" s="130"/>
      <c r="GHN48" s="131"/>
      <c r="GHO48" s="279"/>
      <c r="GHP48" s="280"/>
      <c r="GHQ48" s="130"/>
      <c r="GHR48" s="131"/>
      <c r="GHS48" s="279"/>
      <c r="GHT48" s="280"/>
      <c r="GHU48" s="130"/>
      <c r="GHV48" s="131"/>
      <c r="GHW48" s="279"/>
      <c r="GHX48" s="280"/>
      <c r="GHY48" s="130"/>
      <c r="GHZ48" s="131"/>
      <c r="GIA48" s="279"/>
      <c r="GIB48" s="280"/>
      <c r="GIC48" s="130"/>
      <c r="GID48" s="131"/>
      <c r="GIE48" s="279"/>
      <c r="GIF48" s="280"/>
      <c r="GIG48" s="130"/>
      <c r="GIH48" s="131"/>
      <c r="GII48" s="279"/>
      <c r="GIJ48" s="280"/>
      <c r="GIK48" s="130"/>
      <c r="GIL48" s="131"/>
      <c r="GIM48" s="279"/>
      <c r="GIN48" s="280"/>
      <c r="GIO48" s="130"/>
      <c r="GIP48" s="131"/>
      <c r="GIQ48" s="279"/>
      <c r="GIR48" s="280"/>
      <c r="GIS48" s="130"/>
      <c r="GIT48" s="131"/>
      <c r="GIU48" s="279"/>
      <c r="GIV48" s="280"/>
      <c r="GIW48" s="130"/>
      <c r="GIX48" s="131"/>
      <c r="GIY48" s="279"/>
      <c r="GIZ48" s="280"/>
      <c r="GJA48" s="130"/>
      <c r="GJB48" s="131"/>
      <c r="GJC48" s="279"/>
      <c r="GJD48" s="280"/>
      <c r="GJE48" s="130"/>
      <c r="GJF48" s="131"/>
      <c r="GJG48" s="279"/>
      <c r="GJH48" s="280"/>
      <c r="GJI48" s="130"/>
      <c r="GJJ48" s="131"/>
      <c r="GJK48" s="279"/>
      <c r="GJL48" s="280"/>
      <c r="GJM48" s="130"/>
      <c r="GJN48" s="131"/>
      <c r="GJO48" s="279"/>
      <c r="GJP48" s="280"/>
      <c r="GJQ48" s="130"/>
      <c r="GJR48" s="131"/>
      <c r="GJS48" s="279"/>
      <c r="GJT48" s="280"/>
      <c r="GJU48" s="130"/>
      <c r="GJV48" s="131"/>
      <c r="GJW48" s="279"/>
      <c r="GJX48" s="280"/>
      <c r="GJY48" s="130"/>
      <c r="GJZ48" s="131"/>
      <c r="GKA48" s="279"/>
      <c r="GKB48" s="280"/>
      <c r="GKC48" s="130"/>
      <c r="GKD48" s="131"/>
      <c r="GKE48" s="279"/>
      <c r="GKF48" s="280"/>
      <c r="GKG48" s="130"/>
      <c r="GKH48" s="131"/>
      <c r="GKI48" s="279"/>
      <c r="GKJ48" s="280"/>
      <c r="GKK48" s="130"/>
      <c r="GKL48" s="131"/>
      <c r="GKM48" s="279"/>
      <c r="GKN48" s="280"/>
      <c r="GKO48" s="130"/>
      <c r="GKP48" s="131"/>
      <c r="GKQ48" s="279"/>
      <c r="GKR48" s="280"/>
      <c r="GKS48" s="130"/>
      <c r="GKT48" s="131"/>
      <c r="GKU48" s="279"/>
      <c r="GKV48" s="280"/>
      <c r="GKW48" s="130"/>
      <c r="GKX48" s="131"/>
      <c r="GKY48" s="279"/>
      <c r="GKZ48" s="280"/>
      <c r="GLA48" s="130"/>
      <c r="GLB48" s="131"/>
      <c r="GLC48" s="279"/>
      <c r="GLD48" s="280"/>
      <c r="GLE48" s="130"/>
      <c r="GLF48" s="131"/>
      <c r="GLG48" s="279"/>
      <c r="GLH48" s="280"/>
      <c r="GLI48" s="130"/>
      <c r="GLJ48" s="131"/>
      <c r="GLK48" s="279"/>
      <c r="GLL48" s="280"/>
      <c r="GLM48" s="130"/>
      <c r="GLN48" s="131"/>
      <c r="GLO48" s="279"/>
      <c r="GLP48" s="280"/>
      <c r="GLQ48" s="130"/>
      <c r="GLR48" s="131"/>
      <c r="GLS48" s="279"/>
      <c r="GLT48" s="280"/>
      <c r="GLU48" s="130"/>
      <c r="GLV48" s="131"/>
      <c r="GLW48" s="279"/>
      <c r="GLX48" s="280"/>
      <c r="GLY48" s="130"/>
      <c r="GLZ48" s="131"/>
      <c r="GMA48" s="279"/>
      <c r="GMB48" s="280"/>
      <c r="GMC48" s="130"/>
      <c r="GMD48" s="131"/>
      <c r="GME48" s="279"/>
      <c r="GMF48" s="280"/>
      <c r="GMG48" s="130"/>
      <c r="GMH48" s="131"/>
      <c r="GMI48" s="279"/>
      <c r="GMJ48" s="280"/>
      <c r="GMK48" s="130"/>
      <c r="GML48" s="131"/>
      <c r="GMM48" s="279"/>
      <c r="GMN48" s="280"/>
      <c r="GMO48" s="130"/>
      <c r="GMP48" s="131"/>
      <c r="GMQ48" s="279"/>
      <c r="GMR48" s="280"/>
      <c r="GMS48" s="130"/>
      <c r="GMT48" s="131"/>
      <c r="GMU48" s="279"/>
      <c r="GMV48" s="280"/>
      <c r="GMW48" s="130"/>
      <c r="GMX48" s="131"/>
      <c r="GMY48" s="279"/>
      <c r="GMZ48" s="280"/>
      <c r="GNA48" s="130"/>
      <c r="GNB48" s="131"/>
      <c r="GNC48" s="279"/>
      <c r="GND48" s="280"/>
      <c r="GNE48" s="130"/>
      <c r="GNF48" s="131"/>
      <c r="GNG48" s="279"/>
      <c r="GNH48" s="280"/>
      <c r="GNI48" s="130"/>
      <c r="GNJ48" s="131"/>
      <c r="GNK48" s="279"/>
      <c r="GNL48" s="280"/>
      <c r="GNM48" s="130"/>
      <c r="GNN48" s="131"/>
      <c r="GNO48" s="279"/>
      <c r="GNP48" s="280"/>
      <c r="GNQ48" s="130"/>
      <c r="GNR48" s="131"/>
      <c r="GNS48" s="279"/>
      <c r="GNT48" s="280"/>
      <c r="GNU48" s="130"/>
      <c r="GNV48" s="131"/>
      <c r="GNW48" s="279"/>
      <c r="GNX48" s="280"/>
      <c r="GNY48" s="130"/>
      <c r="GNZ48" s="131"/>
      <c r="GOA48" s="279"/>
      <c r="GOB48" s="280"/>
      <c r="GOC48" s="130"/>
      <c r="GOD48" s="131"/>
      <c r="GOE48" s="279"/>
      <c r="GOF48" s="280"/>
      <c r="GOG48" s="130"/>
      <c r="GOH48" s="131"/>
      <c r="GOI48" s="279"/>
      <c r="GOJ48" s="280"/>
      <c r="GOK48" s="130"/>
      <c r="GOL48" s="131"/>
      <c r="GOM48" s="279"/>
      <c r="GON48" s="280"/>
      <c r="GOO48" s="130"/>
      <c r="GOP48" s="131"/>
      <c r="GOQ48" s="279"/>
      <c r="GOR48" s="280"/>
      <c r="GOS48" s="130"/>
      <c r="GOT48" s="131"/>
      <c r="GOU48" s="279"/>
      <c r="GOV48" s="280"/>
      <c r="GOW48" s="130"/>
      <c r="GOX48" s="131"/>
      <c r="GOY48" s="279"/>
      <c r="GOZ48" s="280"/>
      <c r="GPA48" s="130"/>
      <c r="GPB48" s="131"/>
      <c r="GPC48" s="279"/>
      <c r="GPD48" s="280"/>
      <c r="GPE48" s="130"/>
      <c r="GPF48" s="131"/>
      <c r="GPG48" s="279"/>
      <c r="GPH48" s="280"/>
      <c r="GPI48" s="130"/>
      <c r="GPJ48" s="131"/>
      <c r="GPK48" s="279"/>
      <c r="GPL48" s="280"/>
      <c r="GPM48" s="130"/>
      <c r="GPN48" s="131"/>
      <c r="GPO48" s="279"/>
      <c r="GPP48" s="280"/>
      <c r="GPQ48" s="130"/>
      <c r="GPR48" s="131"/>
      <c r="GPS48" s="279"/>
      <c r="GPT48" s="280"/>
      <c r="GPU48" s="130"/>
      <c r="GPV48" s="131"/>
      <c r="GPW48" s="279"/>
      <c r="GPX48" s="280"/>
      <c r="GPY48" s="130"/>
      <c r="GPZ48" s="131"/>
      <c r="GQA48" s="279"/>
      <c r="GQB48" s="280"/>
      <c r="GQC48" s="130"/>
      <c r="GQD48" s="131"/>
      <c r="GQE48" s="279"/>
      <c r="GQF48" s="280"/>
      <c r="GQG48" s="130"/>
      <c r="GQH48" s="131"/>
      <c r="GQI48" s="279"/>
      <c r="GQJ48" s="280"/>
      <c r="GQK48" s="130"/>
      <c r="GQL48" s="131"/>
      <c r="GQM48" s="279"/>
      <c r="GQN48" s="280"/>
      <c r="GQO48" s="130"/>
      <c r="GQP48" s="131"/>
      <c r="GQQ48" s="279"/>
      <c r="GQR48" s="280"/>
      <c r="GQS48" s="130"/>
      <c r="GQT48" s="131"/>
      <c r="GQU48" s="279"/>
      <c r="GQV48" s="280"/>
      <c r="GQW48" s="130"/>
      <c r="GQX48" s="131"/>
      <c r="GQY48" s="279"/>
      <c r="GQZ48" s="280"/>
      <c r="GRA48" s="130"/>
      <c r="GRB48" s="131"/>
      <c r="GRC48" s="279"/>
      <c r="GRD48" s="280"/>
      <c r="GRE48" s="130"/>
      <c r="GRF48" s="131"/>
      <c r="GRG48" s="279"/>
      <c r="GRH48" s="280"/>
      <c r="GRI48" s="130"/>
      <c r="GRJ48" s="131"/>
      <c r="GRK48" s="279"/>
      <c r="GRL48" s="280"/>
      <c r="GRM48" s="130"/>
      <c r="GRN48" s="131"/>
      <c r="GRO48" s="279"/>
      <c r="GRP48" s="280"/>
      <c r="GRQ48" s="130"/>
      <c r="GRR48" s="131"/>
      <c r="GRS48" s="279"/>
      <c r="GRT48" s="280"/>
      <c r="GRU48" s="130"/>
      <c r="GRV48" s="131"/>
      <c r="GRW48" s="279"/>
      <c r="GRX48" s="280"/>
      <c r="GRY48" s="130"/>
      <c r="GRZ48" s="131"/>
      <c r="GSA48" s="279"/>
      <c r="GSB48" s="280"/>
      <c r="GSC48" s="130"/>
      <c r="GSD48" s="131"/>
      <c r="GSE48" s="279"/>
      <c r="GSF48" s="280"/>
      <c r="GSG48" s="130"/>
      <c r="GSH48" s="131"/>
      <c r="GSI48" s="279"/>
      <c r="GSJ48" s="280"/>
      <c r="GSK48" s="130"/>
      <c r="GSL48" s="131"/>
      <c r="GSM48" s="279"/>
      <c r="GSN48" s="280"/>
      <c r="GSO48" s="130"/>
      <c r="GSP48" s="131"/>
      <c r="GSQ48" s="279"/>
      <c r="GSR48" s="280"/>
      <c r="GSS48" s="130"/>
      <c r="GST48" s="131"/>
      <c r="GSU48" s="279"/>
      <c r="GSV48" s="280"/>
      <c r="GSW48" s="130"/>
      <c r="GSX48" s="131"/>
      <c r="GSY48" s="279"/>
      <c r="GSZ48" s="280"/>
      <c r="GTA48" s="130"/>
      <c r="GTB48" s="131"/>
      <c r="GTC48" s="279"/>
      <c r="GTD48" s="280"/>
      <c r="GTE48" s="130"/>
      <c r="GTF48" s="131"/>
      <c r="GTG48" s="279"/>
      <c r="GTH48" s="280"/>
      <c r="GTI48" s="130"/>
      <c r="GTJ48" s="131"/>
      <c r="GTK48" s="279"/>
      <c r="GTL48" s="280"/>
      <c r="GTM48" s="130"/>
      <c r="GTN48" s="131"/>
      <c r="GTO48" s="279"/>
      <c r="GTP48" s="280"/>
      <c r="GTQ48" s="130"/>
      <c r="GTR48" s="131"/>
      <c r="GTS48" s="279"/>
      <c r="GTT48" s="280"/>
      <c r="GTU48" s="130"/>
      <c r="GTV48" s="131"/>
      <c r="GTW48" s="279"/>
      <c r="GTX48" s="280"/>
      <c r="GTY48" s="130"/>
      <c r="GTZ48" s="131"/>
      <c r="GUA48" s="279"/>
      <c r="GUB48" s="280"/>
      <c r="GUC48" s="130"/>
      <c r="GUD48" s="131"/>
      <c r="GUE48" s="279"/>
      <c r="GUF48" s="280"/>
      <c r="GUG48" s="130"/>
      <c r="GUH48" s="131"/>
      <c r="GUI48" s="279"/>
      <c r="GUJ48" s="280"/>
      <c r="GUK48" s="130"/>
      <c r="GUL48" s="131"/>
      <c r="GUM48" s="279"/>
      <c r="GUN48" s="280"/>
      <c r="GUO48" s="130"/>
      <c r="GUP48" s="131"/>
      <c r="GUQ48" s="279"/>
      <c r="GUR48" s="280"/>
      <c r="GUS48" s="130"/>
      <c r="GUT48" s="131"/>
      <c r="GUU48" s="279"/>
      <c r="GUV48" s="280"/>
      <c r="GUW48" s="130"/>
      <c r="GUX48" s="131"/>
      <c r="GUY48" s="279"/>
      <c r="GUZ48" s="280"/>
      <c r="GVA48" s="130"/>
      <c r="GVB48" s="131"/>
      <c r="GVC48" s="279"/>
      <c r="GVD48" s="280"/>
      <c r="GVE48" s="130"/>
      <c r="GVF48" s="131"/>
      <c r="GVG48" s="279"/>
      <c r="GVH48" s="280"/>
      <c r="GVI48" s="130"/>
      <c r="GVJ48" s="131"/>
      <c r="GVK48" s="279"/>
      <c r="GVL48" s="280"/>
      <c r="GVM48" s="130"/>
      <c r="GVN48" s="131"/>
      <c r="GVO48" s="279"/>
      <c r="GVP48" s="280"/>
      <c r="GVQ48" s="130"/>
      <c r="GVR48" s="131"/>
      <c r="GVS48" s="279"/>
      <c r="GVT48" s="280"/>
      <c r="GVU48" s="130"/>
      <c r="GVV48" s="131"/>
      <c r="GVW48" s="279"/>
      <c r="GVX48" s="280"/>
      <c r="GVY48" s="130"/>
      <c r="GVZ48" s="131"/>
      <c r="GWA48" s="279"/>
      <c r="GWB48" s="280"/>
      <c r="GWC48" s="130"/>
      <c r="GWD48" s="131"/>
      <c r="GWE48" s="279"/>
      <c r="GWF48" s="280"/>
      <c r="GWG48" s="130"/>
      <c r="GWH48" s="131"/>
      <c r="GWI48" s="279"/>
      <c r="GWJ48" s="280"/>
      <c r="GWK48" s="130"/>
      <c r="GWL48" s="131"/>
      <c r="GWM48" s="279"/>
      <c r="GWN48" s="280"/>
      <c r="GWO48" s="130"/>
      <c r="GWP48" s="131"/>
      <c r="GWQ48" s="279"/>
      <c r="GWR48" s="280"/>
      <c r="GWS48" s="130"/>
      <c r="GWT48" s="131"/>
      <c r="GWU48" s="279"/>
      <c r="GWV48" s="280"/>
      <c r="GWW48" s="130"/>
      <c r="GWX48" s="131"/>
      <c r="GWY48" s="279"/>
      <c r="GWZ48" s="280"/>
      <c r="GXA48" s="130"/>
      <c r="GXB48" s="131"/>
      <c r="GXC48" s="279"/>
      <c r="GXD48" s="280"/>
      <c r="GXE48" s="130"/>
      <c r="GXF48" s="131"/>
      <c r="GXG48" s="279"/>
      <c r="GXH48" s="280"/>
      <c r="GXI48" s="130"/>
      <c r="GXJ48" s="131"/>
      <c r="GXK48" s="279"/>
      <c r="GXL48" s="280"/>
      <c r="GXM48" s="130"/>
      <c r="GXN48" s="131"/>
      <c r="GXO48" s="279"/>
      <c r="GXP48" s="280"/>
      <c r="GXQ48" s="130"/>
      <c r="GXR48" s="131"/>
      <c r="GXS48" s="279"/>
      <c r="GXT48" s="280"/>
      <c r="GXU48" s="130"/>
      <c r="GXV48" s="131"/>
      <c r="GXW48" s="279"/>
      <c r="GXX48" s="280"/>
      <c r="GXY48" s="130"/>
      <c r="GXZ48" s="131"/>
      <c r="GYA48" s="279"/>
      <c r="GYB48" s="280"/>
      <c r="GYC48" s="130"/>
      <c r="GYD48" s="131"/>
      <c r="GYE48" s="279"/>
      <c r="GYF48" s="280"/>
      <c r="GYG48" s="130"/>
      <c r="GYH48" s="131"/>
      <c r="GYI48" s="279"/>
      <c r="GYJ48" s="280"/>
      <c r="GYK48" s="130"/>
      <c r="GYL48" s="131"/>
      <c r="GYM48" s="279"/>
      <c r="GYN48" s="280"/>
      <c r="GYO48" s="130"/>
      <c r="GYP48" s="131"/>
      <c r="GYQ48" s="279"/>
      <c r="GYR48" s="280"/>
      <c r="GYS48" s="130"/>
      <c r="GYT48" s="131"/>
      <c r="GYU48" s="279"/>
      <c r="GYV48" s="280"/>
      <c r="GYW48" s="130"/>
      <c r="GYX48" s="131"/>
      <c r="GYY48" s="279"/>
      <c r="GYZ48" s="280"/>
      <c r="GZA48" s="130"/>
      <c r="GZB48" s="131"/>
      <c r="GZC48" s="279"/>
      <c r="GZD48" s="280"/>
      <c r="GZE48" s="130"/>
      <c r="GZF48" s="131"/>
      <c r="GZG48" s="279"/>
      <c r="GZH48" s="280"/>
      <c r="GZI48" s="130"/>
      <c r="GZJ48" s="131"/>
      <c r="GZK48" s="279"/>
      <c r="GZL48" s="280"/>
      <c r="GZM48" s="130"/>
      <c r="GZN48" s="131"/>
      <c r="GZO48" s="279"/>
      <c r="GZP48" s="280"/>
      <c r="GZQ48" s="130"/>
      <c r="GZR48" s="131"/>
      <c r="GZS48" s="279"/>
      <c r="GZT48" s="280"/>
      <c r="GZU48" s="130"/>
      <c r="GZV48" s="131"/>
      <c r="GZW48" s="279"/>
      <c r="GZX48" s="280"/>
      <c r="GZY48" s="130"/>
      <c r="GZZ48" s="131"/>
      <c r="HAA48" s="279"/>
      <c r="HAB48" s="280"/>
      <c r="HAC48" s="130"/>
      <c r="HAD48" s="131"/>
      <c r="HAE48" s="279"/>
      <c r="HAF48" s="280"/>
      <c r="HAG48" s="130"/>
      <c r="HAH48" s="131"/>
      <c r="HAI48" s="279"/>
      <c r="HAJ48" s="280"/>
      <c r="HAK48" s="130"/>
      <c r="HAL48" s="131"/>
      <c r="HAM48" s="279"/>
      <c r="HAN48" s="280"/>
      <c r="HAO48" s="130"/>
      <c r="HAP48" s="131"/>
      <c r="HAQ48" s="279"/>
      <c r="HAR48" s="280"/>
      <c r="HAS48" s="130"/>
      <c r="HAT48" s="131"/>
      <c r="HAU48" s="279"/>
      <c r="HAV48" s="280"/>
      <c r="HAW48" s="130"/>
      <c r="HAX48" s="131"/>
      <c r="HAY48" s="279"/>
      <c r="HAZ48" s="280"/>
      <c r="HBA48" s="130"/>
      <c r="HBB48" s="131"/>
      <c r="HBC48" s="279"/>
      <c r="HBD48" s="280"/>
      <c r="HBE48" s="130"/>
      <c r="HBF48" s="131"/>
      <c r="HBG48" s="279"/>
      <c r="HBH48" s="280"/>
      <c r="HBI48" s="130"/>
      <c r="HBJ48" s="131"/>
      <c r="HBK48" s="279"/>
      <c r="HBL48" s="280"/>
      <c r="HBM48" s="130"/>
      <c r="HBN48" s="131"/>
      <c r="HBO48" s="279"/>
      <c r="HBP48" s="280"/>
      <c r="HBQ48" s="130"/>
      <c r="HBR48" s="131"/>
      <c r="HBS48" s="279"/>
      <c r="HBT48" s="280"/>
      <c r="HBU48" s="130"/>
      <c r="HBV48" s="131"/>
      <c r="HBW48" s="279"/>
      <c r="HBX48" s="280"/>
      <c r="HBY48" s="130"/>
      <c r="HBZ48" s="131"/>
      <c r="HCA48" s="279"/>
      <c r="HCB48" s="280"/>
      <c r="HCC48" s="130"/>
      <c r="HCD48" s="131"/>
      <c r="HCE48" s="279"/>
      <c r="HCF48" s="280"/>
      <c r="HCG48" s="130"/>
      <c r="HCH48" s="131"/>
      <c r="HCI48" s="279"/>
      <c r="HCJ48" s="280"/>
      <c r="HCK48" s="130"/>
      <c r="HCL48" s="131"/>
      <c r="HCM48" s="279"/>
      <c r="HCN48" s="280"/>
      <c r="HCO48" s="130"/>
      <c r="HCP48" s="131"/>
      <c r="HCQ48" s="279"/>
      <c r="HCR48" s="280"/>
      <c r="HCS48" s="130"/>
      <c r="HCT48" s="131"/>
      <c r="HCU48" s="279"/>
      <c r="HCV48" s="280"/>
      <c r="HCW48" s="130"/>
      <c r="HCX48" s="131"/>
      <c r="HCY48" s="279"/>
      <c r="HCZ48" s="280"/>
      <c r="HDA48" s="130"/>
      <c r="HDB48" s="131"/>
      <c r="HDC48" s="279"/>
      <c r="HDD48" s="280"/>
      <c r="HDE48" s="130"/>
      <c r="HDF48" s="131"/>
      <c r="HDG48" s="279"/>
      <c r="HDH48" s="280"/>
      <c r="HDI48" s="130"/>
      <c r="HDJ48" s="131"/>
      <c r="HDK48" s="279"/>
      <c r="HDL48" s="280"/>
      <c r="HDM48" s="130"/>
      <c r="HDN48" s="131"/>
      <c r="HDO48" s="279"/>
      <c r="HDP48" s="280"/>
      <c r="HDQ48" s="130"/>
      <c r="HDR48" s="131"/>
      <c r="HDS48" s="279"/>
      <c r="HDT48" s="280"/>
      <c r="HDU48" s="130"/>
      <c r="HDV48" s="131"/>
      <c r="HDW48" s="279"/>
      <c r="HDX48" s="280"/>
      <c r="HDY48" s="130"/>
      <c r="HDZ48" s="131"/>
      <c r="HEA48" s="279"/>
      <c r="HEB48" s="280"/>
      <c r="HEC48" s="130"/>
      <c r="HED48" s="131"/>
      <c r="HEE48" s="279"/>
      <c r="HEF48" s="280"/>
      <c r="HEG48" s="130"/>
      <c r="HEH48" s="131"/>
      <c r="HEI48" s="279"/>
      <c r="HEJ48" s="280"/>
      <c r="HEK48" s="130"/>
      <c r="HEL48" s="131"/>
      <c r="HEM48" s="279"/>
      <c r="HEN48" s="280"/>
      <c r="HEO48" s="130"/>
      <c r="HEP48" s="131"/>
      <c r="HEQ48" s="279"/>
      <c r="HER48" s="280"/>
      <c r="HES48" s="130"/>
      <c r="HET48" s="131"/>
      <c r="HEU48" s="279"/>
      <c r="HEV48" s="280"/>
      <c r="HEW48" s="130"/>
      <c r="HEX48" s="131"/>
      <c r="HEY48" s="279"/>
      <c r="HEZ48" s="280"/>
      <c r="HFA48" s="130"/>
      <c r="HFB48" s="131"/>
      <c r="HFC48" s="279"/>
      <c r="HFD48" s="280"/>
      <c r="HFE48" s="130"/>
      <c r="HFF48" s="131"/>
      <c r="HFG48" s="279"/>
      <c r="HFH48" s="280"/>
      <c r="HFI48" s="130"/>
      <c r="HFJ48" s="131"/>
      <c r="HFK48" s="279"/>
      <c r="HFL48" s="280"/>
      <c r="HFM48" s="130"/>
      <c r="HFN48" s="131"/>
      <c r="HFO48" s="279"/>
      <c r="HFP48" s="280"/>
      <c r="HFQ48" s="130"/>
      <c r="HFR48" s="131"/>
      <c r="HFS48" s="279"/>
      <c r="HFT48" s="280"/>
      <c r="HFU48" s="130"/>
      <c r="HFV48" s="131"/>
      <c r="HFW48" s="279"/>
      <c r="HFX48" s="280"/>
      <c r="HFY48" s="130"/>
      <c r="HFZ48" s="131"/>
      <c r="HGA48" s="279"/>
      <c r="HGB48" s="280"/>
      <c r="HGC48" s="130"/>
      <c r="HGD48" s="131"/>
      <c r="HGE48" s="279"/>
      <c r="HGF48" s="280"/>
      <c r="HGG48" s="130"/>
      <c r="HGH48" s="131"/>
      <c r="HGI48" s="279"/>
      <c r="HGJ48" s="280"/>
      <c r="HGK48" s="130"/>
      <c r="HGL48" s="131"/>
      <c r="HGM48" s="279"/>
      <c r="HGN48" s="280"/>
      <c r="HGO48" s="130"/>
      <c r="HGP48" s="131"/>
      <c r="HGQ48" s="279"/>
      <c r="HGR48" s="280"/>
      <c r="HGS48" s="130"/>
      <c r="HGT48" s="131"/>
      <c r="HGU48" s="279"/>
      <c r="HGV48" s="280"/>
      <c r="HGW48" s="130"/>
      <c r="HGX48" s="131"/>
      <c r="HGY48" s="279"/>
      <c r="HGZ48" s="280"/>
      <c r="HHA48" s="130"/>
      <c r="HHB48" s="131"/>
      <c r="HHC48" s="279"/>
      <c r="HHD48" s="280"/>
      <c r="HHE48" s="130"/>
      <c r="HHF48" s="131"/>
      <c r="HHG48" s="279"/>
      <c r="HHH48" s="280"/>
      <c r="HHI48" s="130"/>
      <c r="HHJ48" s="131"/>
      <c r="HHK48" s="279"/>
      <c r="HHL48" s="280"/>
      <c r="HHM48" s="130"/>
      <c r="HHN48" s="131"/>
      <c r="HHO48" s="279"/>
      <c r="HHP48" s="280"/>
      <c r="HHQ48" s="130"/>
      <c r="HHR48" s="131"/>
      <c r="HHS48" s="279"/>
      <c r="HHT48" s="280"/>
      <c r="HHU48" s="130"/>
      <c r="HHV48" s="131"/>
      <c r="HHW48" s="279"/>
      <c r="HHX48" s="280"/>
      <c r="HHY48" s="130"/>
      <c r="HHZ48" s="131"/>
      <c r="HIA48" s="279"/>
      <c r="HIB48" s="280"/>
      <c r="HIC48" s="130"/>
      <c r="HID48" s="131"/>
      <c r="HIE48" s="279"/>
      <c r="HIF48" s="280"/>
      <c r="HIG48" s="130"/>
      <c r="HIH48" s="131"/>
      <c r="HII48" s="279"/>
      <c r="HIJ48" s="280"/>
      <c r="HIK48" s="130"/>
      <c r="HIL48" s="131"/>
      <c r="HIM48" s="279"/>
      <c r="HIN48" s="280"/>
      <c r="HIO48" s="130"/>
      <c r="HIP48" s="131"/>
      <c r="HIQ48" s="279"/>
      <c r="HIR48" s="280"/>
      <c r="HIS48" s="130"/>
      <c r="HIT48" s="131"/>
      <c r="HIU48" s="279"/>
      <c r="HIV48" s="280"/>
      <c r="HIW48" s="130"/>
      <c r="HIX48" s="131"/>
      <c r="HIY48" s="279"/>
      <c r="HIZ48" s="280"/>
      <c r="HJA48" s="130"/>
      <c r="HJB48" s="131"/>
      <c r="HJC48" s="279"/>
      <c r="HJD48" s="280"/>
      <c r="HJE48" s="130"/>
      <c r="HJF48" s="131"/>
      <c r="HJG48" s="279"/>
      <c r="HJH48" s="280"/>
      <c r="HJI48" s="130"/>
      <c r="HJJ48" s="131"/>
      <c r="HJK48" s="279"/>
      <c r="HJL48" s="280"/>
      <c r="HJM48" s="130"/>
      <c r="HJN48" s="131"/>
      <c r="HJO48" s="279"/>
      <c r="HJP48" s="280"/>
      <c r="HJQ48" s="130"/>
      <c r="HJR48" s="131"/>
      <c r="HJS48" s="279"/>
      <c r="HJT48" s="280"/>
      <c r="HJU48" s="130"/>
      <c r="HJV48" s="131"/>
      <c r="HJW48" s="279"/>
      <c r="HJX48" s="280"/>
      <c r="HJY48" s="130"/>
      <c r="HJZ48" s="131"/>
      <c r="HKA48" s="279"/>
      <c r="HKB48" s="280"/>
      <c r="HKC48" s="130"/>
      <c r="HKD48" s="131"/>
      <c r="HKE48" s="279"/>
      <c r="HKF48" s="280"/>
      <c r="HKG48" s="130"/>
      <c r="HKH48" s="131"/>
      <c r="HKI48" s="279"/>
      <c r="HKJ48" s="280"/>
      <c r="HKK48" s="130"/>
      <c r="HKL48" s="131"/>
      <c r="HKM48" s="279"/>
      <c r="HKN48" s="280"/>
      <c r="HKO48" s="130"/>
      <c r="HKP48" s="131"/>
      <c r="HKQ48" s="279"/>
      <c r="HKR48" s="280"/>
      <c r="HKS48" s="130"/>
      <c r="HKT48" s="131"/>
      <c r="HKU48" s="279"/>
      <c r="HKV48" s="280"/>
      <c r="HKW48" s="130"/>
      <c r="HKX48" s="131"/>
      <c r="HKY48" s="279"/>
      <c r="HKZ48" s="280"/>
      <c r="HLA48" s="130"/>
      <c r="HLB48" s="131"/>
      <c r="HLC48" s="279"/>
      <c r="HLD48" s="280"/>
      <c r="HLE48" s="130"/>
      <c r="HLF48" s="131"/>
      <c r="HLG48" s="279"/>
      <c r="HLH48" s="280"/>
      <c r="HLI48" s="130"/>
      <c r="HLJ48" s="131"/>
      <c r="HLK48" s="279"/>
      <c r="HLL48" s="280"/>
      <c r="HLM48" s="130"/>
      <c r="HLN48" s="131"/>
      <c r="HLO48" s="279"/>
      <c r="HLP48" s="280"/>
      <c r="HLQ48" s="130"/>
      <c r="HLR48" s="131"/>
      <c r="HLS48" s="279"/>
      <c r="HLT48" s="280"/>
      <c r="HLU48" s="130"/>
      <c r="HLV48" s="131"/>
      <c r="HLW48" s="279"/>
      <c r="HLX48" s="280"/>
      <c r="HLY48" s="130"/>
      <c r="HLZ48" s="131"/>
      <c r="HMA48" s="279"/>
      <c r="HMB48" s="280"/>
      <c r="HMC48" s="130"/>
      <c r="HMD48" s="131"/>
      <c r="HME48" s="279"/>
      <c r="HMF48" s="280"/>
      <c r="HMG48" s="130"/>
      <c r="HMH48" s="131"/>
      <c r="HMI48" s="279"/>
      <c r="HMJ48" s="280"/>
      <c r="HMK48" s="130"/>
      <c r="HML48" s="131"/>
      <c r="HMM48" s="279"/>
      <c r="HMN48" s="280"/>
      <c r="HMO48" s="130"/>
      <c r="HMP48" s="131"/>
      <c r="HMQ48" s="279"/>
      <c r="HMR48" s="280"/>
      <c r="HMS48" s="130"/>
      <c r="HMT48" s="131"/>
      <c r="HMU48" s="279"/>
      <c r="HMV48" s="280"/>
      <c r="HMW48" s="130"/>
      <c r="HMX48" s="131"/>
      <c r="HMY48" s="279"/>
      <c r="HMZ48" s="280"/>
      <c r="HNA48" s="130"/>
      <c r="HNB48" s="131"/>
      <c r="HNC48" s="279"/>
      <c r="HND48" s="280"/>
      <c r="HNE48" s="130"/>
      <c r="HNF48" s="131"/>
      <c r="HNG48" s="279"/>
      <c r="HNH48" s="280"/>
      <c r="HNI48" s="130"/>
      <c r="HNJ48" s="131"/>
      <c r="HNK48" s="279"/>
      <c r="HNL48" s="280"/>
      <c r="HNM48" s="130"/>
      <c r="HNN48" s="131"/>
      <c r="HNO48" s="279"/>
      <c r="HNP48" s="280"/>
      <c r="HNQ48" s="130"/>
      <c r="HNR48" s="131"/>
      <c r="HNS48" s="279"/>
      <c r="HNT48" s="280"/>
      <c r="HNU48" s="130"/>
      <c r="HNV48" s="131"/>
      <c r="HNW48" s="279"/>
      <c r="HNX48" s="280"/>
      <c r="HNY48" s="130"/>
      <c r="HNZ48" s="131"/>
      <c r="HOA48" s="279"/>
      <c r="HOB48" s="280"/>
      <c r="HOC48" s="130"/>
      <c r="HOD48" s="131"/>
      <c r="HOE48" s="279"/>
      <c r="HOF48" s="280"/>
      <c r="HOG48" s="130"/>
      <c r="HOH48" s="131"/>
      <c r="HOI48" s="279"/>
      <c r="HOJ48" s="280"/>
      <c r="HOK48" s="130"/>
      <c r="HOL48" s="131"/>
      <c r="HOM48" s="279"/>
      <c r="HON48" s="280"/>
      <c r="HOO48" s="130"/>
      <c r="HOP48" s="131"/>
      <c r="HOQ48" s="279"/>
      <c r="HOR48" s="280"/>
      <c r="HOS48" s="130"/>
      <c r="HOT48" s="131"/>
      <c r="HOU48" s="279"/>
      <c r="HOV48" s="280"/>
      <c r="HOW48" s="130"/>
      <c r="HOX48" s="131"/>
      <c r="HOY48" s="279"/>
      <c r="HOZ48" s="280"/>
      <c r="HPA48" s="130"/>
      <c r="HPB48" s="131"/>
      <c r="HPC48" s="279"/>
      <c r="HPD48" s="280"/>
      <c r="HPE48" s="130"/>
      <c r="HPF48" s="131"/>
      <c r="HPG48" s="279"/>
      <c r="HPH48" s="280"/>
      <c r="HPI48" s="130"/>
      <c r="HPJ48" s="131"/>
      <c r="HPK48" s="279"/>
      <c r="HPL48" s="280"/>
      <c r="HPM48" s="130"/>
      <c r="HPN48" s="131"/>
      <c r="HPO48" s="279"/>
      <c r="HPP48" s="280"/>
      <c r="HPQ48" s="130"/>
      <c r="HPR48" s="131"/>
      <c r="HPS48" s="279"/>
      <c r="HPT48" s="280"/>
      <c r="HPU48" s="130"/>
      <c r="HPV48" s="131"/>
      <c r="HPW48" s="279"/>
      <c r="HPX48" s="280"/>
      <c r="HPY48" s="130"/>
      <c r="HPZ48" s="131"/>
      <c r="HQA48" s="279"/>
      <c r="HQB48" s="280"/>
      <c r="HQC48" s="130"/>
      <c r="HQD48" s="131"/>
      <c r="HQE48" s="279"/>
      <c r="HQF48" s="280"/>
      <c r="HQG48" s="130"/>
      <c r="HQH48" s="131"/>
      <c r="HQI48" s="279"/>
      <c r="HQJ48" s="280"/>
      <c r="HQK48" s="130"/>
      <c r="HQL48" s="131"/>
      <c r="HQM48" s="279"/>
      <c r="HQN48" s="280"/>
      <c r="HQO48" s="130"/>
      <c r="HQP48" s="131"/>
      <c r="HQQ48" s="279"/>
      <c r="HQR48" s="280"/>
      <c r="HQS48" s="130"/>
      <c r="HQT48" s="131"/>
      <c r="HQU48" s="279"/>
      <c r="HQV48" s="280"/>
      <c r="HQW48" s="130"/>
      <c r="HQX48" s="131"/>
      <c r="HQY48" s="279"/>
      <c r="HQZ48" s="280"/>
      <c r="HRA48" s="130"/>
      <c r="HRB48" s="131"/>
      <c r="HRC48" s="279"/>
      <c r="HRD48" s="280"/>
      <c r="HRE48" s="130"/>
      <c r="HRF48" s="131"/>
      <c r="HRG48" s="279"/>
      <c r="HRH48" s="280"/>
      <c r="HRI48" s="130"/>
      <c r="HRJ48" s="131"/>
      <c r="HRK48" s="279"/>
      <c r="HRL48" s="280"/>
      <c r="HRM48" s="130"/>
      <c r="HRN48" s="131"/>
      <c r="HRO48" s="279"/>
      <c r="HRP48" s="280"/>
      <c r="HRQ48" s="130"/>
      <c r="HRR48" s="131"/>
      <c r="HRS48" s="279"/>
      <c r="HRT48" s="280"/>
      <c r="HRU48" s="130"/>
      <c r="HRV48" s="131"/>
      <c r="HRW48" s="279"/>
      <c r="HRX48" s="280"/>
      <c r="HRY48" s="130"/>
      <c r="HRZ48" s="131"/>
      <c r="HSA48" s="279"/>
      <c r="HSB48" s="280"/>
      <c r="HSC48" s="130"/>
      <c r="HSD48" s="131"/>
      <c r="HSE48" s="279"/>
      <c r="HSF48" s="280"/>
      <c r="HSG48" s="130"/>
      <c r="HSH48" s="131"/>
      <c r="HSI48" s="279"/>
      <c r="HSJ48" s="280"/>
      <c r="HSK48" s="130"/>
      <c r="HSL48" s="131"/>
      <c r="HSM48" s="279"/>
      <c r="HSN48" s="280"/>
      <c r="HSO48" s="130"/>
      <c r="HSP48" s="131"/>
      <c r="HSQ48" s="279"/>
      <c r="HSR48" s="280"/>
      <c r="HSS48" s="130"/>
      <c r="HST48" s="131"/>
      <c r="HSU48" s="279"/>
      <c r="HSV48" s="280"/>
      <c r="HSW48" s="130"/>
      <c r="HSX48" s="131"/>
      <c r="HSY48" s="279"/>
      <c r="HSZ48" s="280"/>
      <c r="HTA48" s="130"/>
      <c r="HTB48" s="131"/>
      <c r="HTC48" s="279"/>
      <c r="HTD48" s="280"/>
      <c r="HTE48" s="130"/>
      <c r="HTF48" s="131"/>
      <c r="HTG48" s="279"/>
      <c r="HTH48" s="280"/>
      <c r="HTI48" s="130"/>
      <c r="HTJ48" s="131"/>
      <c r="HTK48" s="279"/>
      <c r="HTL48" s="280"/>
      <c r="HTM48" s="130"/>
      <c r="HTN48" s="131"/>
      <c r="HTO48" s="279"/>
      <c r="HTP48" s="280"/>
      <c r="HTQ48" s="130"/>
      <c r="HTR48" s="131"/>
      <c r="HTS48" s="279"/>
      <c r="HTT48" s="280"/>
      <c r="HTU48" s="130"/>
      <c r="HTV48" s="131"/>
      <c r="HTW48" s="279"/>
      <c r="HTX48" s="280"/>
      <c r="HTY48" s="130"/>
      <c r="HTZ48" s="131"/>
      <c r="HUA48" s="279"/>
      <c r="HUB48" s="280"/>
      <c r="HUC48" s="130"/>
      <c r="HUD48" s="131"/>
      <c r="HUE48" s="279"/>
      <c r="HUF48" s="280"/>
      <c r="HUG48" s="130"/>
      <c r="HUH48" s="131"/>
      <c r="HUI48" s="279"/>
      <c r="HUJ48" s="280"/>
      <c r="HUK48" s="130"/>
      <c r="HUL48" s="131"/>
      <c r="HUM48" s="279"/>
      <c r="HUN48" s="280"/>
      <c r="HUO48" s="130"/>
      <c r="HUP48" s="131"/>
      <c r="HUQ48" s="279"/>
      <c r="HUR48" s="280"/>
      <c r="HUS48" s="130"/>
      <c r="HUT48" s="131"/>
      <c r="HUU48" s="279"/>
      <c r="HUV48" s="280"/>
      <c r="HUW48" s="130"/>
      <c r="HUX48" s="131"/>
      <c r="HUY48" s="279"/>
      <c r="HUZ48" s="280"/>
      <c r="HVA48" s="130"/>
      <c r="HVB48" s="131"/>
      <c r="HVC48" s="279"/>
      <c r="HVD48" s="280"/>
      <c r="HVE48" s="130"/>
      <c r="HVF48" s="131"/>
      <c r="HVG48" s="279"/>
      <c r="HVH48" s="280"/>
      <c r="HVI48" s="130"/>
      <c r="HVJ48" s="131"/>
      <c r="HVK48" s="279"/>
      <c r="HVL48" s="280"/>
      <c r="HVM48" s="130"/>
      <c r="HVN48" s="131"/>
      <c r="HVO48" s="279"/>
      <c r="HVP48" s="280"/>
      <c r="HVQ48" s="130"/>
      <c r="HVR48" s="131"/>
      <c r="HVS48" s="279"/>
      <c r="HVT48" s="280"/>
      <c r="HVU48" s="130"/>
      <c r="HVV48" s="131"/>
      <c r="HVW48" s="279"/>
      <c r="HVX48" s="280"/>
      <c r="HVY48" s="130"/>
      <c r="HVZ48" s="131"/>
      <c r="HWA48" s="279"/>
      <c r="HWB48" s="280"/>
      <c r="HWC48" s="130"/>
      <c r="HWD48" s="131"/>
      <c r="HWE48" s="279"/>
      <c r="HWF48" s="280"/>
      <c r="HWG48" s="130"/>
      <c r="HWH48" s="131"/>
      <c r="HWI48" s="279"/>
      <c r="HWJ48" s="280"/>
      <c r="HWK48" s="130"/>
      <c r="HWL48" s="131"/>
      <c r="HWM48" s="279"/>
      <c r="HWN48" s="280"/>
      <c r="HWO48" s="130"/>
      <c r="HWP48" s="131"/>
      <c r="HWQ48" s="279"/>
      <c r="HWR48" s="280"/>
      <c r="HWS48" s="130"/>
      <c r="HWT48" s="131"/>
      <c r="HWU48" s="279"/>
      <c r="HWV48" s="280"/>
      <c r="HWW48" s="130"/>
      <c r="HWX48" s="131"/>
      <c r="HWY48" s="279"/>
      <c r="HWZ48" s="280"/>
      <c r="HXA48" s="130"/>
      <c r="HXB48" s="131"/>
      <c r="HXC48" s="279"/>
      <c r="HXD48" s="280"/>
      <c r="HXE48" s="130"/>
      <c r="HXF48" s="131"/>
      <c r="HXG48" s="279"/>
      <c r="HXH48" s="280"/>
      <c r="HXI48" s="130"/>
      <c r="HXJ48" s="131"/>
      <c r="HXK48" s="279"/>
      <c r="HXL48" s="280"/>
      <c r="HXM48" s="130"/>
      <c r="HXN48" s="131"/>
      <c r="HXO48" s="279"/>
      <c r="HXP48" s="280"/>
      <c r="HXQ48" s="130"/>
      <c r="HXR48" s="131"/>
      <c r="HXS48" s="279"/>
      <c r="HXT48" s="280"/>
      <c r="HXU48" s="130"/>
      <c r="HXV48" s="131"/>
      <c r="HXW48" s="279"/>
      <c r="HXX48" s="280"/>
      <c r="HXY48" s="130"/>
      <c r="HXZ48" s="131"/>
      <c r="HYA48" s="279"/>
      <c r="HYB48" s="280"/>
      <c r="HYC48" s="130"/>
      <c r="HYD48" s="131"/>
      <c r="HYE48" s="279"/>
      <c r="HYF48" s="280"/>
      <c r="HYG48" s="130"/>
      <c r="HYH48" s="131"/>
      <c r="HYI48" s="279"/>
      <c r="HYJ48" s="280"/>
      <c r="HYK48" s="130"/>
      <c r="HYL48" s="131"/>
      <c r="HYM48" s="279"/>
      <c r="HYN48" s="280"/>
      <c r="HYO48" s="130"/>
      <c r="HYP48" s="131"/>
      <c r="HYQ48" s="279"/>
      <c r="HYR48" s="280"/>
      <c r="HYS48" s="130"/>
      <c r="HYT48" s="131"/>
      <c r="HYU48" s="279"/>
      <c r="HYV48" s="280"/>
      <c r="HYW48" s="130"/>
      <c r="HYX48" s="131"/>
      <c r="HYY48" s="279"/>
      <c r="HYZ48" s="280"/>
      <c r="HZA48" s="130"/>
      <c r="HZB48" s="131"/>
      <c r="HZC48" s="279"/>
      <c r="HZD48" s="280"/>
      <c r="HZE48" s="130"/>
      <c r="HZF48" s="131"/>
      <c r="HZG48" s="279"/>
      <c r="HZH48" s="280"/>
      <c r="HZI48" s="130"/>
      <c r="HZJ48" s="131"/>
      <c r="HZK48" s="279"/>
      <c r="HZL48" s="280"/>
      <c r="HZM48" s="130"/>
      <c r="HZN48" s="131"/>
      <c r="HZO48" s="279"/>
      <c r="HZP48" s="280"/>
      <c r="HZQ48" s="130"/>
      <c r="HZR48" s="131"/>
      <c r="HZS48" s="279"/>
      <c r="HZT48" s="280"/>
      <c r="HZU48" s="130"/>
      <c r="HZV48" s="131"/>
      <c r="HZW48" s="279"/>
      <c r="HZX48" s="280"/>
      <c r="HZY48" s="130"/>
      <c r="HZZ48" s="131"/>
      <c r="IAA48" s="279"/>
      <c r="IAB48" s="280"/>
      <c r="IAC48" s="130"/>
      <c r="IAD48" s="131"/>
      <c r="IAE48" s="279"/>
      <c r="IAF48" s="280"/>
      <c r="IAG48" s="130"/>
      <c r="IAH48" s="131"/>
      <c r="IAI48" s="279"/>
      <c r="IAJ48" s="280"/>
      <c r="IAK48" s="130"/>
      <c r="IAL48" s="131"/>
      <c r="IAM48" s="279"/>
      <c r="IAN48" s="280"/>
      <c r="IAO48" s="130"/>
      <c r="IAP48" s="131"/>
      <c r="IAQ48" s="279"/>
      <c r="IAR48" s="280"/>
      <c r="IAS48" s="130"/>
      <c r="IAT48" s="131"/>
      <c r="IAU48" s="279"/>
      <c r="IAV48" s="280"/>
      <c r="IAW48" s="130"/>
      <c r="IAX48" s="131"/>
      <c r="IAY48" s="279"/>
      <c r="IAZ48" s="280"/>
      <c r="IBA48" s="130"/>
      <c r="IBB48" s="131"/>
      <c r="IBC48" s="279"/>
      <c r="IBD48" s="280"/>
      <c r="IBE48" s="130"/>
      <c r="IBF48" s="131"/>
      <c r="IBG48" s="279"/>
      <c r="IBH48" s="280"/>
      <c r="IBI48" s="130"/>
      <c r="IBJ48" s="131"/>
      <c r="IBK48" s="279"/>
      <c r="IBL48" s="280"/>
      <c r="IBM48" s="130"/>
      <c r="IBN48" s="131"/>
      <c r="IBO48" s="279"/>
      <c r="IBP48" s="280"/>
      <c r="IBQ48" s="130"/>
      <c r="IBR48" s="131"/>
      <c r="IBS48" s="279"/>
      <c r="IBT48" s="280"/>
      <c r="IBU48" s="130"/>
      <c r="IBV48" s="131"/>
      <c r="IBW48" s="279"/>
      <c r="IBX48" s="280"/>
      <c r="IBY48" s="130"/>
      <c r="IBZ48" s="131"/>
      <c r="ICA48" s="279"/>
      <c r="ICB48" s="280"/>
      <c r="ICC48" s="130"/>
      <c r="ICD48" s="131"/>
      <c r="ICE48" s="279"/>
      <c r="ICF48" s="280"/>
      <c r="ICG48" s="130"/>
      <c r="ICH48" s="131"/>
      <c r="ICI48" s="279"/>
      <c r="ICJ48" s="280"/>
      <c r="ICK48" s="130"/>
      <c r="ICL48" s="131"/>
      <c r="ICM48" s="279"/>
      <c r="ICN48" s="280"/>
      <c r="ICO48" s="130"/>
      <c r="ICP48" s="131"/>
      <c r="ICQ48" s="279"/>
      <c r="ICR48" s="280"/>
      <c r="ICS48" s="130"/>
      <c r="ICT48" s="131"/>
      <c r="ICU48" s="279"/>
      <c r="ICV48" s="280"/>
      <c r="ICW48" s="130"/>
      <c r="ICX48" s="131"/>
      <c r="ICY48" s="279"/>
      <c r="ICZ48" s="280"/>
      <c r="IDA48" s="130"/>
      <c r="IDB48" s="131"/>
      <c r="IDC48" s="279"/>
      <c r="IDD48" s="280"/>
      <c r="IDE48" s="130"/>
      <c r="IDF48" s="131"/>
      <c r="IDG48" s="279"/>
      <c r="IDH48" s="280"/>
      <c r="IDI48" s="130"/>
      <c r="IDJ48" s="131"/>
      <c r="IDK48" s="279"/>
      <c r="IDL48" s="280"/>
      <c r="IDM48" s="130"/>
      <c r="IDN48" s="131"/>
      <c r="IDO48" s="279"/>
      <c r="IDP48" s="280"/>
      <c r="IDQ48" s="130"/>
      <c r="IDR48" s="131"/>
      <c r="IDS48" s="279"/>
      <c r="IDT48" s="280"/>
      <c r="IDU48" s="130"/>
      <c r="IDV48" s="131"/>
      <c r="IDW48" s="279"/>
      <c r="IDX48" s="280"/>
      <c r="IDY48" s="130"/>
      <c r="IDZ48" s="131"/>
      <c r="IEA48" s="279"/>
      <c r="IEB48" s="280"/>
      <c r="IEC48" s="130"/>
      <c r="IED48" s="131"/>
      <c r="IEE48" s="279"/>
      <c r="IEF48" s="280"/>
      <c r="IEG48" s="130"/>
      <c r="IEH48" s="131"/>
      <c r="IEI48" s="279"/>
      <c r="IEJ48" s="280"/>
      <c r="IEK48" s="130"/>
      <c r="IEL48" s="131"/>
      <c r="IEM48" s="279"/>
      <c r="IEN48" s="280"/>
      <c r="IEO48" s="130"/>
      <c r="IEP48" s="131"/>
      <c r="IEQ48" s="279"/>
      <c r="IER48" s="280"/>
      <c r="IES48" s="130"/>
      <c r="IET48" s="131"/>
      <c r="IEU48" s="279"/>
      <c r="IEV48" s="280"/>
      <c r="IEW48" s="130"/>
      <c r="IEX48" s="131"/>
      <c r="IEY48" s="279"/>
      <c r="IEZ48" s="280"/>
      <c r="IFA48" s="130"/>
      <c r="IFB48" s="131"/>
      <c r="IFC48" s="279"/>
      <c r="IFD48" s="280"/>
      <c r="IFE48" s="130"/>
      <c r="IFF48" s="131"/>
      <c r="IFG48" s="279"/>
      <c r="IFH48" s="280"/>
      <c r="IFI48" s="130"/>
      <c r="IFJ48" s="131"/>
      <c r="IFK48" s="279"/>
      <c r="IFL48" s="280"/>
      <c r="IFM48" s="130"/>
      <c r="IFN48" s="131"/>
      <c r="IFO48" s="279"/>
      <c r="IFP48" s="280"/>
      <c r="IFQ48" s="130"/>
      <c r="IFR48" s="131"/>
      <c r="IFS48" s="279"/>
      <c r="IFT48" s="280"/>
      <c r="IFU48" s="130"/>
      <c r="IFV48" s="131"/>
      <c r="IFW48" s="279"/>
      <c r="IFX48" s="280"/>
      <c r="IFY48" s="130"/>
      <c r="IFZ48" s="131"/>
      <c r="IGA48" s="279"/>
      <c r="IGB48" s="280"/>
      <c r="IGC48" s="130"/>
      <c r="IGD48" s="131"/>
      <c r="IGE48" s="279"/>
      <c r="IGF48" s="280"/>
      <c r="IGG48" s="130"/>
      <c r="IGH48" s="131"/>
      <c r="IGI48" s="279"/>
      <c r="IGJ48" s="280"/>
      <c r="IGK48" s="130"/>
      <c r="IGL48" s="131"/>
      <c r="IGM48" s="279"/>
      <c r="IGN48" s="280"/>
      <c r="IGO48" s="130"/>
      <c r="IGP48" s="131"/>
      <c r="IGQ48" s="279"/>
      <c r="IGR48" s="280"/>
      <c r="IGS48" s="130"/>
      <c r="IGT48" s="131"/>
      <c r="IGU48" s="279"/>
      <c r="IGV48" s="280"/>
      <c r="IGW48" s="130"/>
      <c r="IGX48" s="131"/>
      <c r="IGY48" s="279"/>
      <c r="IGZ48" s="280"/>
      <c r="IHA48" s="130"/>
      <c r="IHB48" s="131"/>
      <c r="IHC48" s="279"/>
      <c r="IHD48" s="280"/>
      <c r="IHE48" s="130"/>
      <c r="IHF48" s="131"/>
      <c r="IHG48" s="279"/>
      <c r="IHH48" s="280"/>
      <c r="IHI48" s="130"/>
      <c r="IHJ48" s="131"/>
      <c r="IHK48" s="279"/>
      <c r="IHL48" s="280"/>
      <c r="IHM48" s="130"/>
      <c r="IHN48" s="131"/>
      <c r="IHO48" s="279"/>
      <c r="IHP48" s="280"/>
      <c r="IHQ48" s="130"/>
      <c r="IHR48" s="131"/>
      <c r="IHS48" s="279"/>
      <c r="IHT48" s="280"/>
      <c r="IHU48" s="130"/>
      <c r="IHV48" s="131"/>
      <c r="IHW48" s="279"/>
      <c r="IHX48" s="280"/>
      <c r="IHY48" s="130"/>
      <c r="IHZ48" s="131"/>
      <c r="IIA48" s="279"/>
      <c r="IIB48" s="280"/>
      <c r="IIC48" s="130"/>
      <c r="IID48" s="131"/>
      <c r="IIE48" s="279"/>
      <c r="IIF48" s="280"/>
      <c r="IIG48" s="130"/>
      <c r="IIH48" s="131"/>
      <c r="III48" s="279"/>
      <c r="IIJ48" s="280"/>
      <c r="IIK48" s="130"/>
      <c r="IIL48" s="131"/>
      <c r="IIM48" s="279"/>
      <c r="IIN48" s="280"/>
      <c r="IIO48" s="130"/>
      <c r="IIP48" s="131"/>
      <c r="IIQ48" s="279"/>
      <c r="IIR48" s="280"/>
      <c r="IIS48" s="130"/>
      <c r="IIT48" s="131"/>
      <c r="IIU48" s="279"/>
      <c r="IIV48" s="280"/>
      <c r="IIW48" s="130"/>
      <c r="IIX48" s="131"/>
      <c r="IIY48" s="279"/>
      <c r="IIZ48" s="280"/>
      <c r="IJA48" s="130"/>
      <c r="IJB48" s="131"/>
      <c r="IJC48" s="279"/>
      <c r="IJD48" s="280"/>
      <c r="IJE48" s="130"/>
      <c r="IJF48" s="131"/>
      <c r="IJG48" s="279"/>
      <c r="IJH48" s="280"/>
      <c r="IJI48" s="130"/>
      <c r="IJJ48" s="131"/>
      <c r="IJK48" s="279"/>
      <c r="IJL48" s="280"/>
      <c r="IJM48" s="130"/>
      <c r="IJN48" s="131"/>
      <c r="IJO48" s="279"/>
      <c r="IJP48" s="280"/>
      <c r="IJQ48" s="130"/>
      <c r="IJR48" s="131"/>
      <c r="IJS48" s="279"/>
      <c r="IJT48" s="280"/>
      <c r="IJU48" s="130"/>
      <c r="IJV48" s="131"/>
      <c r="IJW48" s="279"/>
      <c r="IJX48" s="280"/>
      <c r="IJY48" s="130"/>
      <c r="IJZ48" s="131"/>
      <c r="IKA48" s="279"/>
      <c r="IKB48" s="280"/>
      <c r="IKC48" s="130"/>
      <c r="IKD48" s="131"/>
      <c r="IKE48" s="279"/>
      <c r="IKF48" s="280"/>
      <c r="IKG48" s="130"/>
      <c r="IKH48" s="131"/>
      <c r="IKI48" s="279"/>
      <c r="IKJ48" s="280"/>
      <c r="IKK48" s="130"/>
      <c r="IKL48" s="131"/>
      <c r="IKM48" s="279"/>
      <c r="IKN48" s="280"/>
      <c r="IKO48" s="130"/>
      <c r="IKP48" s="131"/>
      <c r="IKQ48" s="279"/>
      <c r="IKR48" s="280"/>
      <c r="IKS48" s="130"/>
      <c r="IKT48" s="131"/>
      <c r="IKU48" s="279"/>
      <c r="IKV48" s="280"/>
      <c r="IKW48" s="130"/>
      <c r="IKX48" s="131"/>
      <c r="IKY48" s="279"/>
      <c r="IKZ48" s="280"/>
      <c r="ILA48" s="130"/>
      <c r="ILB48" s="131"/>
      <c r="ILC48" s="279"/>
      <c r="ILD48" s="280"/>
      <c r="ILE48" s="130"/>
      <c r="ILF48" s="131"/>
      <c r="ILG48" s="279"/>
      <c r="ILH48" s="280"/>
      <c r="ILI48" s="130"/>
      <c r="ILJ48" s="131"/>
      <c r="ILK48" s="279"/>
      <c r="ILL48" s="280"/>
      <c r="ILM48" s="130"/>
      <c r="ILN48" s="131"/>
      <c r="ILO48" s="279"/>
      <c r="ILP48" s="280"/>
      <c r="ILQ48" s="130"/>
      <c r="ILR48" s="131"/>
      <c r="ILS48" s="279"/>
      <c r="ILT48" s="280"/>
      <c r="ILU48" s="130"/>
      <c r="ILV48" s="131"/>
      <c r="ILW48" s="279"/>
      <c r="ILX48" s="280"/>
      <c r="ILY48" s="130"/>
      <c r="ILZ48" s="131"/>
      <c r="IMA48" s="279"/>
      <c r="IMB48" s="280"/>
      <c r="IMC48" s="130"/>
      <c r="IMD48" s="131"/>
      <c r="IME48" s="279"/>
      <c r="IMF48" s="280"/>
      <c r="IMG48" s="130"/>
      <c r="IMH48" s="131"/>
      <c r="IMI48" s="279"/>
      <c r="IMJ48" s="280"/>
      <c r="IMK48" s="130"/>
      <c r="IML48" s="131"/>
      <c r="IMM48" s="279"/>
      <c r="IMN48" s="280"/>
      <c r="IMO48" s="130"/>
      <c r="IMP48" s="131"/>
      <c r="IMQ48" s="279"/>
      <c r="IMR48" s="280"/>
      <c r="IMS48" s="130"/>
      <c r="IMT48" s="131"/>
      <c r="IMU48" s="279"/>
      <c r="IMV48" s="280"/>
      <c r="IMW48" s="130"/>
      <c r="IMX48" s="131"/>
      <c r="IMY48" s="279"/>
      <c r="IMZ48" s="280"/>
      <c r="INA48" s="130"/>
      <c r="INB48" s="131"/>
      <c r="INC48" s="279"/>
      <c r="IND48" s="280"/>
      <c r="INE48" s="130"/>
      <c r="INF48" s="131"/>
      <c r="ING48" s="279"/>
      <c r="INH48" s="280"/>
      <c r="INI48" s="130"/>
      <c r="INJ48" s="131"/>
      <c r="INK48" s="279"/>
      <c r="INL48" s="280"/>
      <c r="INM48" s="130"/>
      <c r="INN48" s="131"/>
      <c r="INO48" s="279"/>
      <c r="INP48" s="280"/>
      <c r="INQ48" s="130"/>
      <c r="INR48" s="131"/>
      <c r="INS48" s="279"/>
      <c r="INT48" s="280"/>
      <c r="INU48" s="130"/>
      <c r="INV48" s="131"/>
      <c r="INW48" s="279"/>
      <c r="INX48" s="280"/>
      <c r="INY48" s="130"/>
      <c r="INZ48" s="131"/>
      <c r="IOA48" s="279"/>
      <c r="IOB48" s="280"/>
      <c r="IOC48" s="130"/>
      <c r="IOD48" s="131"/>
      <c r="IOE48" s="279"/>
      <c r="IOF48" s="280"/>
      <c r="IOG48" s="130"/>
      <c r="IOH48" s="131"/>
      <c r="IOI48" s="279"/>
      <c r="IOJ48" s="280"/>
      <c r="IOK48" s="130"/>
      <c r="IOL48" s="131"/>
      <c r="IOM48" s="279"/>
      <c r="ION48" s="280"/>
      <c r="IOO48" s="130"/>
      <c r="IOP48" s="131"/>
      <c r="IOQ48" s="279"/>
      <c r="IOR48" s="280"/>
      <c r="IOS48" s="130"/>
      <c r="IOT48" s="131"/>
      <c r="IOU48" s="279"/>
      <c r="IOV48" s="280"/>
      <c r="IOW48" s="130"/>
      <c r="IOX48" s="131"/>
      <c r="IOY48" s="279"/>
      <c r="IOZ48" s="280"/>
      <c r="IPA48" s="130"/>
      <c r="IPB48" s="131"/>
      <c r="IPC48" s="279"/>
      <c r="IPD48" s="280"/>
      <c r="IPE48" s="130"/>
      <c r="IPF48" s="131"/>
      <c r="IPG48" s="279"/>
      <c r="IPH48" s="280"/>
      <c r="IPI48" s="130"/>
      <c r="IPJ48" s="131"/>
      <c r="IPK48" s="279"/>
      <c r="IPL48" s="280"/>
      <c r="IPM48" s="130"/>
      <c r="IPN48" s="131"/>
      <c r="IPO48" s="279"/>
      <c r="IPP48" s="280"/>
      <c r="IPQ48" s="130"/>
      <c r="IPR48" s="131"/>
      <c r="IPS48" s="279"/>
      <c r="IPT48" s="280"/>
      <c r="IPU48" s="130"/>
      <c r="IPV48" s="131"/>
      <c r="IPW48" s="279"/>
      <c r="IPX48" s="280"/>
      <c r="IPY48" s="130"/>
      <c r="IPZ48" s="131"/>
      <c r="IQA48" s="279"/>
      <c r="IQB48" s="280"/>
      <c r="IQC48" s="130"/>
      <c r="IQD48" s="131"/>
      <c r="IQE48" s="279"/>
      <c r="IQF48" s="280"/>
      <c r="IQG48" s="130"/>
      <c r="IQH48" s="131"/>
      <c r="IQI48" s="279"/>
      <c r="IQJ48" s="280"/>
      <c r="IQK48" s="130"/>
      <c r="IQL48" s="131"/>
      <c r="IQM48" s="279"/>
      <c r="IQN48" s="280"/>
      <c r="IQO48" s="130"/>
      <c r="IQP48" s="131"/>
      <c r="IQQ48" s="279"/>
      <c r="IQR48" s="280"/>
      <c r="IQS48" s="130"/>
      <c r="IQT48" s="131"/>
      <c r="IQU48" s="279"/>
      <c r="IQV48" s="280"/>
      <c r="IQW48" s="130"/>
      <c r="IQX48" s="131"/>
      <c r="IQY48" s="279"/>
      <c r="IQZ48" s="280"/>
      <c r="IRA48" s="130"/>
      <c r="IRB48" s="131"/>
      <c r="IRC48" s="279"/>
      <c r="IRD48" s="280"/>
      <c r="IRE48" s="130"/>
      <c r="IRF48" s="131"/>
      <c r="IRG48" s="279"/>
      <c r="IRH48" s="280"/>
      <c r="IRI48" s="130"/>
      <c r="IRJ48" s="131"/>
      <c r="IRK48" s="279"/>
      <c r="IRL48" s="280"/>
      <c r="IRM48" s="130"/>
      <c r="IRN48" s="131"/>
      <c r="IRO48" s="279"/>
      <c r="IRP48" s="280"/>
      <c r="IRQ48" s="130"/>
      <c r="IRR48" s="131"/>
      <c r="IRS48" s="279"/>
      <c r="IRT48" s="280"/>
      <c r="IRU48" s="130"/>
      <c r="IRV48" s="131"/>
      <c r="IRW48" s="279"/>
      <c r="IRX48" s="280"/>
      <c r="IRY48" s="130"/>
      <c r="IRZ48" s="131"/>
      <c r="ISA48" s="279"/>
      <c r="ISB48" s="280"/>
      <c r="ISC48" s="130"/>
      <c r="ISD48" s="131"/>
      <c r="ISE48" s="279"/>
      <c r="ISF48" s="280"/>
      <c r="ISG48" s="130"/>
      <c r="ISH48" s="131"/>
      <c r="ISI48" s="279"/>
      <c r="ISJ48" s="280"/>
      <c r="ISK48" s="130"/>
      <c r="ISL48" s="131"/>
      <c r="ISM48" s="279"/>
      <c r="ISN48" s="280"/>
      <c r="ISO48" s="130"/>
      <c r="ISP48" s="131"/>
      <c r="ISQ48" s="279"/>
      <c r="ISR48" s="280"/>
      <c r="ISS48" s="130"/>
      <c r="IST48" s="131"/>
      <c r="ISU48" s="279"/>
      <c r="ISV48" s="280"/>
      <c r="ISW48" s="130"/>
      <c r="ISX48" s="131"/>
      <c r="ISY48" s="279"/>
      <c r="ISZ48" s="280"/>
      <c r="ITA48" s="130"/>
      <c r="ITB48" s="131"/>
      <c r="ITC48" s="279"/>
      <c r="ITD48" s="280"/>
      <c r="ITE48" s="130"/>
      <c r="ITF48" s="131"/>
      <c r="ITG48" s="279"/>
      <c r="ITH48" s="280"/>
      <c r="ITI48" s="130"/>
      <c r="ITJ48" s="131"/>
      <c r="ITK48" s="279"/>
      <c r="ITL48" s="280"/>
      <c r="ITM48" s="130"/>
      <c r="ITN48" s="131"/>
      <c r="ITO48" s="279"/>
      <c r="ITP48" s="280"/>
      <c r="ITQ48" s="130"/>
      <c r="ITR48" s="131"/>
      <c r="ITS48" s="279"/>
      <c r="ITT48" s="280"/>
      <c r="ITU48" s="130"/>
      <c r="ITV48" s="131"/>
      <c r="ITW48" s="279"/>
      <c r="ITX48" s="280"/>
      <c r="ITY48" s="130"/>
      <c r="ITZ48" s="131"/>
      <c r="IUA48" s="279"/>
      <c r="IUB48" s="280"/>
      <c r="IUC48" s="130"/>
      <c r="IUD48" s="131"/>
      <c r="IUE48" s="279"/>
      <c r="IUF48" s="280"/>
      <c r="IUG48" s="130"/>
      <c r="IUH48" s="131"/>
      <c r="IUI48" s="279"/>
      <c r="IUJ48" s="280"/>
      <c r="IUK48" s="130"/>
      <c r="IUL48" s="131"/>
      <c r="IUM48" s="279"/>
      <c r="IUN48" s="280"/>
      <c r="IUO48" s="130"/>
      <c r="IUP48" s="131"/>
      <c r="IUQ48" s="279"/>
      <c r="IUR48" s="280"/>
      <c r="IUS48" s="130"/>
      <c r="IUT48" s="131"/>
      <c r="IUU48" s="279"/>
      <c r="IUV48" s="280"/>
      <c r="IUW48" s="130"/>
      <c r="IUX48" s="131"/>
      <c r="IUY48" s="279"/>
      <c r="IUZ48" s="280"/>
      <c r="IVA48" s="130"/>
      <c r="IVB48" s="131"/>
      <c r="IVC48" s="279"/>
      <c r="IVD48" s="280"/>
      <c r="IVE48" s="130"/>
      <c r="IVF48" s="131"/>
      <c r="IVG48" s="279"/>
      <c r="IVH48" s="280"/>
      <c r="IVI48" s="130"/>
      <c r="IVJ48" s="131"/>
      <c r="IVK48" s="279"/>
      <c r="IVL48" s="280"/>
      <c r="IVM48" s="130"/>
      <c r="IVN48" s="131"/>
      <c r="IVO48" s="279"/>
      <c r="IVP48" s="280"/>
      <c r="IVQ48" s="130"/>
      <c r="IVR48" s="131"/>
      <c r="IVS48" s="279"/>
      <c r="IVT48" s="280"/>
      <c r="IVU48" s="130"/>
      <c r="IVV48" s="131"/>
      <c r="IVW48" s="279"/>
      <c r="IVX48" s="280"/>
      <c r="IVY48" s="130"/>
      <c r="IVZ48" s="131"/>
      <c r="IWA48" s="279"/>
      <c r="IWB48" s="280"/>
      <c r="IWC48" s="130"/>
      <c r="IWD48" s="131"/>
      <c r="IWE48" s="279"/>
      <c r="IWF48" s="280"/>
      <c r="IWG48" s="130"/>
      <c r="IWH48" s="131"/>
      <c r="IWI48" s="279"/>
      <c r="IWJ48" s="280"/>
      <c r="IWK48" s="130"/>
      <c r="IWL48" s="131"/>
      <c r="IWM48" s="279"/>
      <c r="IWN48" s="280"/>
      <c r="IWO48" s="130"/>
      <c r="IWP48" s="131"/>
      <c r="IWQ48" s="279"/>
      <c r="IWR48" s="280"/>
      <c r="IWS48" s="130"/>
      <c r="IWT48" s="131"/>
      <c r="IWU48" s="279"/>
      <c r="IWV48" s="280"/>
      <c r="IWW48" s="130"/>
      <c r="IWX48" s="131"/>
      <c r="IWY48" s="279"/>
      <c r="IWZ48" s="280"/>
      <c r="IXA48" s="130"/>
      <c r="IXB48" s="131"/>
      <c r="IXC48" s="279"/>
      <c r="IXD48" s="280"/>
      <c r="IXE48" s="130"/>
      <c r="IXF48" s="131"/>
      <c r="IXG48" s="279"/>
      <c r="IXH48" s="280"/>
      <c r="IXI48" s="130"/>
      <c r="IXJ48" s="131"/>
      <c r="IXK48" s="279"/>
      <c r="IXL48" s="280"/>
      <c r="IXM48" s="130"/>
      <c r="IXN48" s="131"/>
      <c r="IXO48" s="279"/>
      <c r="IXP48" s="280"/>
      <c r="IXQ48" s="130"/>
      <c r="IXR48" s="131"/>
      <c r="IXS48" s="279"/>
      <c r="IXT48" s="280"/>
      <c r="IXU48" s="130"/>
      <c r="IXV48" s="131"/>
      <c r="IXW48" s="279"/>
      <c r="IXX48" s="280"/>
      <c r="IXY48" s="130"/>
      <c r="IXZ48" s="131"/>
      <c r="IYA48" s="279"/>
      <c r="IYB48" s="280"/>
      <c r="IYC48" s="130"/>
      <c r="IYD48" s="131"/>
      <c r="IYE48" s="279"/>
      <c r="IYF48" s="280"/>
      <c r="IYG48" s="130"/>
      <c r="IYH48" s="131"/>
      <c r="IYI48" s="279"/>
      <c r="IYJ48" s="280"/>
      <c r="IYK48" s="130"/>
      <c r="IYL48" s="131"/>
      <c r="IYM48" s="279"/>
      <c r="IYN48" s="280"/>
      <c r="IYO48" s="130"/>
      <c r="IYP48" s="131"/>
      <c r="IYQ48" s="279"/>
      <c r="IYR48" s="280"/>
      <c r="IYS48" s="130"/>
      <c r="IYT48" s="131"/>
      <c r="IYU48" s="279"/>
      <c r="IYV48" s="280"/>
      <c r="IYW48" s="130"/>
      <c r="IYX48" s="131"/>
      <c r="IYY48" s="279"/>
      <c r="IYZ48" s="280"/>
      <c r="IZA48" s="130"/>
      <c r="IZB48" s="131"/>
      <c r="IZC48" s="279"/>
      <c r="IZD48" s="280"/>
      <c r="IZE48" s="130"/>
      <c r="IZF48" s="131"/>
      <c r="IZG48" s="279"/>
      <c r="IZH48" s="280"/>
      <c r="IZI48" s="130"/>
      <c r="IZJ48" s="131"/>
      <c r="IZK48" s="279"/>
      <c r="IZL48" s="280"/>
      <c r="IZM48" s="130"/>
      <c r="IZN48" s="131"/>
      <c r="IZO48" s="279"/>
      <c r="IZP48" s="280"/>
      <c r="IZQ48" s="130"/>
      <c r="IZR48" s="131"/>
      <c r="IZS48" s="279"/>
      <c r="IZT48" s="280"/>
      <c r="IZU48" s="130"/>
      <c r="IZV48" s="131"/>
      <c r="IZW48" s="279"/>
      <c r="IZX48" s="280"/>
      <c r="IZY48" s="130"/>
      <c r="IZZ48" s="131"/>
      <c r="JAA48" s="279"/>
      <c r="JAB48" s="280"/>
      <c r="JAC48" s="130"/>
      <c r="JAD48" s="131"/>
      <c r="JAE48" s="279"/>
      <c r="JAF48" s="280"/>
      <c r="JAG48" s="130"/>
      <c r="JAH48" s="131"/>
      <c r="JAI48" s="279"/>
      <c r="JAJ48" s="280"/>
      <c r="JAK48" s="130"/>
      <c r="JAL48" s="131"/>
      <c r="JAM48" s="279"/>
      <c r="JAN48" s="280"/>
      <c r="JAO48" s="130"/>
      <c r="JAP48" s="131"/>
      <c r="JAQ48" s="279"/>
      <c r="JAR48" s="280"/>
      <c r="JAS48" s="130"/>
      <c r="JAT48" s="131"/>
      <c r="JAU48" s="279"/>
      <c r="JAV48" s="280"/>
      <c r="JAW48" s="130"/>
      <c r="JAX48" s="131"/>
      <c r="JAY48" s="279"/>
      <c r="JAZ48" s="280"/>
      <c r="JBA48" s="130"/>
      <c r="JBB48" s="131"/>
      <c r="JBC48" s="279"/>
      <c r="JBD48" s="280"/>
      <c r="JBE48" s="130"/>
      <c r="JBF48" s="131"/>
      <c r="JBG48" s="279"/>
      <c r="JBH48" s="280"/>
      <c r="JBI48" s="130"/>
      <c r="JBJ48" s="131"/>
      <c r="JBK48" s="279"/>
      <c r="JBL48" s="280"/>
      <c r="JBM48" s="130"/>
      <c r="JBN48" s="131"/>
      <c r="JBO48" s="279"/>
      <c r="JBP48" s="280"/>
      <c r="JBQ48" s="130"/>
      <c r="JBR48" s="131"/>
      <c r="JBS48" s="279"/>
      <c r="JBT48" s="280"/>
      <c r="JBU48" s="130"/>
      <c r="JBV48" s="131"/>
      <c r="JBW48" s="279"/>
      <c r="JBX48" s="280"/>
      <c r="JBY48" s="130"/>
      <c r="JBZ48" s="131"/>
      <c r="JCA48" s="279"/>
      <c r="JCB48" s="280"/>
      <c r="JCC48" s="130"/>
      <c r="JCD48" s="131"/>
      <c r="JCE48" s="279"/>
      <c r="JCF48" s="280"/>
      <c r="JCG48" s="130"/>
      <c r="JCH48" s="131"/>
      <c r="JCI48" s="279"/>
      <c r="JCJ48" s="280"/>
      <c r="JCK48" s="130"/>
      <c r="JCL48" s="131"/>
      <c r="JCM48" s="279"/>
      <c r="JCN48" s="280"/>
      <c r="JCO48" s="130"/>
      <c r="JCP48" s="131"/>
      <c r="JCQ48" s="279"/>
      <c r="JCR48" s="280"/>
      <c r="JCS48" s="130"/>
      <c r="JCT48" s="131"/>
      <c r="JCU48" s="279"/>
      <c r="JCV48" s="280"/>
      <c r="JCW48" s="130"/>
      <c r="JCX48" s="131"/>
      <c r="JCY48" s="279"/>
      <c r="JCZ48" s="280"/>
      <c r="JDA48" s="130"/>
      <c r="JDB48" s="131"/>
      <c r="JDC48" s="279"/>
      <c r="JDD48" s="280"/>
      <c r="JDE48" s="130"/>
      <c r="JDF48" s="131"/>
      <c r="JDG48" s="279"/>
      <c r="JDH48" s="280"/>
      <c r="JDI48" s="130"/>
      <c r="JDJ48" s="131"/>
      <c r="JDK48" s="279"/>
      <c r="JDL48" s="280"/>
      <c r="JDM48" s="130"/>
      <c r="JDN48" s="131"/>
      <c r="JDO48" s="279"/>
      <c r="JDP48" s="280"/>
      <c r="JDQ48" s="130"/>
      <c r="JDR48" s="131"/>
      <c r="JDS48" s="279"/>
      <c r="JDT48" s="280"/>
      <c r="JDU48" s="130"/>
      <c r="JDV48" s="131"/>
      <c r="JDW48" s="279"/>
      <c r="JDX48" s="280"/>
      <c r="JDY48" s="130"/>
      <c r="JDZ48" s="131"/>
      <c r="JEA48" s="279"/>
      <c r="JEB48" s="280"/>
      <c r="JEC48" s="130"/>
      <c r="JED48" s="131"/>
      <c r="JEE48" s="279"/>
      <c r="JEF48" s="280"/>
      <c r="JEG48" s="130"/>
      <c r="JEH48" s="131"/>
      <c r="JEI48" s="279"/>
      <c r="JEJ48" s="280"/>
      <c r="JEK48" s="130"/>
      <c r="JEL48" s="131"/>
      <c r="JEM48" s="279"/>
      <c r="JEN48" s="280"/>
      <c r="JEO48" s="130"/>
      <c r="JEP48" s="131"/>
      <c r="JEQ48" s="279"/>
      <c r="JER48" s="280"/>
      <c r="JES48" s="130"/>
      <c r="JET48" s="131"/>
      <c r="JEU48" s="279"/>
      <c r="JEV48" s="280"/>
      <c r="JEW48" s="130"/>
      <c r="JEX48" s="131"/>
      <c r="JEY48" s="279"/>
      <c r="JEZ48" s="280"/>
      <c r="JFA48" s="130"/>
      <c r="JFB48" s="131"/>
      <c r="JFC48" s="279"/>
      <c r="JFD48" s="280"/>
      <c r="JFE48" s="130"/>
      <c r="JFF48" s="131"/>
      <c r="JFG48" s="279"/>
      <c r="JFH48" s="280"/>
      <c r="JFI48" s="130"/>
      <c r="JFJ48" s="131"/>
      <c r="JFK48" s="279"/>
      <c r="JFL48" s="280"/>
      <c r="JFM48" s="130"/>
      <c r="JFN48" s="131"/>
      <c r="JFO48" s="279"/>
      <c r="JFP48" s="280"/>
      <c r="JFQ48" s="130"/>
      <c r="JFR48" s="131"/>
      <c r="JFS48" s="279"/>
      <c r="JFT48" s="280"/>
      <c r="JFU48" s="130"/>
      <c r="JFV48" s="131"/>
      <c r="JFW48" s="279"/>
      <c r="JFX48" s="280"/>
      <c r="JFY48" s="130"/>
      <c r="JFZ48" s="131"/>
      <c r="JGA48" s="279"/>
      <c r="JGB48" s="280"/>
      <c r="JGC48" s="130"/>
      <c r="JGD48" s="131"/>
      <c r="JGE48" s="279"/>
      <c r="JGF48" s="280"/>
      <c r="JGG48" s="130"/>
      <c r="JGH48" s="131"/>
      <c r="JGI48" s="279"/>
      <c r="JGJ48" s="280"/>
      <c r="JGK48" s="130"/>
      <c r="JGL48" s="131"/>
      <c r="JGM48" s="279"/>
      <c r="JGN48" s="280"/>
      <c r="JGO48" s="130"/>
      <c r="JGP48" s="131"/>
      <c r="JGQ48" s="279"/>
      <c r="JGR48" s="280"/>
      <c r="JGS48" s="130"/>
      <c r="JGT48" s="131"/>
      <c r="JGU48" s="279"/>
      <c r="JGV48" s="280"/>
      <c r="JGW48" s="130"/>
      <c r="JGX48" s="131"/>
      <c r="JGY48" s="279"/>
      <c r="JGZ48" s="280"/>
      <c r="JHA48" s="130"/>
      <c r="JHB48" s="131"/>
      <c r="JHC48" s="279"/>
      <c r="JHD48" s="280"/>
      <c r="JHE48" s="130"/>
      <c r="JHF48" s="131"/>
      <c r="JHG48" s="279"/>
      <c r="JHH48" s="280"/>
      <c r="JHI48" s="130"/>
      <c r="JHJ48" s="131"/>
      <c r="JHK48" s="279"/>
      <c r="JHL48" s="280"/>
      <c r="JHM48" s="130"/>
      <c r="JHN48" s="131"/>
      <c r="JHO48" s="279"/>
      <c r="JHP48" s="280"/>
      <c r="JHQ48" s="130"/>
      <c r="JHR48" s="131"/>
      <c r="JHS48" s="279"/>
      <c r="JHT48" s="280"/>
      <c r="JHU48" s="130"/>
      <c r="JHV48" s="131"/>
      <c r="JHW48" s="279"/>
      <c r="JHX48" s="280"/>
      <c r="JHY48" s="130"/>
      <c r="JHZ48" s="131"/>
      <c r="JIA48" s="279"/>
      <c r="JIB48" s="280"/>
      <c r="JIC48" s="130"/>
      <c r="JID48" s="131"/>
      <c r="JIE48" s="279"/>
      <c r="JIF48" s="280"/>
      <c r="JIG48" s="130"/>
      <c r="JIH48" s="131"/>
      <c r="JII48" s="279"/>
      <c r="JIJ48" s="280"/>
      <c r="JIK48" s="130"/>
      <c r="JIL48" s="131"/>
      <c r="JIM48" s="279"/>
      <c r="JIN48" s="280"/>
      <c r="JIO48" s="130"/>
      <c r="JIP48" s="131"/>
      <c r="JIQ48" s="279"/>
      <c r="JIR48" s="280"/>
      <c r="JIS48" s="130"/>
      <c r="JIT48" s="131"/>
      <c r="JIU48" s="279"/>
      <c r="JIV48" s="280"/>
      <c r="JIW48" s="130"/>
      <c r="JIX48" s="131"/>
      <c r="JIY48" s="279"/>
      <c r="JIZ48" s="280"/>
      <c r="JJA48" s="130"/>
      <c r="JJB48" s="131"/>
      <c r="JJC48" s="279"/>
      <c r="JJD48" s="280"/>
      <c r="JJE48" s="130"/>
      <c r="JJF48" s="131"/>
      <c r="JJG48" s="279"/>
      <c r="JJH48" s="280"/>
      <c r="JJI48" s="130"/>
      <c r="JJJ48" s="131"/>
      <c r="JJK48" s="279"/>
      <c r="JJL48" s="280"/>
      <c r="JJM48" s="130"/>
      <c r="JJN48" s="131"/>
      <c r="JJO48" s="279"/>
      <c r="JJP48" s="280"/>
      <c r="JJQ48" s="130"/>
      <c r="JJR48" s="131"/>
      <c r="JJS48" s="279"/>
      <c r="JJT48" s="280"/>
      <c r="JJU48" s="130"/>
      <c r="JJV48" s="131"/>
      <c r="JJW48" s="279"/>
      <c r="JJX48" s="280"/>
      <c r="JJY48" s="130"/>
      <c r="JJZ48" s="131"/>
      <c r="JKA48" s="279"/>
      <c r="JKB48" s="280"/>
      <c r="JKC48" s="130"/>
      <c r="JKD48" s="131"/>
      <c r="JKE48" s="279"/>
      <c r="JKF48" s="280"/>
      <c r="JKG48" s="130"/>
      <c r="JKH48" s="131"/>
      <c r="JKI48" s="279"/>
      <c r="JKJ48" s="280"/>
      <c r="JKK48" s="130"/>
      <c r="JKL48" s="131"/>
      <c r="JKM48" s="279"/>
      <c r="JKN48" s="280"/>
      <c r="JKO48" s="130"/>
      <c r="JKP48" s="131"/>
      <c r="JKQ48" s="279"/>
      <c r="JKR48" s="280"/>
      <c r="JKS48" s="130"/>
      <c r="JKT48" s="131"/>
      <c r="JKU48" s="279"/>
      <c r="JKV48" s="280"/>
      <c r="JKW48" s="130"/>
      <c r="JKX48" s="131"/>
      <c r="JKY48" s="279"/>
      <c r="JKZ48" s="280"/>
      <c r="JLA48" s="130"/>
      <c r="JLB48" s="131"/>
      <c r="JLC48" s="279"/>
      <c r="JLD48" s="280"/>
      <c r="JLE48" s="130"/>
      <c r="JLF48" s="131"/>
      <c r="JLG48" s="279"/>
      <c r="JLH48" s="280"/>
      <c r="JLI48" s="130"/>
      <c r="JLJ48" s="131"/>
      <c r="JLK48" s="279"/>
      <c r="JLL48" s="280"/>
      <c r="JLM48" s="130"/>
      <c r="JLN48" s="131"/>
      <c r="JLO48" s="279"/>
      <c r="JLP48" s="280"/>
      <c r="JLQ48" s="130"/>
      <c r="JLR48" s="131"/>
      <c r="JLS48" s="279"/>
      <c r="JLT48" s="280"/>
      <c r="JLU48" s="130"/>
      <c r="JLV48" s="131"/>
      <c r="JLW48" s="279"/>
      <c r="JLX48" s="280"/>
      <c r="JLY48" s="130"/>
      <c r="JLZ48" s="131"/>
      <c r="JMA48" s="279"/>
      <c r="JMB48" s="280"/>
      <c r="JMC48" s="130"/>
      <c r="JMD48" s="131"/>
      <c r="JME48" s="279"/>
      <c r="JMF48" s="280"/>
      <c r="JMG48" s="130"/>
      <c r="JMH48" s="131"/>
      <c r="JMI48" s="279"/>
      <c r="JMJ48" s="280"/>
      <c r="JMK48" s="130"/>
      <c r="JML48" s="131"/>
      <c r="JMM48" s="279"/>
      <c r="JMN48" s="280"/>
      <c r="JMO48" s="130"/>
      <c r="JMP48" s="131"/>
      <c r="JMQ48" s="279"/>
      <c r="JMR48" s="280"/>
      <c r="JMS48" s="130"/>
      <c r="JMT48" s="131"/>
      <c r="JMU48" s="279"/>
      <c r="JMV48" s="280"/>
      <c r="JMW48" s="130"/>
      <c r="JMX48" s="131"/>
      <c r="JMY48" s="279"/>
      <c r="JMZ48" s="280"/>
      <c r="JNA48" s="130"/>
      <c r="JNB48" s="131"/>
      <c r="JNC48" s="279"/>
      <c r="JND48" s="280"/>
      <c r="JNE48" s="130"/>
      <c r="JNF48" s="131"/>
      <c r="JNG48" s="279"/>
      <c r="JNH48" s="280"/>
      <c r="JNI48" s="130"/>
      <c r="JNJ48" s="131"/>
      <c r="JNK48" s="279"/>
      <c r="JNL48" s="280"/>
      <c r="JNM48" s="130"/>
      <c r="JNN48" s="131"/>
      <c r="JNO48" s="279"/>
      <c r="JNP48" s="280"/>
      <c r="JNQ48" s="130"/>
      <c r="JNR48" s="131"/>
      <c r="JNS48" s="279"/>
      <c r="JNT48" s="280"/>
      <c r="JNU48" s="130"/>
      <c r="JNV48" s="131"/>
      <c r="JNW48" s="279"/>
      <c r="JNX48" s="280"/>
      <c r="JNY48" s="130"/>
      <c r="JNZ48" s="131"/>
      <c r="JOA48" s="279"/>
      <c r="JOB48" s="280"/>
      <c r="JOC48" s="130"/>
      <c r="JOD48" s="131"/>
      <c r="JOE48" s="279"/>
      <c r="JOF48" s="280"/>
      <c r="JOG48" s="130"/>
      <c r="JOH48" s="131"/>
      <c r="JOI48" s="279"/>
      <c r="JOJ48" s="280"/>
      <c r="JOK48" s="130"/>
      <c r="JOL48" s="131"/>
      <c r="JOM48" s="279"/>
      <c r="JON48" s="280"/>
      <c r="JOO48" s="130"/>
      <c r="JOP48" s="131"/>
      <c r="JOQ48" s="279"/>
      <c r="JOR48" s="280"/>
      <c r="JOS48" s="130"/>
      <c r="JOT48" s="131"/>
      <c r="JOU48" s="279"/>
      <c r="JOV48" s="280"/>
      <c r="JOW48" s="130"/>
      <c r="JOX48" s="131"/>
      <c r="JOY48" s="279"/>
      <c r="JOZ48" s="280"/>
      <c r="JPA48" s="130"/>
      <c r="JPB48" s="131"/>
      <c r="JPC48" s="279"/>
      <c r="JPD48" s="280"/>
      <c r="JPE48" s="130"/>
      <c r="JPF48" s="131"/>
      <c r="JPG48" s="279"/>
      <c r="JPH48" s="280"/>
      <c r="JPI48" s="130"/>
      <c r="JPJ48" s="131"/>
      <c r="JPK48" s="279"/>
      <c r="JPL48" s="280"/>
      <c r="JPM48" s="130"/>
      <c r="JPN48" s="131"/>
      <c r="JPO48" s="279"/>
      <c r="JPP48" s="280"/>
      <c r="JPQ48" s="130"/>
      <c r="JPR48" s="131"/>
      <c r="JPS48" s="279"/>
      <c r="JPT48" s="280"/>
      <c r="JPU48" s="130"/>
      <c r="JPV48" s="131"/>
      <c r="JPW48" s="279"/>
      <c r="JPX48" s="280"/>
      <c r="JPY48" s="130"/>
      <c r="JPZ48" s="131"/>
      <c r="JQA48" s="279"/>
      <c r="JQB48" s="280"/>
      <c r="JQC48" s="130"/>
      <c r="JQD48" s="131"/>
      <c r="JQE48" s="279"/>
      <c r="JQF48" s="280"/>
      <c r="JQG48" s="130"/>
      <c r="JQH48" s="131"/>
      <c r="JQI48" s="279"/>
      <c r="JQJ48" s="280"/>
      <c r="JQK48" s="130"/>
      <c r="JQL48" s="131"/>
      <c r="JQM48" s="279"/>
      <c r="JQN48" s="280"/>
      <c r="JQO48" s="130"/>
      <c r="JQP48" s="131"/>
      <c r="JQQ48" s="279"/>
      <c r="JQR48" s="280"/>
      <c r="JQS48" s="130"/>
      <c r="JQT48" s="131"/>
      <c r="JQU48" s="279"/>
      <c r="JQV48" s="280"/>
      <c r="JQW48" s="130"/>
      <c r="JQX48" s="131"/>
      <c r="JQY48" s="279"/>
      <c r="JQZ48" s="280"/>
      <c r="JRA48" s="130"/>
      <c r="JRB48" s="131"/>
      <c r="JRC48" s="279"/>
      <c r="JRD48" s="280"/>
      <c r="JRE48" s="130"/>
      <c r="JRF48" s="131"/>
      <c r="JRG48" s="279"/>
      <c r="JRH48" s="280"/>
      <c r="JRI48" s="130"/>
      <c r="JRJ48" s="131"/>
      <c r="JRK48" s="279"/>
      <c r="JRL48" s="280"/>
      <c r="JRM48" s="130"/>
      <c r="JRN48" s="131"/>
      <c r="JRO48" s="279"/>
      <c r="JRP48" s="280"/>
      <c r="JRQ48" s="130"/>
      <c r="JRR48" s="131"/>
      <c r="JRS48" s="279"/>
      <c r="JRT48" s="280"/>
      <c r="JRU48" s="130"/>
      <c r="JRV48" s="131"/>
      <c r="JRW48" s="279"/>
      <c r="JRX48" s="280"/>
      <c r="JRY48" s="130"/>
      <c r="JRZ48" s="131"/>
      <c r="JSA48" s="279"/>
      <c r="JSB48" s="280"/>
      <c r="JSC48" s="130"/>
      <c r="JSD48" s="131"/>
      <c r="JSE48" s="279"/>
      <c r="JSF48" s="280"/>
      <c r="JSG48" s="130"/>
      <c r="JSH48" s="131"/>
      <c r="JSI48" s="279"/>
      <c r="JSJ48" s="280"/>
      <c r="JSK48" s="130"/>
      <c r="JSL48" s="131"/>
      <c r="JSM48" s="279"/>
      <c r="JSN48" s="280"/>
      <c r="JSO48" s="130"/>
      <c r="JSP48" s="131"/>
      <c r="JSQ48" s="279"/>
      <c r="JSR48" s="280"/>
      <c r="JSS48" s="130"/>
      <c r="JST48" s="131"/>
      <c r="JSU48" s="279"/>
      <c r="JSV48" s="280"/>
      <c r="JSW48" s="130"/>
      <c r="JSX48" s="131"/>
      <c r="JSY48" s="279"/>
      <c r="JSZ48" s="280"/>
      <c r="JTA48" s="130"/>
      <c r="JTB48" s="131"/>
      <c r="JTC48" s="279"/>
      <c r="JTD48" s="280"/>
      <c r="JTE48" s="130"/>
      <c r="JTF48" s="131"/>
      <c r="JTG48" s="279"/>
      <c r="JTH48" s="280"/>
      <c r="JTI48" s="130"/>
      <c r="JTJ48" s="131"/>
      <c r="JTK48" s="279"/>
      <c r="JTL48" s="280"/>
      <c r="JTM48" s="130"/>
      <c r="JTN48" s="131"/>
      <c r="JTO48" s="279"/>
      <c r="JTP48" s="280"/>
      <c r="JTQ48" s="130"/>
      <c r="JTR48" s="131"/>
      <c r="JTS48" s="279"/>
      <c r="JTT48" s="280"/>
      <c r="JTU48" s="130"/>
      <c r="JTV48" s="131"/>
      <c r="JTW48" s="279"/>
      <c r="JTX48" s="280"/>
      <c r="JTY48" s="130"/>
      <c r="JTZ48" s="131"/>
      <c r="JUA48" s="279"/>
      <c r="JUB48" s="280"/>
      <c r="JUC48" s="130"/>
      <c r="JUD48" s="131"/>
      <c r="JUE48" s="279"/>
      <c r="JUF48" s="280"/>
      <c r="JUG48" s="130"/>
      <c r="JUH48" s="131"/>
      <c r="JUI48" s="279"/>
      <c r="JUJ48" s="280"/>
      <c r="JUK48" s="130"/>
      <c r="JUL48" s="131"/>
      <c r="JUM48" s="279"/>
      <c r="JUN48" s="280"/>
      <c r="JUO48" s="130"/>
      <c r="JUP48" s="131"/>
      <c r="JUQ48" s="279"/>
      <c r="JUR48" s="280"/>
      <c r="JUS48" s="130"/>
      <c r="JUT48" s="131"/>
      <c r="JUU48" s="279"/>
      <c r="JUV48" s="280"/>
      <c r="JUW48" s="130"/>
      <c r="JUX48" s="131"/>
      <c r="JUY48" s="279"/>
      <c r="JUZ48" s="280"/>
      <c r="JVA48" s="130"/>
      <c r="JVB48" s="131"/>
      <c r="JVC48" s="279"/>
      <c r="JVD48" s="280"/>
      <c r="JVE48" s="130"/>
      <c r="JVF48" s="131"/>
      <c r="JVG48" s="279"/>
      <c r="JVH48" s="280"/>
      <c r="JVI48" s="130"/>
      <c r="JVJ48" s="131"/>
      <c r="JVK48" s="279"/>
      <c r="JVL48" s="280"/>
      <c r="JVM48" s="130"/>
      <c r="JVN48" s="131"/>
      <c r="JVO48" s="279"/>
      <c r="JVP48" s="280"/>
      <c r="JVQ48" s="130"/>
      <c r="JVR48" s="131"/>
      <c r="JVS48" s="279"/>
      <c r="JVT48" s="280"/>
      <c r="JVU48" s="130"/>
      <c r="JVV48" s="131"/>
      <c r="JVW48" s="279"/>
      <c r="JVX48" s="280"/>
      <c r="JVY48" s="130"/>
      <c r="JVZ48" s="131"/>
      <c r="JWA48" s="279"/>
      <c r="JWB48" s="280"/>
      <c r="JWC48" s="130"/>
      <c r="JWD48" s="131"/>
      <c r="JWE48" s="279"/>
      <c r="JWF48" s="280"/>
      <c r="JWG48" s="130"/>
      <c r="JWH48" s="131"/>
      <c r="JWI48" s="279"/>
      <c r="JWJ48" s="280"/>
      <c r="JWK48" s="130"/>
      <c r="JWL48" s="131"/>
      <c r="JWM48" s="279"/>
      <c r="JWN48" s="280"/>
      <c r="JWO48" s="130"/>
      <c r="JWP48" s="131"/>
      <c r="JWQ48" s="279"/>
      <c r="JWR48" s="280"/>
      <c r="JWS48" s="130"/>
      <c r="JWT48" s="131"/>
      <c r="JWU48" s="279"/>
      <c r="JWV48" s="280"/>
      <c r="JWW48" s="130"/>
      <c r="JWX48" s="131"/>
      <c r="JWY48" s="279"/>
      <c r="JWZ48" s="280"/>
      <c r="JXA48" s="130"/>
      <c r="JXB48" s="131"/>
      <c r="JXC48" s="279"/>
      <c r="JXD48" s="280"/>
      <c r="JXE48" s="130"/>
      <c r="JXF48" s="131"/>
      <c r="JXG48" s="279"/>
      <c r="JXH48" s="280"/>
      <c r="JXI48" s="130"/>
      <c r="JXJ48" s="131"/>
      <c r="JXK48" s="279"/>
      <c r="JXL48" s="280"/>
      <c r="JXM48" s="130"/>
      <c r="JXN48" s="131"/>
      <c r="JXO48" s="279"/>
      <c r="JXP48" s="280"/>
      <c r="JXQ48" s="130"/>
      <c r="JXR48" s="131"/>
      <c r="JXS48" s="279"/>
      <c r="JXT48" s="280"/>
      <c r="JXU48" s="130"/>
      <c r="JXV48" s="131"/>
      <c r="JXW48" s="279"/>
      <c r="JXX48" s="280"/>
      <c r="JXY48" s="130"/>
      <c r="JXZ48" s="131"/>
      <c r="JYA48" s="279"/>
      <c r="JYB48" s="280"/>
      <c r="JYC48" s="130"/>
      <c r="JYD48" s="131"/>
      <c r="JYE48" s="279"/>
      <c r="JYF48" s="280"/>
      <c r="JYG48" s="130"/>
      <c r="JYH48" s="131"/>
      <c r="JYI48" s="279"/>
      <c r="JYJ48" s="280"/>
      <c r="JYK48" s="130"/>
      <c r="JYL48" s="131"/>
      <c r="JYM48" s="279"/>
      <c r="JYN48" s="280"/>
      <c r="JYO48" s="130"/>
      <c r="JYP48" s="131"/>
      <c r="JYQ48" s="279"/>
      <c r="JYR48" s="280"/>
      <c r="JYS48" s="130"/>
      <c r="JYT48" s="131"/>
      <c r="JYU48" s="279"/>
      <c r="JYV48" s="280"/>
      <c r="JYW48" s="130"/>
      <c r="JYX48" s="131"/>
      <c r="JYY48" s="279"/>
      <c r="JYZ48" s="280"/>
      <c r="JZA48" s="130"/>
      <c r="JZB48" s="131"/>
      <c r="JZC48" s="279"/>
      <c r="JZD48" s="280"/>
      <c r="JZE48" s="130"/>
      <c r="JZF48" s="131"/>
      <c r="JZG48" s="279"/>
      <c r="JZH48" s="280"/>
      <c r="JZI48" s="130"/>
      <c r="JZJ48" s="131"/>
      <c r="JZK48" s="279"/>
      <c r="JZL48" s="280"/>
      <c r="JZM48" s="130"/>
      <c r="JZN48" s="131"/>
      <c r="JZO48" s="279"/>
      <c r="JZP48" s="280"/>
      <c r="JZQ48" s="130"/>
      <c r="JZR48" s="131"/>
      <c r="JZS48" s="279"/>
      <c r="JZT48" s="280"/>
      <c r="JZU48" s="130"/>
      <c r="JZV48" s="131"/>
      <c r="JZW48" s="279"/>
      <c r="JZX48" s="280"/>
      <c r="JZY48" s="130"/>
      <c r="JZZ48" s="131"/>
      <c r="KAA48" s="279"/>
      <c r="KAB48" s="280"/>
      <c r="KAC48" s="130"/>
      <c r="KAD48" s="131"/>
      <c r="KAE48" s="279"/>
      <c r="KAF48" s="280"/>
      <c r="KAG48" s="130"/>
      <c r="KAH48" s="131"/>
      <c r="KAI48" s="279"/>
      <c r="KAJ48" s="280"/>
      <c r="KAK48" s="130"/>
      <c r="KAL48" s="131"/>
      <c r="KAM48" s="279"/>
      <c r="KAN48" s="280"/>
      <c r="KAO48" s="130"/>
      <c r="KAP48" s="131"/>
      <c r="KAQ48" s="279"/>
      <c r="KAR48" s="280"/>
      <c r="KAS48" s="130"/>
      <c r="KAT48" s="131"/>
      <c r="KAU48" s="279"/>
      <c r="KAV48" s="280"/>
      <c r="KAW48" s="130"/>
      <c r="KAX48" s="131"/>
      <c r="KAY48" s="279"/>
      <c r="KAZ48" s="280"/>
      <c r="KBA48" s="130"/>
      <c r="KBB48" s="131"/>
      <c r="KBC48" s="279"/>
      <c r="KBD48" s="280"/>
      <c r="KBE48" s="130"/>
      <c r="KBF48" s="131"/>
      <c r="KBG48" s="279"/>
      <c r="KBH48" s="280"/>
      <c r="KBI48" s="130"/>
      <c r="KBJ48" s="131"/>
      <c r="KBK48" s="279"/>
      <c r="KBL48" s="280"/>
      <c r="KBM48" s="130"/>
      <c r="KBN48" s="131"/>
      <c r="KBO48" s="279"/>
      <c r="KBP48" s="280"/>
      <c r="KBQ48" s="130"/>
      <c r="KBR48" s="131"/>
      <c r="KBS48" s="279"/>
      <c r="KBT48" s="280"/>
      <c r="KBU48" s="130"/>
      <c r="KBV48" s="131"/>
      <c r="KBW48" s="279"/>
      <c r="KBX48" s="280"/>
      <c r="KBY48" s="130"/>
      <c r="KBZ48" s="131"/>
      <c r="KCA48" s="279"/>
      <c r="KCB48" s="280"/>
      <c r="KCC48" s="130"/>
      <c r="KCD48" s="131"/>
      <c r="KCE48" s="279"/>
      <c r="KCF48" s="280"/>
      <c r="KCG48" s="130"/>
      <c r="KCH48" s="131"/>
      <c r="KCI48" s="279"/>
      <c r="KCJ48" s="280"/>
      <c r="KCK48" s="130"/>
      <c r="KCL48" s="131"/>
      <c r="KCM48" s="279"/>
      <c r="KCN48" s="280"/>
      <c r="KCO48" s="130"/>
      <c r="KCP48" s="131"/>
      <c r="KCQ48" s="279"/>
      <c r="KCR48" s="280"/>
      <c r="KCS48" s="130"/>
      <c r="KCT48" s="131"/>
      <c r="KCU48" s="279"/>
      <c r="KCV48" s="280"/>
      <c r="KCW48" s="130"/>
      <c r="KCX48" s="131"/>
      <c r="KCY48" s="279"/>
      <c r="KCZ48" s="280"/>
      <c r="KDA48" s="130"/>
      <c r="KDB48" s="131"/>
      <c r="KDC48" s="279"/>
      <c r="KDD48" s="280"/>
      <c r="KDE48" s="130"/>
      <c r="KDF48" s="131"/>
      <c r="KDG48" s="279"/>
      <c r="KDH48" s="280"/>
      <c r="KDI48" s="130"/>
      <c r="KDJ48" s="131"/>
      <c r="KDK48" s="279"/>
      <c r="KDL48" s="280"/>
      <c r="KDM48" s="130"/>
      <c r="KDN48" s="131"/>
      <c r="KDO48" s="279"/>
      <c r="KDP48" s="280"/>
      <c r="KDQ48" s="130"/>
      <c r="KDR48" s="131"/>
      <c r="KDS48" s="279"/>
      <c r="KDT48" s="280"/>
      <c r="KDU48" s="130"/>
      <c r="KDV48" s="131"/>
      <c r="KDW48" s="279"/>
      <c r="KDX48" s="280"/>
      <c r="KDY48" s="130"/>
      <c r="KDZ48" s="131"/>
      <c r="KEA48" s="279"/>
      <c r="KEB48" s="280"/>
      <c r="KEC48" s="130"/>
      <c r="KED48" s="131"/>
      <c r="KEE48" s="279"/>
      <c r="KEF48" s="280"/>
      <c r="KEG48" s="130"/>
      <c r="KEH48" s="131"/>
      <c r="KEI48" s="279"/>
      <c r="KEJ48" s="280"/>
      <c r="KEK48" s="130"/>
      <c r="KEL48" s="131"/>
      <c r="KEM48" s="279"/>
      <c r="KEN48" s="280"/>
      <c r="KEO48" s="130"/>
      <c r="KEP48" s="131"/>
      <c r="KEQ48" s="279"/>
      <c r="KER48" s="280"/>
      <c r="KES48" s="130"/>
      <c r="KET48" s="131"/>
      <c r="KEU48" s="279"/>
      <c r="KEV48" s="280"/>
      <c r="KEW48" s="130"/>
      <c r="KEX48" s="131"/>
      <c r="KEY48" s="279"/>
      <c r="KEZ48" s="280"/>
      <c r="KFA48" s="130"/>
      <c r="KFB48" s="131"/>
      <c r="KFC48" s="279"/>
      <c r="KFD48" s="280"/>
      <c r="KFE48" s="130"/>
      <c r="KFF48" s="131"/>
      <c r="KFG48" s="279"/>
      <c r="KFH48" s="280"/>
      <c r="KFI48" s="130"/>
      <c r="KFJ48" s="131"/>
      <c r="KFK48" s="279"/>
      <c r="KFL48" s="280"/>
      <c r="KFM48" s="130"/>
      <c r="KFN48" s="131"/>
      <c r="KFO48" s="279"/>
      <c r="KFP48" s="280"/>
      <c r="KFQ48" s="130"/>
      <c r="KFR48" s="131"/>
      <c r="KFS48" s="279"/>
      <c r="KFT48" s="280"/>
      <c r="KFU48" s="130"/>
      <c r="KFV48" s="131"/>
      <c r="KFW48" s="279"/>
      <c r="KFX48" s="280"/>
      <c r="KFY48" s="130"/>
      <c r="KFZ48" s="131"/>
      <c r="KGA48" s="279"/>
      <c r="KGB48" s="280"/>
      <c r="KGC48" s="130"/>
      <c r="KGD48" s="131"/>
      <c r="KGE48" s="279"/>
      <c r="KGF48" s="280"/>
      <c r="KGG48" s="130"/>
      <c r="KGH48" s="131"/>
      <c r="KGI48" s="279"/>
      <c r="KGJ48" s="280"/>
      <c r="KGK48" s="130"/>
      <c r="KGL48" s="131"/>
      <c r="KGM48" s="279"/>
      <c r="KGN48" s="280"/>
      <c r="KGO48" s="130"/>
      <c r="KGP48" s="131"/>
      <c r="KGQ48" s="279"/>
      <c r="KGR48" s="280"/>
      <c r="KGS48" s="130"/>
      <c r="KGT48" s="131"/>
      <c r="KGU48" s="279"/>
      <c r="KGV48" s="280"/>
      <c r="KGW48" s="130"/>
      <c r="KGX48" s="131"/>
      <c r="KGY48" s="279"/>
      <c r="KGZ48" s="280"/>
      <c r="KHA48" s="130"/>
      <c r="KHB48" s="131"/>
      <c r="KHC48" s="279"/>
      <c r="KHD48" s="280"/>
      <c r="KHE48" s="130"/>
      <c r="KHF48" s="131"/>
      <c r="KHG48" s="279"/>
      <c r="KHH48" s="280"/>
      <c r="KHI48" s="130"/>
      <c r="KHJ48" s="131"/>
      <c r="KHK48" s="279"/>
      <c r="KHL48" s="280"/>
      <c r="KHM48" s="130"/>
      <c r="KHN48" s="131"/>
      <c r="KHO48" s="279"/>
      <c r="KHP48" s="280"/>
      <c r="KHQ48" s="130"/>
      <c r="KHR48" s="131"/>
      <c r="KHS48" s="279"/>
      <c r="KHT48" s="280"/>
      <c r="KHU48" s="130"/>
      <c r="KHV48" s="131"/>
      <c r="KHW48" s="279"/>
      <c r="KHX48" s="280"/>
      <c r="KHY48" s="130"/>
      <c r="KHZ48" s="131"/>
      <c r="KIA48" s="279"/>
      <c r="KIB48" s="280"/>
      <c r="KIC48" s="130"/>
      <c r="KID48" s="131"/>
      <c r="KIE48" s="279"/>
      <c r="KIF48" s="280"/>
      <c r="KIG48" s="130"/>
      <c r="KIH48" s="131"/>
      <c r="KII48" s="279"/>
      <c r="KIJ48" s="280"/>
      <c r="KIK48" s="130"/>
      <c r="KIL48" s="131"/>
      <c r="KIM48" s="279"/>
      <c r="KIN48" s="280"/>
      <c r="KIO48" s="130"/>
      <c r="KIP48" s="131"/>
      <c r="KIQ48" s="279"/>
      <c r="KIR48" s="280"/>
      <c r="KIS48" s="130"/>
      <c r="KIT48" s="131"/>
      <c r="KIU48" s="279"/>
      <c r="KIV48" s="280"/>
      <c r="KIW48" s="130"/>
      <c r="KIX48" s="131"/>
      <c r="KIY48" s="279"/>
      <c r="KIZ48" s="280"/>
      <c r="KJA48" s="130"/>
      <c r="KJB48" s="131"/>
      <c r="KJC48" s="279"/>
      <c r="KJD48" s="280"/>
      <c r="KJE48" s="130"/>
      <c r="KJF48" s="131"/>
      <c r="KJG48" s="279"/>
      <c r="KJH48" s="280"/>
      <c r="KJI48" s="130"/>
      <c r="KJJ48" s="131"/>
      <c r="KJK48" s="279"/>
      <c r="KJL48" s="280"/>
      <c r="KJM48" s="130"/>
      <c r="KJN48" s="131"/>
      <c r="KJO48" s="279"/>
      <c r="KJP48" s="280"/>
      <c r="KJQ48" s="130"/>
      <c r="KJR48" s="131"/>
      <c r="KJS48" s="279"/>
      <c r="KJT48" s="280"/>
      <c r="KJU48" s="130"/>
      <c r="KJV48" s="131"/>
      <c r="KJW48" s="279"/>
      <c r="KJX48" s="280"/>
      <c r="KJY48" s="130"/>
      <c r="KJZ48" s="131"/>
      <c r="KKA48" s="279"/>
      <c r="KKB48" s="280"/>
      <c r="KKC48" s="130"/>
      <c r="KKD48" s="131"/>
      <c r="KKE48" s="279"/>
      <c r="KKF48" s="280"/>
      <c r="KKG48" s="130"/>
      <c r="KKH48" s="131"/>
      <c r="KKI48" s="279"/>
      <c r="KKJ48" s="280"/>
      <c r="KKK48" s="130"/>
      <c r="KKL48" s="131"/>
      <c r="KKM48" s="279"/>
      <c r="KKN48" s="280"/>
      <c r="KKO48" s="130"/>
      <c r="KKP48" s="131"/>
      <c r="KKQ48" s="279"/>
      <c r="KKR48" s="280"/>
      <c r="KKS48" s="130"/>
      <c r="KKT48" s="131"/>
      <c r="KKU48" s="279"/>
      <c r="KKV48" s="280"/>
      <c r="KKW48" s="130"/>
      <c r="KKX48" s="131"/>
      <c r="KKY48" s="279"/>
      <c r="KKZ48" s="280"/>
      <c r="KLA48" s="130"/>
      <c r="KLB48" s="131"/>
      <c r="KLC48" s="279"/>
      <c r="KLD48" s="280"/>
      <c r="KLE48" s="130"/>
      <c r="KLF48" s="131"/>
      <c r="KLG48" s="279"/>
      <c r="KLH48" s="280"/>
      <c r="KLI48" s="130"/>
      <c r="KLJ48" s="131"/>
      <c r="KLK48" s="279"/>
      <c r="KLL48" s="280"/>
      <c r="KLM48" s="130"/>
      <c r="KLN48" s="131"/>
      <c r="KLO48" s="279"/>
      <c r="KLP48" s="280"/>
      <c r="KLQ48" s="130"/>
      <c r="KLR48" s="131"/>
      <c r="KLS48" s="279"/>
      <c r="KLT48" s="280"/>
      <c r="KLU48" s="130"/>
      <c r="KLV48" s="131"/>
      <c r="KLW48" s="279"/>
      <c r="KLX48" s="280"/>
      <c r="KLY48" s="130"/>
      <c r="KLZ48" s="131"/>
      <c r="KMA48" s="279"/>
      <c r="KMB48" s="280"/>
      <c r="KMC48" s="130"/>
      <c r="KMD48" s="131"/>
      <c r="KME48" s="279"/>
      <c r="KMF48" s="280"/>
      <c r="KMG48" s="130"/>
      <c r="KMH48" s="131"/>
      <c r="KMI48" s="279"/>
      <c r="KMJ48" s="280"/>
      <c r="KMK48" s="130"/>
      <c r="KML48" s="131"/>
      <c r="KMM48" s="279"/>
      <c r="KMN48" s="280"/>
      <c r="KMO48" s="130"/>
      <c r="KMP48" s="131"/>
      <c r="KMQ48" s="279"/>
      <c r="KMR48" s="280"/>
      <c r="KMS48" s="130"/>
      <c r="KMT48" s="131"/>
      <c r="KMU48" s="279"/>
      <c r="KMV48" s="280"/>
      <c r="KMW48" s="130"/>
      <c r="KMX48" s="131"/>
      <c r="KMY48" s="279"/>
      <c r="KMZ48" s="280"/>
      <c r="KNA48" s="130"/>
      <c r="KNB48" s="131"/>
      <c r="KNC48" s="279"/>
      <c r="KND48" s="280"/>
      <c r="KNE48" s="130"/>
      <c r="KNF48" s="131"/>
      <c r="KNG48" s="279"/>
      <c r="KNH48" s="280"/>
      <c r="KNI48" s="130"/>
      <c r="KNJ48" s="131"/>
      <c r="KNK48" s="279"/>
      <c r="KNL48" s="280"/>
      <c r="KNM48" s="130"/>
      <c r="KNN48" s="131"/>
      <c r="KNO48" s="279"/>
      <c r="KNP48" s="280"/>
      <c r="KNQ48" s="130"/>
      <c r="KNR48" s="131"/>
      <c r="KNS48" s="279"/>
      <c r="KNT48" s="280"/>
      <c r="KNU48" s="130"/>
      <c r="KNV48" s="131"/>
      <c r="KNW48" s="279"/>
      <c r="KNX48" s="280"/>
      <c r="KNY48" s="130"/>
      <c r="KNZ48" s="131"/>
      <c r="KOA48" s="279"/>
      <c r="KOB48" s="280"/>
      <c r="KOC48" s="130"/>
      <c r="KOD48" s="131"/>
      <c r="KOE48" s="279"/>
      <c r="KOF48" s="280"/>
      <c r="KOG48" s="130"/>
      <c r="KOH48" s="131"/>
      <c r="KOI48" s="279"/>
      <c r="KOJ48" s="280"/>
      <c r="KOK48" s="130"/>
      <c r="KOL48" s="131"/>
      <c r="KOM48" s="279"/>
      <c r="KON48" s="280"/>
      <c r="KOO48" s="130"/>
      <c r="KOP48" s="131"/>
      <c r="KOQ48" s="279"/>
      <c r="KOR48" s="280"/>
      <c r="KOS48" s="130"/>
      <c r="KOT48" s="131"/>
      <c r="KOU48" s="279"/>
      <c r="KOV48" s="280"/>
      <c r="KOW48" s="130"/>
      <c r="KOX48" s="131"/>
      <c r="KOY48" s="279"/>
      <c r="KOZ48" s="280"/>
      <c r="KPA48" s="130"/>
      <c r="KPB48" s="131"/>
      <c r="KPC48" s="279"/>
      <c r="KPD48" s="280"/>
      <c r="KPE48" s="130"/>
      <c r="KPF48" s="131"/>
      <c r="KPG48" s="279"/>
      <c r="KPH48" s="280"/>
      <c r="KPI48" s="130"/>
      <c r="KPJ48" s="131"/>
      <c r="KPK48" s="279"/>
      <c r="KPL48" s="280"/>
      <c r="KPM48" s="130"/>
      <c r="KPN48" s="131"/>
      <c r="KPO48" s="279"/>
      <c r="KPP48" s="280"/>
      <c r="KPQ48" s="130"/>
      <c r="KPR48" s="131"/>
      <c r="KPS48" s="279"/>
      <c r="KPT48" s="280"/>
      <c r="KPU48" s="130"/>
      <c r="KPV48" s="131"/>
      <c r="KPW48" s="279"/>
      <c r="KPX48" s="280"/>
      <c r="KPY48" s="130"/>
      <c r="KPZ48" s="131"/>
      <c r="KQA48" s="279"/>
      <c r="KQB48" s="280"/>
      <c r="KQC48" s="130"/>
      <c r="KQD48" s="131"/>
      <c r="KQE48" s="279"/>
      <c r="KQF48" s="280"/>
      <c r="KQG48" s="130"/>
      <c r="KQH48" s="131"/>
      <c r="KQI48" s="279"/>
      <c r="KQJ48" s="280"/>
      <c r="KQK48" s="130"/>
      <c r="KQL48" s="131"/>
      <c r="KQM48" s="279"/>
      <c r="KQN48" s="280"/>
      <c r="KQO48" s="130"/>
      <c r="KQP48" s="131"/>
      <c r="KQQ48" s="279"/>
      <c r="KQR48" s="280"/>
      <c r="KQS48" s="130"/>
      <c r="KQT48" s="131"/>
      <c r="KQU48" s="279"/>
      <c r="KQV48" s="280"/>
      <c r="KQW48" s="130"/>
      <c r="KQX48" s="131"/>
      <c r="KQY48" s="279"/>
      <c r="KQZ48" s="280"/>
      <c r="KRA48" s="130"/>
      <c r="KRB48" s="131"/>
      <c r="KRC48" s="279"/>
      <c r="KRD48" s="280"/>
      <c r="KRE48" s="130"/>
      <c r="KRF48" s="131"/>
      <c r="KRG48" s="279"/>
      <c r="KRH48" s="280"/>
      <c r="KRI48" s="130"/>
      <c r="KRJ48" s="131"/>
      <c r="KRK48" s="279"/>
      <c r="KRL48" s="280"/>
      <c r="KRM48" s="130"/>
      <c r="KRN48" s="131"/>
      <c r="KRO48" s="279"/>
      <c r="KRP48" s="280"/>
      <c r="KRQ48" s="130"/>
      <c r="KRR48" s="131"/>
      <c r="KRS48" s="279"/>
      <c r="KRT48" s="280"/>
      <c r="KRU48" s="130"/>
      <c r="KRV48" s="131"/>
      <c r="KRW48" s="279"/>
      <c r="KRX48" s="280"/>
      <c r="KRY48" s="130"/>
      <c r="KRZ48" s="131"/>
      <c r="KSA48" s="279"/>
      <c r="KSB48" s="280"/>
      <c r="KSC48" s="130"/>
      <c r="KSD48" s="131"/>
      <c r="KSE48" s="279"/>
      <c r="KSF48" s="280"/>
      <c r="KSG48" s="130"/>
      <c r="KSH48" s="131"/>
      <c r="KSI48" s="279"/>
      <c r="KSJ48" s="280"/>
      <c r="KSK48" s="130"/>
      <c r="KSL48" s="131"/>
      <c r="KSM48" s="279"/>
      <c r="KSN48" s="280"/>
      <c r="KSO48" s="130"/>
      <c r="KSP48" s="131"/>
      <c r="KSQ48" s="279"/>
      <c r="KSR48" s="280"/>
      <c r="KSS48" s="130"/>
      <c r="KST48" s="131"/>
      <c r="KSU48" s="279"/>
      <c r="KSV48" s="280"/>
      <c r="KSW48" s="130"/>
      <c r="KSX48" s="131"/>
      <c r="KSY48" s="279"/>
      <c r="KSZ48" s="280"/>
      <c r="KTA48" s="130"/>
      <c r="KTB48" s="131"/>
      <c r="KTC48" s="279"/>
      <c r="KTD48" s="280"/>
      <c r="KTE48" s="130"/>
      <c r="KTF48" s="131"/>
      <c r="KTG48" s="279"/>
      <c r="KTH48" s="280"/>
      <c r="KTI48" s="130"/>
      <c r="KTJ48" s="131"/>
      <c r="KTK48" s="279"/>
      <c r="KTL48" s="280"/>
      <c r="KTM48" s="130"/>
      <c r="KTN48" s="131"/>
      <c r="KTO48" s="279"/>
      <c r="KTP48" s="280"/>
      <c r="KTQ48" s="130"/>
      <c r="KTR48" s="131"/>
      <c r="KTS48" s="279"/>
      <c r="KTT48" s="280"/>
      <c r="KTU48" s="130"/>
      <c r="KTV48" s="131"/>
      <c r="KTW48" s="279"/>
      <c r="KTX48" s="280"/>
      <c r="KTY48" s="130"/>
      <c r="KTZ48" s="131"/>
      <c r="KUA48" s="279"/>
      <c r="KUB48" s="280"/>
      <c r="KUC48" s="130"/>
      <c r="KUD48" s="131"/>
      <c r="KUE48" s="279"/>
      <c r="KUF48" s="280"/>
      <c r="KUG48" s="130"/>
      <c r="KUH48" s="131"/>
      <c r="KUI48" s="279"/>
      <c r="KUJ48" s="280"/>
      <c r="KUK48" s="130"/>
      <c r="KUL48" s="131"/>
      <c r="KUM48" s="279"/>
      <c r="KUN48" s="280"/>
      <c r="KUO48" s="130"/>
      <c r="KUP48" s="131"/>
      <c r="KUQ48" s="279"/>
      <c r="KUR48" s="280"/>
      <c r="KUS48" s="130"/>
      <c r="KUT48" s="131"/>
      <c r="KUU48" s="279"/>
      <c r="KUV48" s="280"/>
      <c r="KUW48" s="130"/>
      <c r="KUX48" s="131"/>
      <c r="KUY48" s="279"/>
      <c r="KUZ48" s="280"/>
      <c r="KVA48" s="130"/>
      <c r="KVB48" s="131"/>
      <c r="KVC48" s="279"/>
      <c r="KVD48" s="280"/>
      <c r="KVE48" s="130"/>
      <c r="KVF48" s="131"/>
      <c r="KVG48" s="279"/>
      <c r="KVH48" s="280"/>
      <c r="KVI48" s="130"/>
      <c r="KVJ48" s="131"/>
      <c r="KVK48" s="279"/>
      <c r="KVL48" s="280"/>
      <c r="KVM48" s="130"/>
      <c r="KVN48" s="131"/>
      <c r="KVO48" s="279"/>
      <c r="KVP48" s="280"/>
      <c r="KVQ48" s="130"/>
      <c r="KVR48" s="131"/>
      <c r="KVS48" s="279"/>
      <c r="KVT48" s="280"/>
      <c r="KVU48" s="130"/>
      <c r="KVV48" s="131"/>
      <c r="KVW48" s="279"/>
      <c r="KVX48" s="280"/>
      <c r="KVY48" s="130"/>
      <c r="KVZ48" s="131"/>
      <c r="KWA48" s="279"/>
      <c r="KWB48" s="280"/>
      <c r="KWC48" s="130"/>
      <c r="KWD48" s="131"/>
      <c r="KWE48" s="279"/>
      <c r="KWF48" s="280"/>
      <c r="KWG48" s="130"/>
      <c r="KWH48" s="131"/>
      <c r="KWI48" s="279"/>
      <c r="KWJ48" s="280"/>
      <c r="KWK48" s="130"/>
      <c r="KWL48" s="131"/>
      <c r="KWM48" s="279"/>
      <c r="KWN48" s="280"/>
      <c r="KWO48" s="130"/>
      <c r="KWP48" s="131"/>
      <c r="KWQ48" s="279"/>
      <c r="KWR48" s="280"/>
      <c r="KWS48" s="130"/>
      <c r="KWT48" s="131"/>
      <c r="KWU48" s="279"/>
      <c r="KWV48" s="280"/>
      <c r="KWW48" s="130"/>
      <c r="KWX48" s="131"/>
      <c r="KWY48" s="279"/>
      <c r="KWZ48" s="280"/>
      <c r="KXA48" s="130"/>
      <c r="KXB48" s="131"/>
      <c r="KXC48" s="279"/>
      <c r="KXD48" s="280"/>
      <c r="KXE48" s="130"/>
      <c r="KXF48" s="131"/>
      <c r="KXG48" s="279"/>
      <c r="KXH48" s="280"/>
      <c r="KXI48" s="130"/>
      <c r="KXJ48" s="131"/>
      <c r="KXK48" s="279"/>
      <c r="KXL48" s="280"/>
      <c r="KXM48" s="130"/>
      <c r="KXN48" s="131"/>
      <c r="KXO48" s="279"/>
      <c r="KXP48" s="280"/>
      <c r="KXQ48" s="130"/>
      <c r="KXR48" s="131"/>
      <c r="KXS48" s="279"/>
      <c r="KXT48" s="280"/>
      <c r="KXU48" s="130"/>
      <c r="KXV48" s="131"/>
      <c r="KXW48" s="279"/>
      <c r="KXX48" s="280"/>
      <c r="KXY48" s="130"/>
      <c r="KXZ48" s="131"/>
      <c r="KYA48" s="279"/>
      <c r="KYB48" s="280"/>
      <c r="KYC48" s="130"/>
      <c r="KYD48" s="131"/>
      <c r="KYE48" s="279"/>
      <c r="KYF48" s="280"/>
      <c r="KYG48" s="130"/>
      <c r="KYH48" s="131"/>
      <c r="KYI48" s="279"/>
      <c r="KYJ48" s="280"/>
      <c r="KYK48" s="130"/>
      <c r="KYL48" s="131"/>
      <c r="KYM48" s="279"/>
      <c r="KYN48" s="280"/>
      <c r="KYO48" s="130"/>
      <c r="KYP48" s="131"/>
      <c r="KYQ48" s="279"/>
      <c r="KYR48" s="280"/>
      <c r="KYS48" s="130"/>
      <c r="KYT48" s="131"/>
      <c r="KYU48" s="279"/>
      <c r="KYV48" s="280"/>
      <c r="KYW48" s="130"/>
      <c r="KYX48" s="131"/>
      <c r="KYY48" s="279"/>
      <c r="KYZ48" s="280"/>
      <c r="KZA48" s="130"/>
      <c r="KZB48" s="131"/>
      <c r="KZC48" s="279"/>
      <c r="KZD48" s="280"/>
      <c r="KZE48" s="130"/>
      <c r="KZF48" s="131"/>
      <c r="KZG48" s="279"/>
      <c r="KZH48" s="280"/>
      <c r="KZI48" s="130"/>
      <c r="KZJ48" s="131"/>
      <c r="KZK48" s="279"/>
      <c r="KZL48" s="280"/>
      <c r="KZM48" s="130"/>
      <c r="KZN48" s="131"/>
      <c r="KZO48" s="279"/>
      <c r="KZP48" s="280"/>
      <c r="KZQ48" s="130"/>
      <c r="KZR48" s="131"/>
      <c r="KZS48" s="279"/>
      <c r="KZT48" s="280"/>
      <c r="KZU48" s="130"/>
      <c r="KZV48" s="131"/>
      <c r="KZW48" s="279"/>
      <c r="KZX48" s="280"/>
      <c r="KZY48" s="130"/>
      <c r="KZZ48" s="131"/>
      <c r="LAA48" s="279"/>
      <c r="LAB48" s="280"/>
      <c r="LAC48" s="130"/>
      <c r="LAD48" s="131"/>
      <c r="LAE48" s="279"/>
      <c r="LAF48" s="280"/>
      <c r="LAG48" s="130"/>
      <c r="LAH48" s="131"/>
      <c r="LAI48" s="279"/>
      <c r="LAJ48" s="280"/>
      <c r="LAK48" s="130"/>
      <c r="LAL48" s="131"/>
      <c r="LAM48" s="279"/>
      <c r="LAN48" s="280"/>
      <c r="LAO48" s="130"/>
      <c r="LAP48" s="131"/>
      <c r="LAQ48" s="279"/>
      <c r="LAR48" s="280"/>
      <c r="LAS48" s="130"/>
      <c r="LAT48" s="131"/>
      <c r="LAU48" s="279"/>
      <c r="LAV48" s="280"/>
      <c r="LAW48" s="130"/>
      <c r="LAX48" s="131"/>
      <c r="LAY48" s="279"/>
      <c r="LAZ48" s="280"/>
      <c r="LBA48" s="130"/>
      <c r="LBB48" s="131"/>
      <c r="LBC48" s="279"/>
      <c r="LBD48" s="280"/>
      <c r="LBE48" s="130"/>
      <c r="LBF48" s="131"/>
      <c r="LBG48" s="279"/>
      <c r="LBH48" s="280"/>
      <c r="LBI48" s="130"/>
      <c r="LBJ48" s="131"/>
      <c r="LBK48" s="279"/>
      <c r="LBL48" s="280"/>
      <c r="LBM48" s="130"/>
      <c r="LBN48" s="131"/>
      <c r="LBO48" s="279"/>
      <c r="LBP48" s="280"/>
      <c r="LBQ48" s="130"/>
      <c r="LBR48" s="131"/>
      <c r="LBS48" s="279"/>
      <c r="LBT48" s="280"/>
      <c r="LBU48" s="130"/>
      <c r="LBV48" s="131"/>
      <c r="LBW48" s="279"/>
      <c r="LBX48" s="280"/>
      <c r="LBY48" s="130"/>
      <c r="LBZ48" s="131"/>
      <c r="LCA48" s="279"/>
      <c r="LCB48" s="280"/>
      <c r="LCC48" s="130"/>
      <c r="LCD48" s="131"/>
      <c r="LCE48" s="279"/>
      <c r="LCF48" s="280"/>
      <c r="LCG48" s="130"/>
      <c r="LCH48" s="131"/>
      <c r="LCI48" s="279"/>
      <c r="LCJ48" s="280"/>
      <c r="LCK48" s="130"/>
      <c r="LCL48" s="131"/>
      <c r="LCM48" s="279"/>
      <c r="LCN48" s="280"/>
      <c r="LCO48" s="130"/>
      <c r="LCP48" s="131"/>
      <c r="LCQ48" s="279"/>
      <c r="LCR48" s="280"/>
      <c r="LCS48" s="130"/>
      <c r="LCT48" s="131"/>
      <c r="LCU48" s="279"/>
      <c r="LCV48" s="280"/>
      <c r="LCW48" s="130"/>
      <c r="LCX48" s="131"/>
      <c r="LCY48" s="279"/>
      <c r="LCZ48" s="280"/>
      <c r="LDA48" s="130"/>
      <c r="LDB48" s="131"/>
      <c r="LDC48" s="279"/>
      <c r="LDD48" s="280"/>
      <c r="LDE48" s="130"/>
      <c r="LDF48" s="131"/>
      <c r="LDG48" s="279"/>
      <c r="LDH48" s="280"/>
      <c r="LDI48" s="130"/>
      <c r="LDJ48" s="131"/>
      <c r="LDK48" s="279"/>
      <c r="LDL48" s="280"/>
      <c r="LDM48" s="130"/>
      <c r="LDN48" s="131"/>
      <c r="LDO48" s="279"/>
      <c r="LDP48" s="280"/>
      <c r="LDQ48" s="130"/>
      <c r="LDR48" s="131"/>
      <c r="LDS48" s="279"/>
      <c r="LDT48" s="280"/>
      <c r="LDU48" s="130"/>
      <c r="LDV48" s="131"/>
      <c r="LDW48" s="279"/>
      <c r="LDX48" s="280"/>
      <c r="LDY48" s="130"/>
      <c r="LDZ48" s="131"/>
      <c r="LEA48" s="279"/>
      <c r="LEB48" s="280"/>
      <c r="LEC48" s="130"/>
      <c r="LED48" s="131"/>
      <c r="LEE48" s="279"/>
      <c r="LEF48" s="280"/>
      <c r="LEG48" s="130"/>
      <c r="LEH48" s="131"/>
      <c r="LEI48" s="279"/>
      <c r="LEJ48" s="280"/>
      <c r="LEK48" s="130"/>
      <c r="LEL48" s="131"/>
      <c r="LEM48" s="279"/>
      <c r="LEN48" s="280"/>
      <c r="LEO48" s="130"/>
      <c r="LEP48" s="131"/>
      <c r="LEQ48" s="279"/>
      <c r="LER48" s="280"/>
      <c r="LES48" s="130"/>
      <c r="LET48" s="131"/>
      <c r="LEU48" s="279"/>
      <c r="LEV48" s="280"/>
      <c r="LEW48" s="130"/>
      <c r="LEX48" s="131"/>
      <c r="LEY48" s="279"/>
      <c r="LEZ48" s="280"/>
      <c r="LFA48" s="130"/>
      <c r="LFB48" s="131"/>
      <c r="LFC48" s="279"/>
      <c r="LFD48" s="280"/>
      <c r="LFE48" s="130"/>
      <c r="LFF48" s="131"/>
      <c r="LFG48" s="279"/>
      <c r="LFH48" s="280"/>
      <c r="LFI48" s="130"/>
      <c r="LFJ48" s="131"/>
      <c r="LFK48" s="279"/>
      <c r="LFL48" s="280"/>
      <c r="LFM48" s="130"/>
      <c r="LFN48" s="131"/>
      <c r="LFO48" s="279"/>
      <c r="LFP48" s="280"/>
      <c r="LFQ48" s="130"/>
      <c r="LFR48" s="131"/>
      <c r="LFS48" s="279"/>
      <c r="LFT48" s="280"/>
      <c r="LFU48" s="130"/>
      <c r="LFV48" s="131"/>
      <c r="LFW48" s="279"/>
      <c r="LFX48" s="280"/>
      <c r="LFY48" s="130"/>
      <c r="LFZ48" s="131"/>
      <c r="LGA48" s="279"/>
      <c r="LGB48" s="280"/>
      <c r="LGC48" s="130"/>
      <c r="LGD48" s="131"/>
      <c r="LGE48" s="279"/>
      <c r="LGF48" s="280"/>
      <c r="LGG48" s="130"/>
      <c r="LGH48" s="131"/>
      <c r="LGI48" s="279"/>
      <c r="LGJ48" s="280"/>
      <c r="LGK48" s="130"/>
      <c r="LGL48" s="131"/>
      <c r="LGM48" s="279"/>
      <c r="LGN48" s="280"/>
      <c r="LGO48" s="130"/>
      <c r="LGP48" s="131"/>
      <c r="LGQ48" s="279"/>
      <c r="LGR48" s="280"/>
      <c r="LGS48" s="130"/>
      <c r="LGT48" s="131"/>
      <c r="LGU48" s="279"/>
      <c r="LGV48" s="280"/>
      <c r="LGW48" s="130"/>
      <c r="LGX48" s="131"/>
      <c r="LGY48" s="279"/>
      <c r="LGZ48" s="280"/>
      <c r="LHA48" s="130"/>
      <c r="LHB48" s="131"/>
      <c r="LHC48" s="279"/>
      <c r="LHD48" s="280"/>
      <c r="LHE48" s="130"/>
      <c r="LHF48" s="131"/>
      <c r="LHG48" s="279"/>
      <c r="LHH48" s="280"/>
      <c r="LHI48" s="130"/>
      <c r="LHJ48" s="131"/>
      <c r="LHK48" s="279"/>
      <c r="LHL48" s="280"/>
      <c r="LHM48" s="130"/>
      <c r="LHN48" s="131"/>
      <c r="LHO48" s="279"/>
      <c r="LHP48" s="280"/>
      <c r="LHQ48" s="130"/>
      <c r="LHR48" s="131"/>
      <c r="LHS48" s="279"/>
      <c r="LHT48" s="280"/>
      <c r="LHU48" s="130"/>
      <c r="LHV48" s="131"/>
      <c r="LHW48" s="279"/>
      <c r="LHX48" s="280"/>
      <c r="LHY48" s="130"/>
      <c r="LHZ48" s="131"/>
      <c r="LIA48" s="279"/>
      <c r="LIB48" s="280"/>
      <c r="LIC48" s="130"/>
      <c r="LID48" s="131"/>
      <c r="LIE48" s="279"/>
      <c r="LIF48" s="280"/>
      <c r="LIG48" s="130"/>
      <c r="LIH48" s="131"/>
      <c r="LII48" s="279"/>
      <c r="LIJ48" s="280"/>
      <c r="LIK48" s="130"/>
      <c r="LIL48" s="131"/>
      <c r="LIM48" s="279"/>
      <c r="LIN48" s="280"/>
      <c r="LIO48" s="130"/>
      <c r="LIP48" s="131"/>
      <c r="LIQ48" s="279"/>
      <c r="LIR48" s="280"/>
      <c r="LIS48" s="130"/>
      <c r="LIT48" s="131"/>
      <c r="LIU48" s="279"/>
      <c r="LIV48" s="280"/>
      <c r="LIW48" s="130"/>
      <c r="LIX48" s="131"/>
      <c r="LIY48" s="279"/>
      <c r="LIZ48" s="280"/>
      <c r="LJA48" s="130"/>
      <c r="LJB48" s="131"/>
      <c r="LJC48" s="279"/>
      <c r="LJD48" s="280"/>
      <c r="LJE48" s="130"/>
      <c r="LJF48" s="131"/>
      <c r="LJG48" s="279"/>
      <c r="LJH48" s="280"/>
      <c r="LJI48" s="130"/>
      <c r="LJJ48" s="131"/>
      <c r="LJK48" s="279"/>
      <c r="LJL48" s="280"/>
      <c r="LJM48" s="130"/>
      <c r="LJN48" s="131"/>
      <c r="LJO48" s="279"/>
      <c r="LJP48" s="280"/>
      <c r="LJQ48" s="130"/>
      <c r="LJR48" s="131"/>
      <c r="LJS48" s="279"/>
      <c r="LJT48" s="280"/>
      <c r="LJU48" s="130"/>
      <c r="LJV48" s="131"/>
      <c r="LJW48" s="279"/>
      <c r="LJX48" s="280"/>
      <c r="LJY48" s="130"/>
      <c r="LJZ48" s="131"/>
      <c r="LKA48" s="279"/>
      <c r="LKB48" s="280"/>
      <c r="LKC48" s="130"/>
      <c r="LKD48" s="131"/>
      <c r="LKE48" s="279"/>
      <c r="LKF48" s="280"/>
      <c r="LKG48" s="130"/>
      <c r="LKH48" s="131"/>
      <c r="LKI48" s="279"/>
      <c r="LKJ48" s="280"/>
      <c r="LKK48" s="130"/>
      <c r="LKL48" s="131"/>
      <c r="LKM48" s="279"/>
      <c r="LKN48" s="280"/>
      <c r="LKO48" s="130"/>
      <c r="LKP48" s="131"/>
      <c r="LKQ48" s="279"/>
      <c r="LKR48" s="280"/>
      <c r="LKS48" s="130"/>
      <c r="LKT48" s="131"/>
      <c r="LKU48" s="279"/>
      <c r="LKV48" s="280"/>
      <c r="LKW48" s="130"/>
      <c r="LKX48" s="131"/>
      <c r="LKY48" s="279"/>
      <c r="LKZ48" s="280"/>
      <c r="LLA48" s="130"/>
      <c r="LLB48" s="131"/>
      <c r="LLC48" s="279"/>
      <c r="LLD48" s="280"/>
      <c r="LLE48" s="130"/>
      <c r="LLF48" s="131"/>
      <c r="LLG48" s="279"/>
      <c r="LLH48" s="280"/>
      <c r="LLI48" s="130"/>
      <c r="LLJ48" s="131"/>
      <c r="LLK48" s="279"/>
      <c r="LLL48" s="280"/>
      <c r="LLM48" s="130"/>
      <c r="LLN48" s="131"/>
      <c r="LLO48" s="279"/>
      <c r="LLP48" s="280"/>
      <c r="LLQ48" s="130"/>
      <c r="LLR48" s="131"/>
      <c r="LLS48" s="279"/>
      <c r="LLT48" s="280"/>
      <c r="LLU48" s="130"/>
      <c r="LLV48" s="131"/>
      <c r="LLW48" s="279"/>
      <c r="LLX48" s="280"/>
      <c r="LLY48" s="130"/>
      <c r="LLZ48" s="131"/>
      <c r="LMA48" s="279"/>
      <c r="LMB48" s="280"/>
      <c r="LMC48" s="130"/>
      <c r="LMD48" s="131"/>
      <c r="LME48" s="279"/>
      <c r="LMF48" s="280"/>
      <c r="LMG48" s="130"/>
      <c r="LMH48" s="131"/>
      <c r="LMI48" s="279"/>
      <c r="LMJ48" s="280"/>
      <c r="LMK48" s="130"/>
      <c r="LML48" s="131"/>
      <c r="LMM48" s="279"/>
      <c r="LMN48" s="280"/>
      <c r="LMO48" s="130"/>
      <c r="LMP48" s="131"/>
      <c r="LMQ48" s="279"/>
      <c r="LMR48" s="280"/>
      <c r="LMS48" s="130"/>
      <c r="LMT48" s="131"/>
      <c r="LMU48" s="279"/>
      <c r="LMV48" s="280"/>
      <c r="LMW48" s="130"/>
      <c r="LMX48" s="131"/>
      <c r="LMY48" s="279"/>
      <c r="LMZ48" s="280"/>
      <c r="LNA48" s="130"/>
      <c r="LNB48" s="131"/>
      <c r="LNC48" s="279"/>
      <c r="LND48" s="280"/>
      <c r="LNE48" s="130"/>
      <c r="LNF48" s="131"/>
      <c r="LNG48" s="279"/>
      <c r="LNH48" s="280"/>
      <c r="LNI48" s="130"/>
      <c r="LNJ48" s="131"/>
      <c r="LNK48" s="279"/>
      <c r="LNL48" s="280"/>
      <c r="LNM48" s="130"/>
      <c r="LNN48" s="131"/>
      <c r="LNO48" s="279"/>
      <c r="LNP48" s="280"/>
      <c r="LNQ48" s="130"/>
      <c r="LNR48" s="131"/>
      <c r="LNS48" s="279"/>
      <c r="LNT48" s="280"/>
      <c r="LNU48" s="130"/>
      <c r="LNV48" s="131"/>
      <c r="LNW48" s="279"/>
      <c r="LNX48" s="280"/>
      <c r="LNY48" s="130"/>
      <c r="LNZ48" s="131"/>
      <c r="LOA48" s="279"/>
      <c r="LOB48" s="280"/>
      <c r="LOC48" s="130"/>
      <c r="LOD48" s="131"/>
      <c r="LOE48" s="279"/>
      <c r="LOF48" s="280"/>
      <c r="LOG48" s="130"/>
      <c r="LOH48" s="131"/>
      <c r="LOI48" s="279"/>
      <c r="LOJ48" s="280"/>
      <c r="LOK48" s="130"/>
      <c r="LOL48" s="131"/>
      <c r="LOM48" s="279"/>
      <c r="LON48" s="280"/>
      <c r="LOO48" s="130"/>
      <c r="LOP48" s="131"/>
      <c r="LOQ48" s="279"/>
      <c r="LOR48" s="280"/>
      <c r="LOS48" s="130"/>
      <c r="LOT48" s="131"/>
      <c r="LOU48" s="279"/>
      <c r="LOV48" s="280"/>
      <c r="LOW48" s="130"/>
      <c r="LOX48" s="131"/>
      <c r="LOY48" s="279"/>
      <c r="LOZ48" s="280"/>
      <c r="LPA48" s="130"/>
      <c r="LPB48" s="131"/>
      <c r="LPC48" s="279"/>
      <c r="LPD48" s="280"/>
      <c r="LPE48" s="130"/>
      <c r="LPF48" s="131"/>
      <c r="LPG48" s="279"/>
      <c r="LPH48" s="280"/>
      <c r="LPI48" s="130"/>
      <c r="LPJ48" s="131"/>
      <c r="LPK48" s="279"/>
      <c r="LPL48" s="280"/>
      <c r="LPM48" s="130"/>
      <c r="LPN48" s="131"/>
      <c r="LPO48" s="279"/>
      <c r="LPP48" s="280"/>
      <c r="LPQ48" s="130"/>
      <c r="LPR48" s="131"/>
      <c r="LPS48" s="279"/>
      <c r="LPT48" s="280"/>
      <c r="LPU48" s="130"/>
      <c r="LPV48" s="131"/>
      <c r="LPW48" s="279"/>
      <c r="LPX48" s="280"/>
      <c r="LPY48" s="130"/>
      <c r="LPZ48" s="131"/>
      <c r="LQA48" s="279"/>
      <c r="LQB48" s="280"/>
      <c r="LQC48" s="130"/>
      <c r="LQD48" s="131"/>
      <c r="LQE48" s="279"/>
      <c r="LQF48" s="280"/>
      <c r="LQG48" s="130"/>
      <c r="LQH48" s="131"/>
      <c r="LQI48" s="279"/>
      <c r="LQJ48" s="280"/>
      <c r="LQK48" s="130"/>
      <c r="LQL48" s="131"/>
      <c r="LQM48" s="279"/>
      <c r="LQN48" s="280"/>
      <c r="LQO48" s="130"/>
      <c r="LQP48" s="131"/>
      <c r="LQQ48" s="279"/>
      <c r="LQR48" s="280"/>
      <c r="LQS48" s="130"/>
      <c r="LQT48" s="131"/>
      <c r="LQU48" s="279"/>
      <c r="LQV48" s="280"/>
      <c r="LQW48" s="130"/>
      <c r="LQX48" s="131"/>
      <c r="LQY48" s="279"/>
      <c r="LQZ48" s="280"/>
      <c r="LRA48" s="130"/>
      <c r="LRB48" s="131"/>
      <c r="LRC48" s="279"/>
      <c r="LRD48" s="280"/>
      <c r="LRE48" s="130"/>
      <c r="LRF48" s="131"/>
      <c r="LRG48" s="279"/>
      <c r="LRH48" s="280"/>
      <c r="LRI48" s="130"/>
      <c r="LRJ48" s="131"/>
      <c r="LRK48" s="279"/>
      <c r="LRL48" s="280"/>
      <c r="LRM48" s="130"/>
      <c r="LRN48" s="131"/>
      <c r="LRO48" s="279"/>
      <c r="LRP48" s="280"/>
      <c r="LRQ48" s="130"/>
      <c r="LRR48" s="131"/>
      <c r="LRS48" s="279"/>
      <c r="LRT48" s="280"/>
      <c r="LRU48" s="130"/>
      <c r="LRV48" s="131"/>
      <c r="LRW48" s="279"/>
      <c r="LRX48" s="280"/>
      <c r="LRY48" s="130"/>
      <c r="LRZ48" s="131"/>
      <c r="LSA48" s="279"/>
      <c r="LSB48" s="280"/>
      <c r="LSC48" s="130"/>
      <c r="LSD48" s="131"/>
      <c r="LSE48" s="279"/>
      <c r="LSF48" s="280"/>
      <c r="LSG48" s="130"/>
      <c r="LSH48" s="131"/>
      <c r="LSI48" s="279"/>
      <c r="LSJ48" s="280"/>
      <c r="LSK48" s="130"/>
      <c r="LSL48" s="131"/>
      <c r="LSM48" s="279"/>
      <c r="LSN48" s="280"/>
      <c r="LSO48" s="130"/>
      <c r="LSP48" s="131"/>
      <c r="LSQ48" s="279"/>
      <c r="LSR48" s="280"/>
      <c r="LSS48" s="130"/>
      <c r="LST48" s="131"/>
      <c r="LSU48" s="279"/>
      <c r="LSV48" s="280"/>
      <c r="LSW48" s="130"/>
      <c r="LSX48" s="131"/>
      <c r="LSY48" s="279"/>
      <c r="LSZ48" s="280"/>
      <c r="LTA48" s="130"/>
      <c r="LTB48" s="131"/>
      <c r="LTC48" s="279"/>
      <c r="LTD48" s="280"/>
      <c r="LTE48" s="130"/>
      <c r="LTF48" s="131"/>
      <c r="LTG48" s="279"/>
      <c r="LTH48" s="280"/>
      <c r="LTI48" s="130"/>
      <c r="LTJ48" s="131"/>
      <c r="LTK48" s="279"/>
      <c r="LTL48" s="280"/>
      <c r="LTM48" s="130"/>
      <c r="LTN48" s="131"/>
      <c r="LTO48" s="279"/>
      <c r="LTP48" s="280"/>
      <c r="LTQ48" s="130"/>
      <c r="LTR48" s="131"/>
      <c r="LTS48" s="279"/>
      <c r="LTT48" s="280"/>
      <c r="LTU48" s="130"/>
      <c r="LTV48" s="131"/>
      <c r="LTW48" s="279"/>
      <c r="LTX48" s="280"/>
      <c r="LTY48" s="130"/>
      <c r="LTZ48" s="131"/>
      <c r="LUA48" s="279"/>
      <c r="LUB48" s="280"/>
      <c r="LUC48" s="130"/>
      <c r="LUD48" s="131"/>
      <c r="LUE48" s="279"/>
      <c r="LUF48" s="280"/>
      <c r="LUG48" s="130"/>
      <c r="LUH48" s="131"/>
      <c r="LUI48" s="279"/>
      <c r="LUJ48" s="280"/>
      <c r="LUK48" s="130"/>
      <c r="LUL48" s="131"/>
      <c r="LUM48" s="279"/>
      <c r="LUN48" s="280"/>
      <c r="LUO48" s="130"/>
      <c r="LUP48" s="131"/>
      <c r="LUQ48" s="279"/>
      <c r="LUR48" s="280"/>
      <c r="LUS48" s="130"/>
      <c r="LUT48" s="131"/>
      <c r="LUU48" s="279"/>
      <c r="LUV48" s="280"/>
      <c r="LUW48" s="130"/>
      <c r="LUX48" s="131"/>
      <c r="LUY48" s="279"/>
      <c r="LUZ48" s="280"/>
      <c r="LVA48" s="130"/>
      <c r="LVB48" s="131"/>
      <c r="LVC48" s="279"/>
      <c r="LVD48" s="280"/>
      <c r="LVE48" s="130"/>
      <c r="LVF48" s="131"/>
      <c r="LVG48" s="279"/>
      <c r="LVH48" s="280"/>
      <c r="LVI48" s="130"/>
      <c r="LVJ48" s="131"/>
      <c r="LVK48" s="279"/>
      <c r="LVL48" s="280"/>
      <c r="LVM48" s="130"/>
      <c r="LVN48" s="131"/>
      <c r="LVO48" s="279"/>
      <c r="LVP48" s="280"/>
      <c r="LVQ48" s="130"/>
      <c r="LVR48" s="131"/>
      <c r="LVS48" s="279"/>
      <c r="LVT48" s="280"/>
      <c r="LVU48" s="130"/>
      <c r="LVV48" s="131"/>
      <c r="LVW48" s="279"/>
      <c r="LVX48" s="280"/>
      <c r="LVY48" s="130"/>
      <c r="LVZ48" s="131"/>
      <c r="LWA48" s="279"/>
      <c r="LWB48" s="280"/>
      <c r="LWC48" s="130"/>
      <c r="LWD48" s="131"/>
      <c r="LWE48" s="279"/>
      <c r="LWF48" s="280"/>
      <c r="LWG48" s="130"/>
      <c r="LWH48" s="131"/>
      <c r="LWI48" s="279"/>
      <c r="LWJ48" s="280"/>
      <c r="LWK48" s="130"/>
      <c r="LWL48" s="131"/>
      <c r="LWM48" s="279"/>
      <c r="LWN48" s="280"/>
      <c r="LWO48" s="130"/>
      <c r="LWP48" s="131"/>
      <c r="LWQ48" s="279"/>
      <c r="LWR48" s="280"/>
      <c r="LWS48" s="130"/>
      <c r="LWT48" s="131"/>
      <c r="LWU48" s="279"/>
      <c r="LWV48" s="280"/>
      <c r="LWW48" s="130"/>
      <c r="LWX48" s="131"/>
      <c r="LWY48" s="279"/>
      <c r="LWZ48" s="280"/>
      <c r="LXA48" s="130"/>
      <c r="LXB48" s="131"/>
      <c r="LXC48" s="279"/>
      <c r="LXD48" s="280"/>
      <c r="LXE48" s="130"/>
      <c r="LXF48" s="131"/>
      <c r="LXG48" s="279"/>
      <c r="LXH48" s="280"/>
      <c r="LXI48" s="130"/>
      <c r="LXJ48" s="131"/>
      <c r="LXK48" s="279"/>
      <c r="LXL48" s="280"/>
      <c r="LXM48" s="130"/>
      <c r="LXN48" s="131"/>
      <c r="LXO48" s="279"/>
      <c r="LXP48" s="280"/>
      <c r="LXQ48" s="130"/>
      <c r="LXR48" s="131"/>
      <c r="LXS48" s="279"/>
      <c r="LXT48" s="280"/>
      <c r="LXU48" s="130"/>
      <c r="LXV48" s="131"/>
      <c r="LXW48" s="279"/>
      <c r="LXX48" s="280"/>
      <c r="LXY48" s="130"/>
      <c r="LXZ48" s="131"/>
      <c r="LYA48" s="279"/>
      <c r="LYB48" s="280"/>
      <c r="LYC48" s="130"/>
      <c r="LYD48" s="131"/>
      <c r="LYE48" s="279"/>
      <c r="LYF48" s="280"/>
      <c r="LYG48" s="130"/>
      <c r="LYH48" s="131"/>
      <c r="LYI48" s="279"/>
      <c r="LYJ48" s="280"/>
      <c r="LYK48" s="130"/>
      <c r="LYL48" s="131"/>
      <c r="LYM48" s="279"/>
      <c r="LYN48" s="280"/>
      <c r="LYO48" s="130"/>
      <c r="LYP48" s="131"/>
      <c r="LYQ48" s="279"/>
      <c r="LYR48" s="280"/>
      <c r="LYS48" s="223"/>
      <c r="LYT48" s="221"/>
      <c r="LYU48" s="335"/>
      <c r="LYV48" s="335"/>
      <c r="LYW48" s="51"/>
      <c r="LYX48" s="221"/>
      <c r="LYY48" s="335"/>
      <c r="LYZ48" s="335"/>
      <c r="LZA48" s="51"/>
      <c r="LZB48" s="221"/>
      <c r="LZC48" s="335"/>
      <c r="LZD48" s="335"/>
      <c r="LZE48" s="51"/>
      <c r="LZF48" s="221"/>
      <c r="LZG48" s="335"/>
      <c r="LZH48" s="335"/>
      <c r="LZI48" s="51"/>
      <c r="LZJ48" s="221"/>
      <c r="LZK48" s="335"/>
      <c r="LZL48" s="335"/>
      <c r="LZM48" s="51"/>
      <c r="LZN48" s="221"/>
      <c r="LZO48" s="335"/>
      <c r="LZP48" s="335"/>
      <c r="LZQ48" s="51"/>
      <c r="LZR48" s="221"/>
      <c r="LZS48" s="335"/>
      <c r="LZT48" s="335"/>
      <c r="LZU48" s="51"/>
      <c r="LZV48" s="221"/>
      <c r="LZW48" s="335"/>
      <c r="LZX48" s="335"/>
      <c r="LZY48" s="51"/>
      <c r="LZZ48" s="221"/>
      <c r="MAA48" s="335"/>
      <c r="MAB48" s="335"/>
      <c r="MAC48" s="51"/>
      <c r="MAD48" s="221"/>
      <c r="MAE48" s="335"/>
      <c r="MAF48" s="335"/>
      <c r="MAG48" s="51"/>
      <c r="MAH48" s="221"/>
      <c r="MAI48" s="335"/>
      <c r="MAJ48" s="335"/>
      <c r="MAK48" s="51"/>
      <c r="MAL48" s="221"/>
      <c r="MAM48" s="335"/>
      <c r="MAN48" s="335"/>
      <c r="MAO48" s="51"/>
      <c r="MAP48" s="221"/>
      <c r="MAQ48" s="335"/>
      <c r="MAR48" s="335"/>
      <c r="MAS48" s="51"/>
      <c r="MAT48" s="221"/>
      <c r="MAU48" s="335"/>
      <c r="MAV48" s="335"/>
      <c r="MAW48" s="51"/>
      <c r="MAX48" s="221"/>
      <c r="MAY48" s="335"/>
      <c r="MAZ48" s="335"/>
      <c r="MBA48" s="51"/>
      <c r="MBB48" s="221"/>
      <c r="MBC48" s="335"/>
      <c r="MBD48" s="335"/>
      <c r="MBE48" s="51"/>
      <c r="MBF48" s="221"/>
      <c r="MBG48" s="335"/>
      <c r="MBH48" s="335"/>
      <c r="MBI48" s="51"/>
      <c r="MBJ48" s="221"/>
      <c r="MBK48" s="335"/>
      <c r="MBL48" s="335"/>
      <c r="MBM48" s="51"/>
      <c r="MBN48" s="221"/>
      <c r="MBO48" s="335"/>
      <c r="MBP48" s="335"/>
      <c r="MBQ48" s="51"/>
      <c r="MBR48" s="221"/>
      <c r="MBS48" s="335"/>
      <c r="MBT48" s="335"/>
      <c r="MBU48" s="51"/>
      <c r="MBV48" s="221"/>
      <c r="MBW48" s="335"/>
      <c r="MBX48" s="335"/>
      <c r="MBY48" s="51"/>
      <c r="MBZ48" s="221"/>
      <c r="MCA48" s="335"/>
      <c r="MCB48" s="335"/>
      <c r="MCC48" s="51"/>
      <c r="MCD48" s="221"/>
      <c r="MCE48" s="335"/>
      <c r="MCF48" s="335"/>
      <c r="MCG48" s="51"/>
      <c r="MCH48" s="221"/>
      <c r="MCI48" s="335"/>
      <c r="MCJ48" s="335"/>
      <c r="MCK48" s="51"/>
      <c r="MCL48" s="221"/>
      <c r="MCM48" s="335"/>
      <c r="MCN48" s="335"/>
      <c r="MCO48" s="51"/>
      <c r="MCP48" s="221"/>
      <c r="MCQ48" s="335"/>
      <c r="MCR48" s="335"/>
      <c r="MCS48" s="51"/>
      <c r="MCT48" s="221"/>
      <c r="MCU48" s="335"/>
      <c r="MCV48" s="335"/>
      <c r="MCW48" s="51"/>
      <c r="MCX48" s="221"/>
      <c r="MCY48" s="335"/>
      <c r="MCZ48" s="335"/>
      <c r="MDA48" s="51"/>
      <c r="MDB48" s="221"/>
      <c r="MDC48" s="335"/>
      <c r="MDD48" s="335"/>
      <c r="MDE48" s="51"/>
      <c r="MDF48" s="221"/>
      <c r="MDG48" s="335"/>
      <c r="MDH48" s="335"/>
      <c r="MDI48" s="51"/>
      <c r="MDJ48" s="221"/>
      <c r="MDK48" s="335"/>
      <c r="MDL48" s="335"/>
      <c r="MDM48" s="51"/>
      <c r="MDN48" s="221"/>
      <c r="MDO48" s="335"/>
      <c r="MDP48" s="335"/>
      <c r="MDQ48" s="51"/>
      <c r="MDR48" s="221"/>
      <c r="MDS48" s="335"/>
      <c r="MDT48" s="335"/>
      <c r="MDU48" s="51"/>
      <c r="MDV48" s="221"/>
      <c r="MDW48" s="335"/>
      <c r="MDX48" s="335"/>
      <c r="MDY48" s="51"/>
      <c r="MDZ48" s="221"/>
      <c r="MEA48" s="335"/>
      <c r="MEB48" s="335"/>
      <c r="MEC48" s="51"/>
      <c r="MED48" s="221"/>
      <c r="MEE48" s="335"/>
      <c r="MEF48" s="335"/>
      <c r="MEG48" s="51"/>
      <c r="MEH48" s="221"/>
      <c r="MEI48" s="335"/>
      <c r="MEJ48" s="335"/>
      <c r="MEK48" s="51"/>
      <c r="MEL48" s="221"/>
      <c r="MEM48" s="335"/>
      <c r="MEN48" s="335"/>
      <c r="MEO48" s="51"/>
      <c r="MEP48" s="221"/>
      <c r="MEQ48" s="335"/>
      <c r="MER48" s="335"/>
      <c r="MES48" s="51"/>
      <c r="MET48" s="221"/>
      <c r="MEU48" s="335"/>
      <c r="MEV48" s="335"/>
      <c r="MEW48" s="51"/>
      <c r="MEX48" s="221"/>
      <c r="MEY48" s="335"/>
      <c r="MEZ48" s="335"/>
      <c r="MFA48" s="51"/>
      <c r="MFB48" s="221"/>
      <c r="MFC48" s="335"/>
      <c r="MFD48" s="335"/>
      <c r="MFE48" s="51"/>
      <c r="MFF48" s="221"/>
      <c r="MFG48" s="335"/>
      <c r="MFH48" s="335"/>
      <c r="MFI48" s="51"/>
      <c r="MFJ48" s="221"/>
      <c r="MFK48" s="335"/>
      <c r="MFL48" s="335"/>
      <c r="MFM48" s="51"/>
      <c r="MFN48" s="221"/>
      <c r="MFO48" s="335"/>
      <c r="MFP48" s="335"/>
      <c r="MFQ48" s="51"/>
      <c r="MFR48" s="221"/>
      <c r="MFS48" s="335"/>
      <c r="MFT48" s="335"/>
      <c r="MFU48" s="51"/>
      <c r="MFV48" s="221"/>
      <c r="MFW48" s="335"/>
      <c r="MFX48" s="335"/>
      <c r="MFY48" s="51"/>
      <c r="MFZ48" s="221"/>
      <c r="MGA48" s="335"/>
      <c r="MGB48" s="335"/>
      <c r="MGC48" s="51"/>
      <c r="MGD48" s="221"/>
      <c r="MGE48" s="335"/>
      <c r="MGF48" s="335"/>
      <c r="MGG48" s="51"/>
      <c r="MGH48" s="221"/>
      <c r="MGI48" s="335"/>
      <c r="MGJ48" s="335"/>
      <c r="MGK48" s="51"/>
      <c r="MGL48" s="221"/>
      <c r="MGM48" s="335"/>
      <c r="MGN48" s="335"/>
      <c r="MGO48" s="51"/>
      <c r="MGP48" s="221"/>
      <c r="MGQ48" s="335"/>
      <c r="MGR48" s="335"/>
      <c r="MGS48" s="51"/>
      <c r="MGT48" s="221"/>
      <c r="MGU48" s="335"/>
      <c r="MGV48" s="335"/>
      <c r="MGW48" s="51"/>
      <c r="MGX48" s="221"/>
      <c r="MGY48" s="335"/>
      <c r="MGZ48" s="335"/>
      <c r="MHA48" s="51"/>
      <c r="MHB48" s="221"/>
      <c r="MHC48" s="335"/>
      <c r="MHD48" s="335"/>
      <c r="MHE48" s="51"/>
      <c r="MHF48" s="221"/>
      <c r="MHG48" s="335"/>
      <c r="MHH48" s="335"/>
      <c r="MHI48" s="51"/>
      <c r="MHJ48" s="221"/>
      <c r="MHK48" s="335"/>
      <c r="MHL48" s="335"/>
      <c r="MHM48" s="51"/>
      <c r="MHN48" s="221"/>
      <c r="MHO48" s="335"/>
      <c r="MHP48" s="335"/>
      <c r="MHQ48" s="51"/>
      <c r="MHR48" s="221"/>
      <c r="MHS48" s="335"/>
      <c r="MHT48" s="335"/>
      <c r="MHU48" s="51"/>
      <c r="MHV48" s="221"/>
      <c r="MHW48" s="335"/>
      <c r="MHX48" s="335"/>
      <c r="MHY48" s="51"/>
      <c r="MHZ48" s="221"/>
      <c r="MIA48" s="335"/>
      <c r="MIB48" s="335"/>
      <c r="MIC48" s="51"/>
      <c r="MID48" s="221"/>
      <c r="MIE48" s="335"/>
      <c r="MIF48" s="335"/>
      <c r="MIG48" s="51"/>
      <c r="MIH48" s="221"/>
      <c r="MII48" s="335"/>
      <c r="MIJ48" s="335"/>
      <c r="MIK48" s="51"/>
      <c r="MIL48" s="221"/>
      <c r="MIM48" s="335"/>
      <c r="MIN48" s="335"/>
      <c r="MIO48" s="51"/>
      <c r="MIP48" s="221"/>
      <c r="MIQ48" s="335"/>
      <c r="MIR48" s="335"/>
      <c r="MIS48" s="51"/>
      <c r="MIT48" s="221"/>
      <c r="MIU48" s="335"/>
      <c r="MIV48" s="335"/>
      <c r="MIW48" s="51"/>
      <c r="MIX48" s="221"/>
      <c r="MIY48" s="335"/>
      <c r="MIZ48" s="335"/>
      <c r="MJA48" s="51"/>
      <c r="MJB48" s="221"/>
      <c r="MJC48" s="335"/>
      <c r="MJD48" s="335"/>
      <c r="MJE48" s="51"/>
      <c r="MJF48" s="221"/>
      <c r="MJG48" s="335"/>
      <c r="MJH48" s="335"/>
      <c r="MJI48" s="51"/>
      <c r="MJJ48" s="221"/>
      <c r="MJK48" s="335"/>
      <c r="MJL48" s="335"/>
      <c r="MJM48" s="51"/>
      <c r="MJN48" s="221"/>
      <c r="MJO48" s="335"/>
      <c r="MJP48" s="335"/>
      <c r="MJQ48" s="51"/>
      <c r="MJR48" s="221"/>
      <c r="MJS48" s="335"/>
      <c r="MJT48" s="335"/>
      <c r="MJU48" s="51"/>
      <c r="MJV48" s="221"/>
      <c r="MJW48" s="335"/>
      <c r="MJX48" s="335"/>
      <c r="MJY48" s="51"/>
      <c r="MJZ48" s="221"/>
      <c r="MKA48" s="335"/>
      <c r="MKB48" s="335"/>
      <c r="MKC48" s="51"/>
      <c r="MKD48" s="221"/>
      <c r="MKE48" s="335"/>
      <c r="MKF48" s="335"/>
      <c r="MKG48" s="51"/>
      <c r="MKH48" s="221"/>
      <c r="MKI48" s="335"/>
      <c r="MKJ48" s="335"/>
      <c r="MKK48" s="51"/>
      <c r="MKL48" s="221"/>
      <c r="MKM48" s="335"/>
      <c r="MKN48" s="335"/>
      <c r="MKO48" s="51"/>
      <c r="MKP48" s="221"/>
      <c r="MKQ48" s="335"/>
      <c r="MKR48" s="335"/>
      <c r="MKS48" s="51"/>
      <c r="MKT48" s="221"/>
      <c r="MKU48" s="335"/>
      <c r="MKV48" s="335"/>
      <c r="MKW48" s="51"/>
      <c r="MKX48" s="221"/>
      <c r="MKY48" s="335"/>
      <c r="MKZ48" s="335"/>
      <c r="MLA48" s="51"/>
      <c r="MLB48" s="221"/>
      <c r="MLC48" s="335"/>
      <c r="MLD48" s="335"/>
      <c r="MLE48" s="51"/>
      <c r="MLF48" s="221"/>
      <c r="MLG48" s="335"/>
      <c r="MLH48" s="335"/>
      <c r="MLI48" s="51"/>
      <c r="MLJ48" s="221"/>
      <c r="MLK48" s="335"/>
      <c r="MLL48" s="335"/>
      <c r="MLM48" s="51"/>
      <c r="MLN48" s="221"/>
      <c r="MLO48" s="335"/>
      <c r="MLP48" s="335"/>
      <c r="MLQ48" s="51"/>
      <c r="MLR48" s="221"/>
      <c r="MLS48" s="335"/>
      <c r="MLT48" s="335"/>
      <c r="MLU48" s="51"/>
      <c r="MLV48" s="221"/>
      <c r="MLW48" s="335"/>
      <c r="MLX48" s="335"/>
      <c r="MLY48" s="51"/>
      <c r="MLZ48" s="221"/>
      <c r="MMA48" s="335"/>
      <c r="MMB48" s="335"/>
      <c r="MMC48" s="51"/>
      <c r="MMD48" s="221"/>
      <c r="MME48" s="335"/>
      <c r="MMF48" s="335"/>
      <c r="MMG48" s="51"/>
      <c r="MMH48" s="221"/>
      <c r="MMI48" s="335"/>
      <c r="MMJ48" s="335"/>
      <c r="MMK48" s="51"/>
      <c r="MML48" s="221"/>
      <c r="MMM48" s="335"/>
      <c r="MMN48" s="335"/>
      <c r="MMO48" s="51"/>
      <c r="MMP48" s="221"/>
      <c r="MMQ48" s="335"/>
      <c r="MMR48" s="335"/>
      <c r="MMS48" s="51"/>
      <c r="MMT48" s="221"/>
      <c r="MMU48" s="335"/>
      <c r="MMV48" s="335"/>
      <c r="MMW48" s="51"/>
      <c r="MMX48" s="221"/>
      <c r="MMY48" s="335"/>
      <c r="MMZ48" s="335"/>
      <c r="MNA48" s="51"/>
      <c r="MNB48" s="221"/>
      <c r="MNC48" s="335"/>
      <c r="MND48" s="335"/>
      <c r="MNE48" s="51"/>
      <c r="MNF48" s="221"/>
      <c r="MNG48" s="335"/>
      <c r="MNH48" s="335"/>
      <c r="MNI48" s="51"/>
      <c r="MNJ48" s="221"/>
      <c r="MNK48" s="335"/>
      <c r="MNL48" s="335"/>
      <c r="MNM48" s="51"/>
      <c r="MNN48" s="221"/>
      <c r="MNO48" s="335"/>
      <c r="MNP48" s="335"/>
      <c r="MNQ48" s="51"/>
      <c r="MNR48" s="221"/>
      <c r="MNS48" s="335"/>
      <c r="MNT48" s="335"/>
      <c r="MNU48" s="51"/>
      <c r="MNV48" s="221"/>
      <c r="MNW48" s="335"/>
      <c r="MNX48" s="335"/>
      <c r="MNY48" s="51"/>
      <c r="MNZ48" s="221"/>
      <c r="MOA48" s="335"/>
      <c r="MOB48" s="335"/>
      <c r="MOC48" s="51"/>
      <c r="MOD48" s="221"/>
      <c r="MOE48" s="335"/>
      <c r="MOF48" s="335"/>
      <c r="MOG48" s="51"/>
      <c r="MOH48" s="221"/>
      <c r="MOI48" s="335"/>
      <c r="MOJ48" s="335"/>
      <c r="MOK48" s="51"/>
      <c r="MOL48" s="221"/>
      <c r="MOM48" s="335"/>
      <c r="MON48" s="335"/>
      <c r="MOO48" s="51"/>
      <c r="MOP48" s="221"/>
      <c r="MOQ48" s="335"/>
      <c r="MOR48" s="335"/>
      <c r="MOS48" s="51"/>
      <c r="MOT48" s="221"/>
      <c r="MOU48" s="335"/>
      <c r="MOV48" s="335"/>
      <c r="MOW48" s="51"/>
      <c r="MOX48" s="221"/>
      <c r="MOY48" s="335"/>
      <c r="MOZ48" s="335"/>
      <c r="MPA48" s="51"/>
      <c r="MPB48" s="221"/>
      <c r="MPC48" s="335"/>
      <c r="MPD48" s="335"/>
      <c r="MPE48" s="51"/>
      <c r="MPF48" s="221"/>
      <c r="MPG48" s="335"/>
      <c r="MPH48" s="335"/>
      <c r="MPI48" s="51"/>
      <c r="MPJ48" s="221"/>
      <c r="MPK48" s="335"/>
      <c r="MPL48" s="335"/>
      <c r="MPM48" s="51"/>
      <c r="MPN48" s="221"/>
      <c r="MPO48" s="335"/>
      <c r="MPP48" s="335"/>
      <c r="MPQ48" s="51"/>
      <c r="MPR48" s="221"/>
      <c r="MPS48" s="335"/>
      <c r="MPT48" s="335"/>
      <c r="MPU48" s="51"/>
      <c r="MPV48" s="221"/>
      <c r="MPW48" s="335"/>
      <c r="MPX48" s="335"/>
      <c r="MPY48" s="51"/>
      <c r="MPZ48" s="221"/>
      <c r="MQA48" s="335"/>
      <c r="MQB48" s="335"/>
      <c r="MQC48" s="51"/>
      <c r="MQD48" s="221"/>
      <c r="MQE48" s="335"/>
      <c r="MQF48" s="335"/>
      <c r="MQG48" s="51"/>
      <c r="MQH48" s="221"/>
      <c r="MQI48" s="335"/>
      <c r="MQJ48" s="335"/>
      <c r="MQK48" s="51"/>
      <c r="MQL48" s="221"/>
      <c r="MQM48" s="335"/>
      <c r="MQN48" s="335"/>
      <c r="MQO48" s="51"/>
      <c r="MQP48" s="221"/>
      <c r="MQQ48" s="335"/>
      <c r="MQR48" s="335"/>
      <c r="MQS48" s="51"/>
      <c r="MQT48" s="221"/>
      <c r="MQU48" s="335"/>
      <c r="MQV48" s="335"/>
      <c r="MQW48" s="51"/>
      <c r="MQX48" s="221"/>
      <c r="MQY48" s="335"/>
      <c r="MQZ48" s="335"/>
      <c r="MRA48" s="51"/>
      <c r="MRB48" s="221"/>
      <c r="MRC48" s="335"/>
      <c r="MRD48" s="335"/>
      <c r="MRE48" s="51"/>
      <c r="MRF48" s="221"/>
      <c r="MRG48" s="335"/>
      <c r="MRH48" s="335"/>
      <c r="MRI48" s="51"/>
      <c r="MRJ48" s="221"/>
      <c r="MRK48" s="335"/>
      <c r="MRL48" s="335"/>
      <c r="MRM48" s="51"/>
      <c r="MRN48" s="221"/>
      <c r="MRO48" s="335"/>
      <c r="MRP48" s="335"/>
      <c r="MRQ48" s="51"/>
      <c r="MRR48" s="221"/>
      <c r="MRS48" s="335"/>
      <c r="MRT48" s="335"/>
      <c r="MRU48" s="51"/>
      <c r="MRV48" s="221"/>
      <c r="MRW48" s="335"/>
      <c r="MRX48" s="335"/>
      <c r="MRY48" s="51"/>
      <c r="MRZ48" s="221"/>
      <c r="MSA48" s="335"/>
      <c r="MSB48" s="335"/>
      <c r="MSC48" s="51"/>
      <c r="MSD48" s="221"/>
      <c r="MSE48" s="335"/>
      <c r="MSF48" s="335"/>
      <c r="MSG48" s="51"/>
      <c r="MSH48" s="221"/>
      <c r="MSI48" s="335"/>
      <c r="MSJ48" s="335"/>
      <c r="MSK48" s="51"/>
      <c r="MSL48" s="221"/>
      <c r="MSM48" s="335"/>
      <c r="MSN48" s="335"/>
      <c r="MSO48" s="51"/>
      <c r="MSP48" s="221"/>
      <c r="MSQ48" s="335"/>
      <c r="MSR48" s="335"/>
      <c r="MSS48" s="51"/>
      <c r="MST48" s="221"/>
      <c r="MSU48" s="335"/>
      <c r="MSV48" s="335"/>
      <c r="MSW48" s="51"/>
      <c r="MSX48" s="221"/>
      <c r="MSY48" s="335"/>
      <c r="MSZ48" s="335"/>
      <c r="MTA48" s="51"/>
      <c r="MTB48" s="221"/>
      <c r="MTC48" s="335"/>
      <c r="MTD48" s="335"/>
      <c r="MTE48" s="51"/>
      <c r="MTF48" s="221"/>
      <c r="MTG48" s="335"/>
      <c r="MTH48" s="335"/>
      <c r="MTI48" s="51"/>
      <c r="MTJ48" s="221"/>
      <c r="MTK48" s="335"/>
      <c r="MTL48" s="335"/>
      <c r="MTM48" s="51"/>
      <c r="MTN48" s="221"/>
      <c r="MTO48" s="335"/>
      <c r="MTP48" s="335"/>
      <c r="MTQ48" s="51"/>
      <c r="MTR48" s="221"/>
      <c r="MTS48" s="335"/>
      <c r="MTT48" s="335"/>
      <c r="MTU48" s="51"/>
      <c r="MTV48" s="221"/>
      <c r="MTW48" s="335"/>
      <c r="MTX48" s="335"/>
      <c r="MTY48" s="51"/>
      <c r="MTZ48" s="221"/>
      <c r="MUA48" s="335"/>
      <c r="MUB48" s="335"/>
      <c r="MUC48" s="51"/>
      <c r="MUD48" s="221"/>
      <c r="MUE48" s="335"/>
      <c r="MUF48" s="335"/>
      <c r="MUG48" s="51"/>
      <c r="MUH48" s="221"/>
      <c r="MUI48" s="335"/>
      <c r="MUJ48" s="335"/>
      <c r="MUK48" s="51"/>
      <c r="MUL48" s="221"/>
      <c r="MUM48" s="335"/>
      <c r="MUN48" s="335"/>
      <c r="MUO48" s="51"/>
      <c r="MUP48" s="221"/>
      <c r="MUQ48" s="335"/>
      <c r="MUR48" s="335"/>
      <c r="MUS48" s="51"/>
      <c r="MUT48" s="221"/>
      <c r="MUU48" s="335"/>
      <c r="MUV48" s="335"/>
      <c r="MUW48" s="51"/>
      <c r="MUX48" s="221"/>
      <c r="MUY48" s="335"/>
      <c r="MUZ48" s="335"/>
      <c r="MVA48" s="51"/>
      <c r="MVB48" s="221"/>
      <c r="MVC48" s="335"/>
      <c r="MVD48" s="335"/>
      <c r="MVE48" s="51"/>
      <c r="MVF48" s="221"/>
      <c r="MVG48" s="335"/>
      <c r="MVH48" s="335"/>
      <c r="MVI48" s="51"/>
      <c r="MVJ48" s="221"/>
      <c r="MVK48" s="335"/>
      <c r="MVL48" s="335"/>
      <c r="MVM48" s="51"/>
      <c r="MVN48" s="221"/>
      <c r="MVO48" s="335"/>
      <c r="MVP48" s="335"/>
      <c r="MVQ48" s="51"/>
      <c r="MVR48" s="221"/>
      <c r="MVS48" s="335"/>
      <c r="MVT48" s="335"/>
      <c r="MVU48" s="51"/>
      <c r="MVV48" s="221"/>
      <c r="MVW48" s="335"/>
      <c r="MVX48" s="335"/>
      <c r="MVY48" s="51"/>
      <c r="MVZ48" s="221"/>
      <c r="MWA48" s="335"/>
      <c r="MWB48" s="335"/>
      <c r="MWC48" s="51"/>
      <c r="MWD48" s="221"/>
      <c r="MWE48" s="335"/>
      <c r="MWF48" s="335"/>
      <c r="MWG48" s="51"/>
      <c r="MWH48" s="221"/>
      <c r="MWI48" s="335"/>
      <c r="MWJ48" s="335"/>
      <c r="MWK48" s="51"/>
      <c r="MWL48" s="221"/>
      <c r="MWM48" s="335"/>
      <c r="MWN48" s="335"/>
      <c r="MWO48" s="51"/>
      <c r="MWP48" s="221"/>
      <c r="MWQ48" s="335"/>
      <c r="MWR48" s="335"/>
      <c r="MWS48" s="51"/>
      <c r="MWT48" s="221"/>
      <c r="MWU48" s="335"/>
      <c r="MWV48" s="335"/>
      <c r="MWW48" s="51"/>
      <c r="MWX48" s="221"/>
      <c r="MWY48" s="335"/>
      <c r="MWZ48" s="335"/>
      <c r="MXA48" s="51"/>
      <c r="MXB48" s="221"/>
      <c r="MXC48" s="335"/>
      <c r="MXD48" s="335"/>
      <c r="MXE48" s="51"/>
      <c r="MXF48" s="221"/>
      <c r="MXG48" s="335"/>
      <c r="MXH48" s="335"/>
      <c r="MXI48" s="51"/>
      <c r="MXJ48" s="221"/>
      <c r="MXK48" s="335"/>
      <c r="MXL48" s="335"/>
      <c r="MXM48" s="51"/>
      <c r="MXN48" s="221"/>
      <c r="MXO48" s="335"/>
      <c r="MXP48" s="335"/>
      <c r="MXQ48" s="51"/>
      <c r="MXR48" s="221"/>
      <c r="MXS48" s="335"/>
      <c r="MXT48" s="335"/>
      <c r="MXU48" s="51"/>
      <c r="MXV48" s="221"/>
      <c r="MXW48" s="335"/>
      <c r="MXX48" s="335"/>
      <c r="MXY48" s="51"/>
      <c r="MXZ48" s="221"/>
      <c r="MYA48" s="335"/>
      <c r="MYB48" s="335"/>
      <c r="MYC48" s="51"/>
      <c r="MYD48" s="221"/>
      <c r="MYE48" s="335"/>
      <c r="MYF48" s="335"/>
      <c r="MYG48" s="51"/>
      <c r="MYH48" s="221"/>
      <c r="MYI48" s="335"/>
      <c r="MYJ48" s="335"/>
      <c r="MYK48" s="51"/>
      <c r="MYL48" s="221"/>
      <c r="MYM48" s="335"/>
      <c r="MYN48" s="335"/>
      <c r="MYO48" s="51"/>
      <c r="MYP48" s="221"/>
      <c r="MYQ48" s="335"/>
      <c r="MYR48" s="335"/>
      <c r="MYS48" s="51"/>
      <c r="MYT48" s="221"/>
      <c r="MYU48" s="335"/>
      <c r="MYV48" s="335"/>
      <c r="MYW48" s="51"/>
      <c r="MYX48" s="221"/>
      <c r="MYY48" s="335"/>
      <c r="MYZ48" s="335"/>
      <c r="MZA48" s="51"/>
      <c r="MZB48" s="221"/>
      <c r="MZC48" s="335"/>
      <c r="MZD48" s="335"/>
      <c r="MZE48" s="51"/>
      <c r="MZF48" s="221"/>
      <c r="MZG48" s="335"/>
      <c r="MZH48" s="335"/>
      <c r="MZI48" s="51"/>
      <c r="MZJ48" s="221"/>
      <c r="MZK48" s="335"/>
      <c r="MZL48" s="335"/>
      <c r="MZM48" s="51"/>
      <c r="MZN48" s="221"/>
      <c r="MZO48" s="335"/>
      <c r="MZP48" s="335"/>
      <c r="MZQ48" s="51"/>
      <c r="MZR48" s="221"/>
      <c r="MZS48" s="335"/>
      <c r="MZT48" s="335"/>
      <c r="MZU48" s="51"/>
      <c r="MZV48" s="221"/>
      <c r="MZW48" s="335"/>
      <c r="MZX48" s="335"/>
      <c r="MZY48" s="51"/>
      <c r="MZZ48" s="221"/>
      <c r="NAA48" s="335"/>
      <c r="NAB48" s="335"/>
      <c r="NAC48" s="51"/>
      <c r="NAD48" s="221"/>
      <c r="NAE48" s="335"/>
      <c r="NAF48" s="335"/>
      <c r="NAG48" s="51"/>
      <c r="NAH48" s="221"/>
      <c r="NAI48" s="335"/>
      <c r="NAJ48" s="335"/>
      <c r="NAK48" s="51"/>
      <c r="NAL48" s="221"/>
      <c r="NAM48" s="335"/>
      <c r="NAN48" s="335"/>
      <c r="NAO48" s="51"/>
      <c r="NAP48" s="221"/>
      <c r="NAQ48" s="335"/>
      <c r="NAR48" s="335"/>
      <c r="NAS48" s="51"/>
      <c r="NAT48" s="221"/>
      <c r="NAU48" s="335"/>
      <c r="NAV48" s="335"/>
      <c r="NAW48" s="51"/>
      <c r="NAX48" s="221"/>
      <c r="NAY48" s="335"/>
      <c r="NAZ48" s="335"/>
      <c r="NBA48" s="51"/>
      <c r="NBB48" s="221"/>
      <c r="NBC48" s="335"/>
      <c r="NBD48" s="335"/>
      <c r="NBE48" s="51"/>
      <c r="NBF48" s="221"/>
      <c r="NBG48" s="335"/>
      <c r="NBH48" s="335"/>
      <c r="NBI48" s="51"/>
      <c r="NBJ48" s="221"/>
      <c r="NBK48" s="335"/>
      <c r="NBL48" s="335"/>
      <c r="NBM48" s="51"/>
      <c r="NBN48" s="221"/>
      <c r="NBO48" s="335"/>
      <c r="NBP48" s="335"/>
      <c r="NBQ48" s="51"/>
      <c r="NBR48" s="221"/>
      <c r="NBS48" s="335"/>
      <c r="NBT48" s="335"/>
      <c r="NBU48" s="51"/>
      <c r="NBV48" s="221"/>
      <c r="NBW48" s="335"/>
      <c r="NBX48" s="335"/>
      <c r="NBY48" s="51"/>
      <c r="NBZ48" s="221"/>
      <c r="NCA48" s="335"/>
      <c r="NCB48" s="335"/>
      <c r="NCC48" s="51"/>
      <c r="NCD48" s="221"/>
      <c r="NCE48" s="335"/>
      <c r="NCF48" s="335"/>
      <c r="NCG48" s="51"/>
      <c r="NCH48" s="221"/>
      <c r="NCI48" s="335"/>
      <c r="NCJ48" s="335"/>
      <c r="NCK48" s="51"/>
      <c r="NCL48" s="221"/>
      <c r="NCM48" s="335"/>
      <c r="NCN48" s="335"/>
      <c r="NCO48" s="51"/>
      <c r="NCP48" s="221"/>
      <c r="NCQ48" s="335"/>
      <c r="NCR48" s="335"/>
      <c r="NCS48" s="51"/>
      <c r="NCT48" s="221"/>
      <c r="NCU48" s="335"/>
      <c r="NCV48" s="335"/>
      <c r="NCW48" s="51"/>
      <c r="NCX48" s="221"/>
      <c r="NCY48" s="335"/>
      <c r="NCZ48" s="335"/>
      <c r="NDA48" s="51"/>
      <c r="NDB48" s="221"/>
      <c r="NDC48" s="335"/>
      <c r="NDD48" s="335"/>
      <c r="NDE48" s="51"/>
      <c r="NDF48" s="221"/>
      <c r="NDG48" s="335"/>
      <c r="NDH48" s="335"/>
      <c r="NDI48" s="51"/>
      <c r="NDJ48" s="221"/>
      <c r="NDK48" s="335"/>
      <c r="NDL48" s="335"/>
      <c r="NDM48" s="51"/>
      <c r="NDN48" s="221"/>
      <c r="NDO48" s="335"/>
      <c r="NDP48" s="335"/>
      <c r="NDQ48" s="51"/>
      <c r="NDR48" s="221"/>
      <c r="NDS48" s="335"/>
      <c r="NDT48" s="335"/>
      <c r="NDU48" s="51"/>
      <c r="NDV48" s="221"/>
      <c r="NDW48" s="335"/>
      <c r="NDX48" s="335"/>
      <c r="NDY48" s="51"/>
      <c r="NDZ48" s="221"/>
      <c r="NEA48" s="335"/>
      <c r="NEB48" s="335"/>
      <c r="NEC48" s="51"/>
      <c r="NED48" s="221"/>
      <c r="NEE48" s="335"/>
      <c r="NEF48" s="335"/>
      <c r="NEG48" s="51"/>
      <c r="NEH48" s="221"/>
      <c r="NEI48" s="335"/>
      <c r="NEJ48" s="335"/>
      <c r="NEK48" s="51"/>
      <c r="NEL48" s="221"/>
      <c r="NEM48" s="335"/>
      <c r="NEN48" s="335"/>
      <c r="NEO48" s="51"/>
      <c r="NEP48" s="221"/>
      <c r="NEQ48" s="335"/>
      <c r="NER48" s="335"/>
      <c r="NES48" s="51"/>
      <c r="NET48" s="221"/>
      <c r="NEU48" s="335"/>
      <c r="NEV48" s="335"/>
      <c r="NEW48" s="51"/>
      <c r="NEX48" s="221"/>
      <c r="NEY48" s="335"/>
      <c r="NEZ48" s="335"/>
      <c r="NFA48" s="51"/>
      <c r="NFB48" s="221"/>
      <c r="NFC48" s="335"/>
      <c r="NFD48" s="335"/>
      <c r="NFE48" s="51"/>
      <c r="NFF48" s="221"/>
      <c r="NFG48" s="335"/>
      <c r="NFH48" s="335"/>
      <c r="NFI48" s="51"/>
      <c r="NFJ48" s="221"/>
      <c r="NFK48" s="335"/>
      <c r="NFL48" s="335"/>
      <c r="NFM48" s="51"/>
      <c r="NFN48" s="221"/>
      <c r="NFO48" s="335"/>
      <c r="NFP48" s="335"/>
      <c r="NFQ48" s="51"/>
      <c r="NFR48" s="221"/>
      <c r="NFS48" s="335"/>
      <c r="NFT48" s="335"/>
      <c r="NFU48" s="51"/>
      <c r="NFV48" s="221"/>
      <c r="NFW48" s="335"/>
      <c r="NFX48" s="335"/>
      <c r="NFY48" s="51"/>
      <c r="NFZ48" s="221"/>
      <c r="NGA48" s="335"/>
      <c r="NGB48" s="335"/>
      <c r="NGC48" s="51"/>
      <c r="NGD48" s="221"/>
      <c r="NGE48" s="335"/>
      <c r="NGF48" s="335"/>
      <c r="NGG48" s="51"/>
      <c r="NGH48" s="221"/>
      <c r="NGI48" s="335"/>
      <c r="NGJ48" s="335"/>
      <c r="NGK48" s="51"/>
      <c r="NGL48" s="221"/>
      <c r="NGM48" s="335"/>
      <c r="NGN48" s="335"/>
      <c r="NGO48" s="51"/>
      <c r="NGP48" s="221"/>
      <c r="NGQ48" s="335"/>
      <c r="NGR48" s="335"/>
      <c r="NGS48" s="51"/>
      <c r="NGT48" s="221"/>
      <c r="NGU48" s="335"/>
      <c r="NGV48" s="335"/>
      <c r="NGW48" s="51"/>
      <c r="NGX48" s="221"/>
      <c r="NGY48" s="335"/>
      <c r="NGZ48" s="335"/>
      <c r="NHA48" s="51"/>
      <c r="NHB48" s="221"/>
      <c r="NHC48" s="335"/>
      <c r="NHD48" s="335"/>
      <c r="NHE48" s="51"/>
      <c r="NHF48" s="221"/>
      <c r="NHG48" s="335"/>
      <c r="NHH48" s="335"/>
      <c r="NHI48" s="51"/>
      <c r="NHJ48" s="221"/>
      <c r="NHK48" s="335"/>
      <c r="NHL48" s="335"/>
      <c r="NHM48" s="51"/>
      <c r="NHN48" s="221"/>
      <c r="NHO48" s="335"/>
      <c r="NHP48" s="335"/>
      <c r="NHQ48" s="51"/>
      <c r="NHR48" s="221"/>
      <c r="NHS48" s="335"/>
      <c r="NHT48" s="335"/>
      <c r="NHU48" s="51"/>
      <c r="NHV48" s="221"/>
      <c r="NHW48" s="335"/>
      <c r="NHX48" s="335"/>
      <c r="NHY48" s="51"/>
      <c r="NHZ48" s="221"/>
      <c r="NIA48" s="335"/>
      <c r="NIB48" s="335"/>
      <c r="NIC48" s="51"/>
      <c r="NID48" s="221"/>
      <c r="NIE48" s="335"/>
      <c r="NIF48" s="335"/>
      <c r="NIG48" s="51"/>
      <c r="NIH48" s="221"/>
      <c r="NII48" s="335"/>
      <c r="NIJ48" s="335"/>
      <c r="NIK48" s="51"/>
      <c r="NIL48" s="221"/>
      <c r="NIM48" s="335"/>
      <c r="NIN48" s="335"/>
      <c r="NIO48" s="51"/>
      <c r="NIP48" s="221"/>
      <c r="NIQ48" s="335"/>
      <c r="NIR48" s="335"/>
      <c r="NIS48" s="51"/>
      <c r="NIT48" s="221"/>
      <c r="NIU48" s="335"/>
      <c r="NIV48" s="335"/>
      <c r="NIW48" s="51"/>
      <c r="NIX48" s="221"/>
      <c r="NIY48" s="335"/>
      <c r="NIZ48" s="335"/>
      <c r="NJA48" s="51"/>
      <c r="NJB48" s="221"/>
      <c r="NJC48" s="335"/>
      <c r="NJD48" s="335"/>
      <c r="NJE48" s="51"/>
      <c r="NJF48" s="221"/>
      <c r="NJG48" s="335"/>
      <c r="NJH48" s="335"/>
      <c r="NJI48" s="51"/>
      <c r="NJJ48" s="221"/>
      <c r="NJK48" s="335"/>
      <c r="NJL48" s="335"/>
      <c r="NJM48" s="51"/>
      <c r="NJN48" s="221"/>
      <c r="NJO48" s="335"/>
      <c r="NJP48" s="335"/>
      <c r="NJQ48" s="51"/>
      <c r="NJR48" s="221"/>
      <c r="NJS48" s="335"/>
      <c r="NJT48" s="335"/>
      <c r="NJU48" s="51"/>
      <c r="NJV48" s="221"/>
      <c r="NJW48" s="335"/>
      <c r="NJX48" s="335"/>
      <c r="NJY48" s="51"/>
      <c r="NJZ48" s="221"/>
      <c r="NKA48" s="335"/>
      <c r="NKB48" s="335"/>
      <c r="NKC48" s="51"/>
      <c r="NKD48" s="221"/>
      <c r="NKE48" s="335"/>
      <c r="NKF48" s="335"/>
      <c r="NKG48" s="51"/>
      <c r="NKH48" s="221"/>
      <c r="NKI48" s="335"/>
      <c r="NKJ48" s="335"/>
      <c r="NKK48" s="51"/>
      <c r="NKL48" s="221"/>
      <c r="NKM48" s="335"/>
      <c r="NKN48" s="335"/>
      <c r="NKO48" s="51"/>
      <c r="NKP48" s="221"/>
      <c r="NKQ48" s="335"/>
      <c r="NKR48" s="335"/>
      <c r="NKS48" s="51"/>
      <c r="NKT48" s="221"/>
      <c r="NKU48" s="335"/>
      <c r="NKV48" s="335"/>
      <c r="NKW48" s="51"/>
      <c r="NKX48" s="221"/>
      <c r="NKY48" s="335"/>
      <c r="NKZ48" s="335"/>
      <c r="NLA48" s="51"/>
      <c r="NLB48" s="221"/>
      <c r="NLC48" s="335"/>
      <c r="NLD48" s="335"/>
      <c r="NLE48" s="51"/>
      <c r="NLF48" s="221"/>
      <c r="NLG48" s="335"/>
      <c r="NLH48" s="335"/>
      <c r="NLI48" s="51"/>
      <c r="NLJ48" s="221"/>
      <c r="NLK48" s="335"/>
      <c r="NLL48" s="335"/>
      <c r="NLM48" s="51"/>
      <c r="NLN48" s="221"/>
      <c r="NLO48" s="335"/>
      <c r="NLP48" s="335"/>
      <c r="NLQ48" s="51"/>
      <c r="NLR48" s="221"/>
      <c r="NLS48" s="335"/>
      <c r="NLT48" s="335"/>
      <c r="NLU48" s="51"/>
      <c r="NLV48" s="221"/>
      <c r="NLW48" s="335"/>
      <c r="NLX48" s="335"/>
      <c r="NLY48" s="51"/>
      <c r="NLZ48" s="221"/>
      <c r="NMA48" s="335"/>
      <c r="NMB48" s="335"/>
      <c r="NMC48" s="51"/>
      <c r="NMD48" s="221"/>
      <c r="NME48" s="335"/>
      <c r="NMF48" s="335"/>
      <c r="NMG48" s="51"/>
      <c r="NMH48" s="221"/>
      <c r="NMI48" s="335"/>
      <c r="NMJ48" s="335"/>
      <c r="NMK48" s="51"/>
      <c r="NML48" s="221"/>
      <c r="NMM48" s="335"/>
      <c r="NMN48" s="335"/>
      <c r="NMO48" s="51"/>
      <c r="NMP48" s="221"/>
      <c r="NMQ48" s="335"/>
      <c r="NMR48" s="335"/>
      <c r="NMS48" s="51"/>
      <c r="NMT48" s="221"/>
      <c r="NMU48" s="335"/>
      <c r="NMV48" s="335"/>
      <c r="NMW48" s="51"/>
      <c r="NMX48" s="221"/>
      <c r="NMY48" s="335"/>
      <c r="NMZ48" s="335"/>
      <c r="NNA48" s="51"/>
      <c r="NNB48" s="221"/>
      <c r="NNC48" s="335"/>
      <c r="NND48" s="335"/>
      <c r="NNE48" s="51"/>
      <c r="NNF48" s="221"/>
      <c r="NNG48" s="335"/>
      <c r="NNH48" s="335"/>
      <c r="NNI48" s="51"/>
      <c r="NNJ48" s="221"/>
      <c r="NNK48" s="335"/>
      <c r="NNL48" s="335"/>
      <c r="NNM48" s="51"/>
      <c r="NNN48" s="221"/>
      <c r="NNO48" s="335"/>
      <c r="NNP48" s="335"/>
      <c r="NNQ48" s="51"/>
      <c r="NNR48" s="221"/>
      <c r="NNS48" s="335"/>
      <c r="NNT48" s="335"/>
      <c r="NNU48" s="51"/>
      <c r="NNV48" s="221"/>
      <c r="NNW48" s="335"/>
      <c r="NNX48" s="335"/>
      <c r="NNY48" s="51"/>
      <c r="NNZ48" s="221"/>
      <c r="NOA48" s="335"/>
      <c r="NOB48" s="335"/>
      <c r="NOC48" s="51"/>
      <c r="NOD48" s="221"/>
      <c r="NOE48" s="335"/>
      <c r="NOF48" s="335"/>
      <c r="NOG48" s="51"/>
      <c r="NOH48" s="221"/>
      <c r="NOI48" s="335"/>
      <c r="NOJ48" s="335"/>
      <c r="NOK48" s="51"/>
      <c r="NOL48" s="221"/>
      <c r="NOM48" s="335"/>
      <c r="NON48" s="335"/>
      <c r="NOO48" s="51"/>
      <c r="NOP48" s="221"/>
      <c r="NOQ48" s="335"/>
      <c r="NOR48" s="335"/>
      <c r="NOS48" s="51"/>
      <c r="NOT48" s="221"/>
      <c r="NOU48" s="335"/>
      <c r="NOV48" s="335"/>
      <c r="NOW48" s="51"/>
      <c r="NOX48" s="221"/>
      <c r="NOY48" s="335"/>
      <c r="NOZ48" s="335"/>
      <c r="NPA48" s="51"/>
      <c r="NPB48" s="221"/>
      <c r="NPC48" s="335"/>
      <c r="NPD48" s="335"/>
      <c r="NPE48" s="51"/>
      <c r="NPF48" s="221"/>
      <c r="NPG48" s="335"/>
      <c r="NPH48" s="335"/>
      <c r="NPI48" s="51"/>
      <c r="NPJ48" s="221"/>
      <c r="NPK48" s="335"/>
      <c r="NPL48" s="335"/>
      <c r="NPM48" s="51"/>
      <c r="NPN48" s="221"/>
      <c r="NPO48" s="335"/>
      <c r="NPP48" s="335"/>
      <c r="NPQ48" s="51"/>
      <c r="NPR48" s="221"/>
      <c r="NPS48" s="335"/>
      <c r="NPT48" s="335"/>
      <c r="NPU48" s="51"/>
      <c r="NPV48" s="221"/>
      <c r="NPW48" s="335"/>
      <c r="NPX48" s="335"/>
      <c r="NPY48" s="51"/>
      <c r="NPZ48" s="221"/>
      <c r="NQA48" s="335"/>
      <c r="NQB48" s="335"/>
      <c r="NQC48" s="51"/>
      <c r="NQD48" s="221"/>
      <c r="NQE48" s="335"/>
      <c r="NQF48" s="335"/>
      <c r="NQG48" s="51"/>
      <c r="NQH48" s="221"/>
      <c r="NQI48" s="335"/>
      <c r="NQJ48" s="335"/>
      <c r="NQK48" s="51"/>
      <c r="NQL48" s="221"/>
      <c r="NQM48" s="335"/>
      <c r="NQN48" s="335"/>
      <c r="NQO48" s="51"/>
      <c r="NQP48" s="221"/>
      <c r="NQQ48" s="335"/>
      <c r="NQR48" s="335"/>
      <c r="NQS48" s="51"/>
      <c r="NQT48" s="221"/>
      <c r="NQU48" s="335"/>
      <c r="NQV48" s="335"/>
      <c r="NQW48" s="51"/>
      <c r="NQX48" s="221"/>
      <c r="NQY48" s="335"/>
      <c r="NQZ48" s="335"/>
      <c r="NRA48" s="51"/>
      <c r="NRB48" s="221"/>
      <c r="NRC48" s="335"/>
      <c r="NRD48" s="335"/>
      <c r="NRE48" s="51"/>
      <c r="NRF48" s="221"/>
      <c r="NRG48" s="335"/>
      <c r="NRH48" s="335"/>
      <c r="NRI48" s="51"/>
      <c r="NRJ48" s="221"/>
      <c r="NRK48" s="335"/>
      <c r="NRL48" s="335"/>
      <c r="NRM48" s="51"/>
      <c r="NRN48" s="221"/>
      <c r="NRO48" s="335"/>
      <c r="NRP48" s="335"/>
      <c r="NRQ48" s="51"/>
      <c r="NRR48" s="221"/>
      <c r="NRS48" s="335"/>
      <c r="NRT48" s="335"/>
      <c r="NRU48" s="51"/>
      <c r="NRV48" s="221"/>
      <c r="NRW48" s="335"/>
      <c r="NRX48" s="335"/>
      <c r="NRY48" s="51"/>
      <c r="NRZ48" s="221"/>
      <c r="NSA48" s="335"/>
      <c r="NSB48" s="335"/>
      <c r="NSC48" s="51"/>
      <c r="NSD48" s="221"/>
      <c r="NSE48" s="335"/>
      <c r="NSF48" s="335"/>
      <c r="NSG48" s="51"/>
      <c r="NSH48" s="221"/>
      <c r="NSI48" s="335"/>
      <c r="NSJ48" s="335"/>
      <c r="NSK48" s="51"/>
      <c r="NSL48" s="221"/>
      <c r="NSM48" s="335"/>
      <c r="NSN48" s="335"/>
      <c r="NSO48" s="51"/>
      <c r="NSP48" s="221"/>
      <c r="NSQ48" s="335"/>
      <c r="NSR48" s="335"/>
      <c r="NSS48" s="51"/>
      <c r="NST48" s="221"/>
      <c r="NSU48" s="335"/>
      <c r="NSV48" s="335"/>
      <c r="NSW48" s="51"/>
      <c r="NSX48" s="221"/>
      <c r="NSY48" s="335"/>
      <c r="NSZ48" s="335"/>
      <c r="NTA48" s="51"/>
      <c r="NTB48" s="221"/>
      <c r="NTC48" s="335"/>
      <c r="NTD48" s="335"/>
      <c r="NTE48" s="51"/>
      <c r="NTF48" s="221"/>
      <c r="NTG48" s="335"/>
      <c r="NTH48" s="335"/>
      <c r="NTI48" s="51"/>
      <c r="NTJ48" s="221"/>
      <c r="NTK48" s="335"/>
      <c r="NTL48" s="335"/>
      <c r="NTM48" s="51"/>
      <c r="NTN48" s="221"/>
      <c r="NTO48" s="335"/>
      <c r="NTP48" s="335"/>
      <c r="NTQ48" s="51"/>
      <c r="NTR48" s="221"/>
      <c r="NTS48" s="335"/>
      <c r="NTT48" s="335"/>
      <c r="NTU48" s="51"/>
      <c r="NTV48" s="221"/>
      <c r="NTW48" s="335"/>
      <c r="NTX48" s="335"/>
      <c r="NTY48" s="51"/>
      <c r="NTZ48" s="221"/>
      <c r="NUA48" s="335"/>
      <c r="NUB48" s="335"/>
      <c r="NUC48" s="51"/>
      <c r="NUD48" s="221"/>
      <c r="NUE48" s="335"/>
      <c r="NUF48" s="335"/>
      <c r="NUG48" s="51"/>
      <c r="NUH48" s="221"/>
      <c r="NUI48" s="335"/>
      <c r="NUJ48" s="335"/>
      <c r="NUK48" s="51"/>
      <c r="NUL48" s="221"/>
      <c r="NUM48" s="335"/>
      <c r="NUN48" s="335"/>
      <c r="NUO48" s="51"/>
      <c r="NUP48" s="221"/>
      <c r="NUQ48" s="335"/>
      <c r="NUR48" s="335"/>
      <c r="NUS48" s="51"/>
      <c r="NUT48" s="221"/>
      <c r="NUU48" s="335"/>
      <c r="NUV48" s="335"/>
      <c r="NUW48" s="51"/>
      <c r="NUX48" s="221"/>
      <c r="NUY48" s="335"/>
      <c r="NUZ48" s="335"/>
      <c r="NVA48" s="51"/>
      <c r="NVB48" s="221"/>
      <c r="NVC48" s="335"/>
      <c r="NVD48" s="335"/>
      <c r="NVE48" s="51"/>
      <c r="NVF48" s="221"/>
      <c r="NVG48" s="335"/>
      <c r="NVH48" s="335"/>
      <c r="NVI48" s="51"/>
      <c r="NVJ48" s="221"/>
      <c r="NVK48" s="335"/>
      <c r="NVL48" s="335"/>
      <c r="NVM48" s="51"/>
      <c r="NVN48" s="221"/>
      <c r="NVO48" s="335"/>
      <c r="NVP48" s="335"/>
      <c r="NVQ48" s="51"/>
      <c r="NVR48" s="221"/>
      <c r="NVS48" s="335"/>
      <c r="NVT48" s="335"/>
      <c r="NVU48" s="51"/>
      <c r="NVV48" s="221"/>
      <c r="NVW48" s="335"/>
      <c r="NVX48" s="335"/>
      <c r="NVY48" s="51"/>
      <c r="NVZ48" s="221"/>
      <c r="NWA48" s="335"/>
      <c r="NWB48" s="335"/>
      <c r="NWC48" s="51"/>
      <c r="NWD48" s="221"/>
      <c r="NWE48" s="335"/>
      <c r="NWF48" s="335"/>
      <c r="NWG48" s="51"/>
      <c r="NWH48" s="221"/>
      <c r="NWI48" s="335"/>
      <c r="NWJ48" s="335"/>
      <c r="NWK48" s="51"/>
      <c r="NWL48" s="221"/>
      <c r="NWM48" s="335"/>
      <c r="NWN48" s="335"/>
      <c r="NWO48" s="51"/>
      <c r="NWP48" s="221"/>
      <c r="NWQ48" s="335"/>
      <c r="NWR48" s="335"/>
      <c r="NWS48" s="51"/>
      <c r="NWT48" s="221"/>
      <c r="NWU48" s="335"/>
      <c r="NWV48" s="335"/>
      <c r="NWW48" s="51"/>
      <c r="NWX48" s="221"/>
      <c r="NWY48" s="335"/>
      <c r="NWZ48" s="335"/>
      <c r="NXA48" s="51"/>
      <c r="NXB48" s="221"/>
      <c r="NXC48" s="335"/>
      <c r="NXD48" s="335"/>
      <c r="NXE48" s="51"/>
      <c r="NXF48" s="221"/>
      <c r="NXG48" s="335"/>
      <c r="NXH48" s="335"/>
      <c r="NXI48" s="51"/>
      <c r="NXJ48" s="221"/>
      <c r="NXK48" s="335"/>
      <c r="NXL48" s="335"/>
      <c r="NXM48" s="51"/>
      <c r="NXN48" s="221"/>
      <c r="NXO48" s="335"/>
      <c r="NXP48" s="335"/>
      <c r="NXQ48" s="51"/>
      <c r="NXR48" s="221"/>
      <c r="NXS48" s="335"/>
      <c r="NXT48" s="335"/>
      <c r="NXU48" s="51"/>
      <c r="NXV48" s="221"/>
      <c r="NXW48" s="335"/>
      <c r="NXX48" s="335"/>
      <c r="NXY48" s="51"/>
      <c r="NXZ48" s="221"/>
      <c r="NYA48" s="335"/>
      <c r="NYB48" s="335"/>
      <c r="NYC48" s="51"/>
      <c r="NYD48" s="221"/>
      <c r="NYE48" s="335"/>
      <c r="NYF48" s="335"/>
      <c r="NYG48" s="51"/>
      <c r="NYH48" s="221"/>
      <c r="NYI48" s="335"/>
      <c r="NYJ48" s="335"/>
      <c r="NYK48" s="51"/>
      <c r="NYL48" s="221"/>
      <c r="NYM48" s="335"/>
      <c r="NYN48" s="335"/>
      <c r="NYO48" s="51"/>
      <c r="NYP48" s="221"/>
      <c r="NYQ48" s="335"/>
      <c r="NYR48" s="335"/>
      <c r="NYS48" s="51"/>
      <c r="NYT48" s="221"/>
      <c r="NYU48" s="335"/>
      <c r="NYV48" s="335"/>
      <c r="NYW48" s="51"/>
      <c r="NYX48" s="221"/>
      <c r="NYY48" s="335"/>
      <c r="NYZ48" s="335"/>
      <c r="NZA48" s="51"/>
      <c r="NZB48" s="221"/>
      <c r="NZC48" s="335"/>
      <c r="NZD48" s="335"/>
      <c r="NZE48" s="51"/>
      <c r="NZF48" s="221"/>
      <c r="NZG48" s="335"/>
      <c r="NZH48" s="335"/>
      <c r="NZI48" s="51"/>
      <c r="NZJ48" s="221"/>
      <c r="NZK48" s="335"/>
      <c r="NZL48" s="335"/>
      <c r="NZM48" s="51"/>
      <c r="NZN48" s="221"/>
      <c r="NZO48" s="335"/>
      <c r="NZP48" s="335"/>
      <c r="NZQ48" s="51"/>
      <c r="NZR48" s="221"/>
      <c r="NZS48" s="335"/>
      <c r="NZT48" s="335"/>
      <c r="NZU48" s="51"/>
      <c r="NZV48" s="221"/>
      <c r="NZW48" s="335"/>
      <c r="NZX48" s="335"/>
      <c r="NZY48" s="51"/>
      <c r="NZZ48" s="221"/>
      <c r="OAA48" s="335"/>
      <c r="OAB48" s="335"/>
      <c r="OAC48" s="51"/>
      <c r="OAD48" s="221"/>
      <c r="OAE48" s="335"/>
      <c r="OAF48" s="335"/>
      <c r="OAG48" s="51"/>
      <c r="OAH48" s="221"/>
      <c r="OAI48" s="335"/>
      <c r="OAJ48" s="335"/>
      <c r="OAK48" s="51"/>
      <c r="OAL48" s="221"/>
      <c r="OAM48" s="335"/>
      <c r="OAN48" s="335"/>
      <c r="OAO48" s="51"/>
      <c r="OAP48" s="221"/>
      <c r="OAQ48" s="335"/>
      <c r="OAR48" s="335"/>
      <c r="OAS48" s="51"/>
      <c r="OAT48" s="221"/>
      <c r="OAU48" s="335"/>
      <c r="OAV48" s="335"/>
      <c r="OAW48" s="51"/>
      <c r="OAX48" s="221"/>
      <c r="OAY48" s="335"/>
      <c r="OAZ48" s="335"/>
      <c r="OBA48" s="51"/>
      <c r="OBB48" s="221"/>
      <c r="OBC48" s="335"/>
      <c r="OBD48" s="335"/>
      <c r="OBE48" s="51"/>
      <c r="OBF48" s="221"/>
      <c r="OBG48" s="335"/>
      <c r="OBH48" s="335"/>
      <c r="OBI48" s="51"/>
      <c r="OBJ48" s="221"/>
      <c r="OBK48" s="335"/>
      <c r="OBL48" s="335"/>
      <c r="OBM48" s="51"/>
      <c r="OBN48" s="221"/>
      <c r="OBO48" s="335"/>
      <c r="OBP48" s="335"/>
      <c r="OBQ48" s="51"/>
      <c r="OBR48" s="221"/>
      <c r="OBS48" s="335"/>
      <c r="OBT48" s="335"/>
      <c r="OBU48" s="51"/>
      <c r="OBV48" s="221"/>
      <c r="OBW48" s="335"/>
      <c r="OBX48" s="335"/>
      <c r="OBY48" s="51"/>
      <c r="OBZ48" s="221"/>
      <c r="OCA48" s="335"/>
      <c r="OCB48" s="335"/>
      <c r="OCC48" s="51"/>
      <c r="OCD48" s="221"/>
      <c r="OCE48" s="335"/>
      <c r="OCF48" s="335"/>
      <c r="OCG48" s="51"/>
      <c r="OCH48" s="221"/>
      <c r="OCI48" s="335"/>
      <c r="OCJ48" s="335"/>
      <c r="OCK48" s="51"/>
      <c r="OCL48" s="221"/>
      <c r="OCM48" s="335"/>
      <c r="OCN48" s="335"/>
      <c r="OCO48" s="51"/>
      <c r="OCP48" s="221"/>
      <c r="OCQ48" s="335"/>
      <c r="OCR48" s="335"/>
      <c r="OCS48" s="51"/>
      <c r="OCT48" s="221"/>
      <c r="OCU48" s="335"/>
      <c r="OCV48" s="335"/>
      <c r="OCW48" s="51"/>
      <c r="OCX48" s="221"/>
      <c r="OCY48" s="335"/>
      <c r="OCZ48" s="335"/>
      <c r="ODA48" s="51"/>
      <c r="ODB48" s="221"/>
      <c r="ODC48" s="335"/>
      <c r="ODD48" s="335"/>
      <c r="ODE48" s="51"/>
      <c r="ODF48" s="221"/>
      <c r="ODG48" s="335"/>
      <c r="ODH48" s="335"/>
      <c r="ODI48" s="51"/>
      <c r="ODJ48" s="221"/>
      <c r="ODK48" s="335"/>
      <c r="ODL48" s="335"/>
      <c r="ODM48" s="51"/>
      <c r="ODN48" s="221"/>
      <c r="ODO48" s="335"/>
      <c r="ODP48" s="335"/>
      <c r="ODQ48" s="51"/>
      <c r="ODR48" s="221"/>
      <c r="ODS48" s="335"/>
      <c r="ODT48" s="335"/>
      <c r="ODU48" s="51"/>
      <c r="ODV48" s="221"/>
      <c r="ODW48" s="335"/>
      <c r="ODX48" s="335"/>
      <c r="ODY48" s="51"/>
      <c r="ODZ48" s="221"/>
      <c r="OEA48" s="335"/>
      <c r="OEB48" s="335"/>
      <c r="OEC48" s="51"/>
      <c r="OED48" s="221"/>
      <c r="OEE48" s="335"/>
      <c r="OEF48" s="335"/>
      <c r="OEG48" s="51"/>
      <c r="OEH48" s="221"/>
      <c r="OEI48" s="335"/>
      <c r="OEJ48" s="335"/>
      <c r="OEK48" s="51"/>
      <c r="OEL48" s="221"/>
      <c r="OEM48" s="335"/>
      <c r="OEN48" s="335"/>
      <c r="OEO48" s="51"/>
      <c r="OEP48" s="221"/>
      <c r="OEQ48" s="335"/>
      <c r="OER48" s="335"/>
      <c r="OES48" s="51"/>
      <c r="OET48" s="221"/>
      <c r="OEU48" s="335"/>
      <c r="OEV48" s="335"/>
      <c r="OEW48" s="51"/>
      <c r="OEX48" s="221"/>
      <c r="OEY48" s="335"/>
      <c r="OEZ48" s="335"/>
      <c r="OFA48" s="51"/>
      <c r="OFB48" s="221"/>
      <c r="OFC48" s="335"/>
      <c r="OFD48" s="335"/>
      <c r="OFE48" s="51"/>
      <c r="OFF48" s="221"/>
      <c r="OFG48" s="335"/>
      <c r="OFH48" s="335"/>
      <c r="OFI48" s="51"/>
      <c r="OFJ48" s="221"/>
      <c r="OFK48" s="335"/>
      <c r="OFL48" s="335"/>
      <c r="OFM48" s="51"/>
      <c r="OFN48" s="221"/>
      <c r="OFO48" s="335"/>
      <c r="OFP48" s="335"/>
      <c r="OFQ48" s="51"/>
      <c r="OFR48" s="221"/>
      <c r="OFS48" s="335"/>
      <c r="OFT48" s="335"/>
      <c r="OFU48" s="51"/>
      <c r="OFV48" s="221"/>
      <c r="OFW48" s="335"/>
      <c r="OFX48" s="335"/>
      <c r="OFY48" s="51"/>
      <c r="OFZ48" s="221"/>
      <c r="OGA48" s="335"/>
      <c r="OGB48" s="335"/>
      <c r="OGC48" s="51"/>
      <c r="OGD48" s="221"/>
      <c r="OGE48" s="335"/>
      <c r="OGF48" s="335"/>
      <c r="OGG48" s="51"/>
      <c r="OGH48" s="221"/>
      <c r="OGI48" s="335"/>
      <c r="OGJ48" s="335"/>
      <c r="OGK48" s="51"/>
      <c r="OGL48" s="221"/>
      <c r="OGM48" s="335"/>
      <c r="OGN48" s="335"/>
      <c r="OGO48" s="51"/>
      <c r="OGP48" s="221"/>
      <c r="OGQ48" s="335"/>
      <c r="OGR48" s="335"/>
      <c r="OGS48" s="51"/>
      <c r="OGT48" s="221"/>
      <c r="OGU48" s="335"/>
      <c r="OGV48" s="335"/>
      <c r="OGW48" s="51"/>
      <c r="OGX48" s="221"/>
      <c r="OGY48" s="335"/>
      <c r="OGZ48" s="335"/>
      <c r="OHA48" s="51"/>
      <c r="OHB48" s="221"/>
      <c r="OHC48" s="335"/>
      <c r="OHD48" s="335"/>
      <c r="OHE48" s="51"/>
      <c r="OHF48" s="221"/>
      <c r="OHG48" s="335"/>
      <c r="OHH48" s="335"/>
      <c r="OHI48" s="51"/>
      <c r="OHJ48" s="221"/>
      <c r="OHK48" s="335"/>
      <c r="OHL48" s="335"/>
      <c r="OHM48" s="51"/>
      <c r="OHN48" s="221"/>
      <c r="OHO48" s="335"/>
      <c r="OHP48" s="335"/>
      <c r="OHQ48" s="51"/>
      <c r="OHR48" s="221"/>
      <c r="OHS48" s="335"/>
      <c r="OHT48" s="335"/>
      <c r="OHU48" s="51"/>
      <c r="OHV48" s="221"/>
      <c r="OHW48" s="335"/>
      <c r="OHX48" s="335"/>
      <c r="OHY48" s="51"/>
      <c r="OHZ48" s="221"/>
      <c r="OIA48" s="335"/>
      <c r="OIB48" s="335"/>
      <c r="OIC48" s="51"/>
      <c r="OID48" s="221"/>
      <c r="OIE48" s="335"/>
      <c r="OIF48" s="335"/>
      <c r="OIG48" s="51"/>
      <c r="OIH48" s="221"/>
      <c r="OII48" s="335"/>
      <c r="OIJ48" s="335"/>
      <c r="OIK48" s="51"/>
      <c r="OIL48" s="221"/>
      <c r="OIM48" s="335"/>
      <c r="OIN48" s="335"/>
      <c r="OIO48" s="51"/>
      <c r="OIP48" s="221"/>
      <c r="OIQ48" s="335"/>
      <c r="OIR48" s="335"/>
      <c r="OIS48" s="51"/>
      <c r="OIT48" s="221"/>
      <c r="OIU48" s="335"/>
      <c r="OIV48" s="335"/>
      <c r="OIW48" s="51"/>
      <c r="OIX48" s="221"/>
      <c r="OIY48" s="335"/>
      <c r="OIZ48" s="335"/>
      <c r="OJA48" s="51"/>
      <c r="OJB48" s="221"/>
      <c r="OJC48" s="335"/>
      <c r="OJD48" s="335"/>
      <c r="OJE48" s="51"/>
      <c r="OJF48" s="221"/>
      <c r="OJG48" s="335"/>
      <c r="OJH48" s="335"/>
      <c r="OJI48" s="51"/>
      <c r="OJJ48" s="221"/>
      <c r="OJK48" s="335"/>
      <c r="OJL48" s="335"/>
      <c r="OJM48" s="51"/>
      <c r="OJN48" s="221"/>
      <c r="OJO48" s="335"/>
      <c r="OJP48" s="335"/>
      <c r="OJQ48" s="51"/>
      <c r="OJR48" s="221"/>
      <c r="OJS48" s="335"/>
      <c r="OJT48" s="335"/>
      <c r="OJU48" s="51"/>
      <c r="OJV48" s="221"/>
      <c r="OJW48" s="335"/>
      <c r="OJX48" s="335"/>
      <c r="OJY48" s="51"/>
      <c r="OJZ48" s="221"/>
      <c r="OKA48" s="335"/>
      <c r="OKB48" s="335"/>
      <c r="OKC48" s="51"/>
      <c r="OKD48" s="221"/>
      <c r="OKE48" s="335"/>
      <c r="OKF48" s="335"/>
      <c r="OKG48" s="51"/>
      <c r="OKH48" s="221"/>
      <c r="OKI48" s="335"/>
      <c r="OKJ48" s="335"/>
      <c r="OKK48" s="51"/>
      <c r="OKL48" s="221"/>
      <c r="OKM48" s="335"/>
      <c r="OKN48" s="335"/>
      <c r="OKO48" s="51"/>
      <c r="OKP48" s="221"/>
      <c r="OKQ48" s="335"/>
      <c r="OKR48" s="335"/>
      <c r="OKS48" s="51"/>
      <c r="OKT48" s="221"/>
      <c r="OKU48" s="335"/>
      <c r="OKV48" s="335"/>
      <c r="OKW48" s="51"/>
      <c r="OKX48" s="221"/>
      <c r="OKY48" s="335"/>
      <c r="OKZ48" s="335"/>
      <c r="OLA48" s="51"/>
      <c r="OLB48" s="221"/>
      <c r="OLC48" s="335"/>
      <c r="OLD48" s="335"/>
      <c r="OLE48" s="51"/>
      <c r="OLF48" s="221"/>
      <c r="OLG48" s="335"/>
      <c r="OLH48" s="335"/>
      <c r="OLI48" s="51"/>
      <c r="OLJ48" s="221"/>
      <c r="OLK48" s="335"/>
      <c r="OLL48" s="335"/>
      <c r="OLM48" s="51"/>
      <c r="OLN48" s="221"/>
      <c r="OLO48" s="335"/>
      <c r="OLP48" s="335"/>
      <c r="OLQ48" s="51"/>
      <c r="OLR48" s="221"/>
      <c r="OLS48" s="335"/>
      <c r="OLT48" s="335"/>
      <c r="OLU48" s="51"/>
      <c r="OLV48" s="221"/>
      <c r="OLW48" s="335"/>
      <c r="OLX48" s="335"/>
      <c r="OLY48" s="51"/>
      <c r="OLZ48" s="221"/>
      <c r="OMA48" s="335"/>
      <c r="OMB48" s="335"/>
      <c r="OMC48" s="51"/>
      <c r="OMD48" s="221"/>
      <c r="OME48" s="335"/>
      <c r="OMF48" s="335"/>
      <c r="OMG48" s="51"/>
      <c r="OMH48" s="221"/>
      <c r="OMI48" s="335"/>
      <c r="OMJ48" s="335"/>
      <c r="OMK48" s="51"/>
      <c r="OML48" s="221"/>
      <c r="OMM48" s="335"/>
      <c r="OMN48" s="335"/>
      <c r="OMO48" s="51"/>
      <c r="OMP48" s="221"/>
      <c r="OMQ48" s="335"/>
      <c r="OMR48" s="335"/>
      <c r="OMS48" s="51"/>
      <c r="OMT48" s="221"/>
      <c r="OMU48" s="335"/>
      <c r="OMV48" s="335"/>
      <c r="OMW48" s="51"/>
      <c r="OMX48" s="221"/>
      <c r="OMY48" s="335"/>
      <c r="OMZ48" s="335"/>
      <c r="ONA48" s="51"/>
      <c r="ONB48" s="221"/>
      <c r="ONC48" s="335"/>
      <c r="OND48" s="335"/>
      <c r="ONE48" s="51"/>
      <c r="ONF48" s="221"/>
      <c r="ONG48" s="335"/>
      <c r="ONH48" s="335"/>
      <c r="ONI48" s="51"/>
      <c r="ONJ48" s="221"/>
      <c r="ONK48" s="335"/>
      <c r="ONL48" s="335"/>
      <c r="ONM48" s="51"/>
      <c r="ONN48" s="221"/>
      <c r="ONO48" s="335"/>
      <c r="ONP48" s="335"/>
      <c r="ONQ48" s="51"/>
      <c r="ONR48" s="221"/>
      <c r="ONS48" s="335"/>
      <c r="ONT48" s="335"/>
      <c r="ONU48" s="51"/>
      <c r="ONV48" s="221"/>
      <c r="ONW48" s="335"/>
      <c r="ONX48" s="335"/>
      <c r="ONY48" s="51"/>
      <c r="ONZ48" s="221"/>
      <c r="OOA48" s="335"/>
      <c r="OOB48" s="335"/>
      <c r="OOC48" s="51"/>
      <c r="OOD48" s="221"/>
      <c r="OOE48" s="335"/>
      <c r="OOF48" s="335"/>
      <c r="OOG48" s="51"/>
      <c r="OOH48" s="221"/>
      <c r="OOI48" s="335"/>
      <c r="OOJ48" s="335"/>
      <c r="OOK48" s="51"/>
      <c r="OOL48" s="221"/>
      <c r="OOM48" s="335"/>
      <c r="OON48" s="335"/>
      <c r="OOO48" s="51"/>
      <c r="OOP48" s="221"/>
      <c r="OOQ48" s="335"/>
      <c r="OOR48" s="335"/>
      <c r="OOS48" s="51"/>
      <c r="OOT48" s="221"/>
      <c r="OOU48" s="335"/>
      <c r="OOV48" s="335"/>
      <c r="OOW48" s="51"/>
      <c r="OOX48" s="221"/>
      <c r="OOY48" s="335"/>
      <c r="OOZ48" s="335"/>
      <c r="OPA48" s="51"/>
      <c r="OPB48" s="221"/>
      <c r="OPC48" s="335"/>
      <c r="OPD48" s="335"/>
      <c r="OPE48" s="51"/>
      <c r="OPF48" s="221"/>
      <c r="OPG48" s="335"/>
      <c r="OPH48" s="335"/>
      <c r="OPI48" s="51"/>
      <c r="OPJ48" s="221"/>
      <c r="OPK48" s="335"/>
      <c r="OPL48" s="335"/>
      <c r="OPM48" s="51"/>
      <c r="OPN48" s="221"/>
      <c r="OPO48" s="335"/>
      <c r="OPP48" s="335"/>
      <c r="OPQ48" s="51"/>
      <c r="OPR48" s="221"/>
      <c r="OPS48" s="335"/>
      <c r="OPT48" s="335"/>
      <c r="OPU48" s="51"/>
      <c r="OPV48" s="221"/>
      <c r="OPW48" s="335"/>
      <c r="OPX48" s="335"/>
      <c r="OPY48" s="51"/>
      <c r="OPZ48" s="221"/>
      <c r="OQA48" s="335"/>
      <c r="OQB48" s="335"/>
      <c r="OQC48" s="51"/>
      <c r="OQD48" s="221"/>
      <c r="OQE48" s="335"/>
      <c r="OQF48" s="335"/>
      <c r="OQG48" s="51"/>
      <c r="OQH48" s="221"/>
      <c r="OQI48" s="335"/>
      <c r="OQJ48" s="335"/>
      <c r="OQK48" s="51"/>
      <c r="OQL48" s="221"/>
      <c r="OQM48" s="335"/>
      <c r="OQN48" s="335"/>
      <c r="OQO48" s="51"/>
      <c r="OQP48" s="221"/>
      <c r="OQQ48" s="335"/>
      <c r="OQR48" s="335"/>
      <c r="OQS48" s="51"/>
      <c r="OQT48" s="221"/>
      <c r="OQU48" s="335"/>
      <c r="OQV48" s="335"/>
      <c r="OQW48" s="51"/>
      <c r="OQX48" s="221"/>
      <c r="OQY48" s="335"/>
      <c r="OQZ48" s="335"/>
      <c r="ORA48" s="51"/>
      <c r="ORB48" s="221"/>
      <c r="ORC48" s="335"/>
      <c r="ORD48" s="335"/>
      <c r="ORE48" s="51"/>
      <c r="ORF48" s="221"/>
      <c r="ORG48" s="335"/>
      <c r="ORH48" s="335"/>
      <c r="ORI48" s="51"/>
      <c r="ORJ48" s="221"/>
      <c r="ORK48" s="335"/>
      <c r="ORL48" s="335"/>
      <c r="ORM48" s="51"/>
      <c r="ORN48" s="221"/>
      <c r="ORO48" s="335"/>
      <c r="ORP48" s="335"/>
      <c r="ORQ48" s="51"/>
      <c r="ORR48" s="221"/>
      <c r="ORS48" s="335"/>
      <c r="ORT48" s="335"/>
      <c r="ORU48" s="51"/>
      <c r="ORV48" s="221"/>
      <c r="ORW48" s="335"/>
      <c r="ORX48" s="335"/>
      <c r="ORY48" s="51"/>
      <c r="ORZ48" s="221"/>
      <c r="OSA48" s="335"/>
      <c r="OSB48" s="335"/>
      <c r="OSC48" s="51"/>
      <c r="OSD48" s="221"/>
      <c r="OSE48" s="335"/>
      <c r="OSF48" s="335"/>
      <c r="OSG48" s="51"/>
      <c r="OSH48" s="221"/>
      <c r="OSI48" s="335"/>
      <c r="OSJ48" s="335"/>
      <c r="OSK48" s="51"/>
      <c r="OSL48" s="221"/>
      <c r="OSM48" s="335"/>
      <c r="OSN48" s="335"/>
      <c r="OSO48" s="51"/>
      <c r="OSP48" s="221"/>
      <c r="OSQ48" s="335"/>
      <c r="OSR48" s="335"/>
      <c r="OSS48" s="51"/>
      <c r="OST48" s="221"/>
      <c r="OSU48" s="335"/>
      <c r="OSV48" s="335"/>
      <c r="OSW48" s="51"/>
      <c r="OSX48" s="221"/>
      <c r="OSY48" s="335"/>
      <c r="OSZ48" s="335"/>
      <c r="OTA48" s="51"/>
      <c r="OTB48" s="221"/>
      <c r="OTC48" s="335"/>
      <c r="OTD48" s="335"/>
      <c r="OTE48" s="51"/>
      <c r="OTF48" s="221"/>
      <c r="OTG48" s="335"/>
      <c r="OTH48" s="335"/>
      <c r="OTI48" s="51"/>
      <c r="OTJ48" s="221"/>
      <c r="OTK48" s="335"/>
      <c r="OTL48" s="335"/>
      <c r="OTM48" s="51"/>
      <c r="OTN48" s="221"/>
      <c r="OTO48" s="335"/>
      <c r="OTP48" s="335"/>
      <c r="OTQ48" s="51"/>
      <c r="OTR48" s="221"/>
      <c r="OTS48" s="335"/>
      <c r="OTT48" s="335"/>
      <c r="OTU48" s="51"/>
      <c r="OTV48" s="221"/>
      <c r="OTW48" s="335"/>
      <c r="OTX48" s="335"/>
      <c r="OTY48" s="51"/>
      <c r="OTZ48" s="221"/>
      <c r="OUA48" s="335"/>
      <c r="OUB48" s="335"/>
      <c r="OUC48" s="51"/>
      <c r="OUD48" s="221"/>
      <c r="OUE48" s="335"/>
      <c r="OUF48" s="335"/>
      <c r="OUG48" s="51"/>
      <c r="OUH48" s="221"/>
      <c r="OUI48" s="335"/>
      <c r="OUJ48" s="335"/>
      <c r="OUK48" s="51"/>
      <c r="OUL48" s="221"/>
      <c r="OUM48" s="335"/>
      <c r="OUN48" s="335"/>
      <c r="OUO48" s="51"/>
      <c r="OUP48" s="221"/>
      <c r="OUQ48" s="335"/>
      <c r="OUR48" s="335"/>
      <c r="OUS48" s="51"/>
      <c r="OUT48" s="221"/>
      <c r="OUU48" s="335"/>
      <c r="OUV48" s="335"/>
      <c r="OUW48" s="51"/>
      <c r="OUX48" s="221"/>
      <c r="OUY48" s="335"/>
      <c r="OUZ48" s="335"/>
      <c r="OVA48" s="51"/>
      <c r="OVB48" s="221"/>
      <c r="OVC48" s="335"/>
      <c r="OVD48" s="335"/>
      <c r="OVE48" s="51"/>
      <c r="OVF48" s="221"/>
      <c r="OVG48" s="335"/>
      <c r="OVH48" s="335"/>
      <c r="OVI48" s="51"/>
      <c r="OVJ48" s="221"/>
      <c r="OVK48" s="335"/>
      <c r="OVL48" s="335"/>
      <c r="OVM48" s="51"/>
      <c r="OVN48" s="221"/>
      <c r="OVO48" s="335"/>
      <c r="OVP48" s="335"/>
      <c r="OVQ48" s="51"/>
      <c r="OVR48" s="221"/>
      <c r="OVS48" s="335"/>
      <c r="OVT48" s="335"/>
      <c r="OVU48" s="51"/>
      <c r="OVV48" s="221"/>
      <c r="OVW48" s="335"/>
      <c r="OVX48" s="335"/>
      <c r="OVY48" s="51"/>
      <c r="OVZ48" s="221"/>
      <c r="OWA48" s="335"/>
      <c r="OWB48" s="335"/>
      <c r="OWC48" s="51"/>
      <c r="OWD48" s="221"/>
      <c r="OWE48" s="335"/>
      <c r="OWF48" s="335"/>
      <c r="OWG48" s="51"/>
      <c r="OWH48" s="221"/>
      <c r="OWI48" s="335"/>
      <c r="OWJ48" s="335"/>
      <c r="OWK48" s="51"/>
      <c r="OWL48" s="221"/>
      <c r="OWM48" s="335"/>
      <c r="OWN48" s="335"/>
      <c r="OWO48" s="51"/>
      <c r="OWP48" s="221"/>
      <c r="OWQ48" s="335"/>
      <c r="OWR48" s="335"/>
      <c r="OWS48" s="51"/>
      <c r="OWT48" s="221"/>
      <c r="OWU48" s="335"/>
      <c r="OWV48" s="335"/>
      <c r="OWW48" s="51"/>
      <c r="OWX48" s="221"/>
      <c r="OWY48" s="335"/>
      <c r="OWZ48" s="335"/>
      <c r="OXA48" s="51"/>
      <c r="OXB48" s="221"/>
      <c r="OXC48" s="335"/>
      <c r="OXD48" s="335"/>
      <c r="OXE48" s="51"/>
      <c r="OXF48" s="221"/>
      <c r="OXG48" s="335"/>
      <c r="OXH48" s="335"/>
      <c r="OXI48" s="51"/>
      <c r="OXJ48" s="221"/>
      <c r="OXK48" s="335"/>
      <c r="OXL48" s="335"/>
      <c r="OXM48" s="51"/>
      <c r="OXN48" s="221"/>
      <c r="OXO48" s="335"/>
      <c r="OXP48" s="335"/>
      <c r="OXQ48" s="51"/>
      <c r="OXR48" s="221"/>
      <c r="OXS48" s="335"/>
      <c r="OXT48" s="335"/>
      <c r="OXU48" s="51"/>
      <c r="OXV48" s="221"/>
      <c r="OXW48" s="335"/>
      <c r="OXX48" s="335"/>
      <c r="OXY48" s="51"/>
      <c r="OXZ48" s="221"/>
      <c r="OYA48" s="335"/>
      <c r="OYB48" s="335"/>
      <c r="OYC48" s="51"/>
      <c r="OYD48" s="221"/>
      <c r="OYE48" s="335"/>
      <c r="OYF48" s="335"/>
      <c r="OYG48" s="51"/>
      <c r="OYH48" s="221"/>
      <c r="OYI48" s="335"/>
      <c r="OYJ48" s="335"/>
      <c r="OYK48" s="51"/>
      <c r="OYL48" s="221"/>
      <c r="OYM48" s="335"/>
      <c r="OYN48" s="335"/>
      <c r="OYO48" s="51"/>
      <c r="OYP48" s="221"/>
      <c r="OYQ48" s="335"/>
      <c r="OYR48" s="335"/>
      <c r="OYS48" s="51"/>
      <c r="OYT48" s="221"/>
      <c r="OYU48" s="335"/>
      <c r="OYV48" s="335"/>
      <c r="OYW48" s="51"/>
      <c r="OYX48" s="221"/>
      <c r="OYY48" s="335"/>
      <c r="OYZ48" s="335"/>
      <c r="OZA48" s="51"/>
      <c r="OZB48" s="221"/>
      <c r="OZC48" s="335"/>
      <c r="OZD48" s="335"/>
      <c r="OZE48" s="51"/>
      <c r="OZF48" s="221"/>
      <c r="OZG48" s="335"/>
      <c r="OZH48" s="335"/>
      <c r="OZI48" s="51"/>
      <c r="OZJ48" s="221"/>
      <c r="OZK48" s="335"/>
      <c r="OZL48" s="335"/>
      <c r="OZM48" s="51"/>
      <c r="OZN48" s="221"/>
      <c r="OZO48" s="335"/>
      <c r="OZP48" s="335"/>
      <c r="OZQ48" s="51"/>
      <c r="OZR48" s="221"/>
      <c r="OZS48" s="335"/>
      <c r="OZT48" s="335"/>
      <c r="OZU48" s="51"/>
      <c r="OZV48" s="221"/>
      <c r="OZW48" s="335"/>
      <c r="OZX48" s="335"/>
      <c r="OZY48" s="51"/>
      <c r="OZZ48" s="221"/>
      <c r="PAA48" s="335"/>
      <c r="PAB48" s="335"/>
      <c r="PAC48" s="51"/>
      <c r="PAD48" s="221"/>
      <c r="PAE48" s="335"/>
      <c r="PAF48" s="335"/>
      <c r="PAG48" s="51"/>
      <c r="PAH48" s="221"/>
      <c r="PAI48" s="335"/>
      <c r="PAJ48" s="335"/>
      <c r="PAK48" s="51"/>
      <c r="PAL48" s="221"/>
      <c r="PAM48" s="335"/>
      <c r="PAN48" s="335"/>
      <c r="PAO48" s="51"/>
      <c r="PAP48" s="221"/>
      <c r="PAQ48" s="335"/>
      <c r="PAR48" s="335"/>
      <c r="PAS48" s="51"/>
      <c r="PAT48" s="221"/>
      <c r="PAU48" s="335"/>
      <c r="PAV48" s="335"/>
      <c r="PAW48" s="51"/>
      <c r="PAX48" s="221"/>
      <c r="PAY48" s="335"/>
      <c r="PAZ48" s="335"/>
      <c r="PBA48" s="51"/>
      <c r="PBB48" s="221"/>
      <c r="PBC48" s="335"/>
      <c r="PBD48" s="335"/>
      <c r="PBE48" s="51"/>
      <c r="PBF48" s="221"/>
      <c r="PBG48" s="335"/>
      <c r="PBH48" s="335"/>
      <c r="PBI48" s="51"/>
      <c r="PBJ48" s="221"/>
      <c r="PBK48" s="335"/>
      <c r="PBL48" s="335"/>
      <c r="PBM48" s="51"/>
      <c r="PBN48" s="221"/>
      <c r="PBO48" s="335"/>
      <c r="PBP48" s="335"/>
      <c r="PBQ48" s="51"/>
      <c r="PBR48" s="221"/>
      <c r="PBS48" s="335"/>
      <c r="PBT48" s="335"/>
      <c r="PBU48" s="51"/>
      <c r="PBV48" s="221"/>
      <c r="PBW48" s="335"/>
      <c r="PBX48" s="335"/>
      <c r="PBY48" s="51"/>
      <c r="PBZ48" s="221"/>
      <c r="PCA48" s="335"/>
      <c r="PCB48" s="335"/>
      <c r="PCC48" s="51"/>
      <c r="PCD48" s="221"/>
      <c r="PCE48" s="335"/>
      <c r="PCF48" s="335"/>
      <c r="PCG48" s="51"/>
      <c r="PCH48" s="221"/>
      <c r="PCI48" s="335"/>
      <c r="PCJ48" s="335"/>
      <c r="PCK48" s="51"/>
      <c r="PCL48" s="221"/>
      <c r="PCM48" s="335"/>
      <c r="PCN48" s="335"/>
      <c r="PCO48" s="51"/>
      <c r="PCP48" s="221"/>
      <c r="PCQ48" s="335"/>
      <c r="PCR48" s="335"/>
      <c r="PCS48" s="51"/>
      <c r="PCT48" s="221"/>
      <c r="PCU48" s="335"/>
      <c r="PCV48" s="335"/>
      <c r="PCW48" s="51"/>
      <c r="PCX48" s="221"/>
      <c r="PCY48" s="335"/>
      <c r="PCZ48" s="335"/>
      <c r="PDA48" s="51"/>
      <c r="PDB48" s="221"/>
      <c r="PDC48" s="335"/>
      <c r="PDD48" s="335"/>
      <c r="PDE48" s="51"/>
      <c r="PDF48" s="221"/>
      <c r="PDG48" s="335"/>
      <c r="PDH48" s="335"/>
      <c r="PDI48" s="51"/>
      <c r="PDJ48" s="221"/>
      <c r="PDK48" s="335"/>
      <c r="PDL48" s="335"/>
      <c r="PDM48" s="51"/>
      <c r="PDN48" s="221"/>
      <c r="PDO48" s="335"/>
      <c r="PDP48" s="335"/>
      <c r="PDQ48" s="51"/>
      <c r="PDR48" s="221"/>
      <c r="PDS48" s="335"/>
      <c r="PDT48" s="335"/>
      <c r="PDU48" s="51"/>
      <c r="PDV48" s="221"/>
      <c r="PDW48" s="335"/>
      <c r="PDX48" s="335"/>
      <c r="PDY48" s="51"/>
      <c r="PDZ48" s="221"/>
      <c r="PEA48" s="335"/>
      <c r="PEB48" s="335"/>
      <c r="PEC48" s="51"/>
      <c r="PED48" s="221"/>
      <c r="PEE48" s="335"/>
      <c r="PEF48" s="335"/>
      <c r="PEG48" s="51"/>
      <c r="PEH48" s="221"/>
      <c r="PEI48" s="335"/>
      <c r="PEJ48" s="335"/>
      <c r="PEK48" s="51"/>
      <c r="PEL48" s="221"/>
      <c r="PEM48" s="335"/>
      <c r="PEN48" s="335"/>
      <c r="PEO48" s="51"/>
      <c r="PEP48" s="221"/>
      <c r="PEQ48" s="335"/>
      <c r="PER48" s="335"/>
      <c r="PES48" s="51"/>
      <c r="PET48" s="221"/>
      <c r="PEU48" s="335"/>
      <c r="PEV48" s="335"/>
      <c r="PEW48" s="51"/>
      <c r="PEX48" s="221"/>
      <c r="PEY48" s="335"/>
      <c r="PEZ48" s="335"/>
      <c r="PFA48" s="51"/>
      <c r="PFB48" s="221"/>
      <c r="PFC48" s="335"/>
      <c r="PFD48" s="335"/>
      <c r="PFE48" s="51"/>
      <c r="PFF48" s="221"/>
      <c r="PFG48" s="335"/>
      <c r="PFH48" s="335"/>
      <c r="PFI48" s="51"/>
      <c r="PFJ48" s="221"/>
      <c r="PFK48" s="335"/>
      <c r="PFL48" s="335"/>
      <c r="PFM48" s="51"/>
      <c r="PFN48" s="221"/>
      <c r="PFO48" s="335"/>
      <c r="PFP48" s="335"/>
      <c r="PFQ48" s="51"/>
      <c r="PFR48" s="221"/>
      <c r="PFS48" s="335"/>
      <c r="PFT48" s="335"/>
      <c r="PFU48" s="51"/>
      <c r="PFV48" s="221"/>
      <c r="PFW48" s="335"/>
      <c r="PFX48" s="335"/>
      <c r="PFY48" s="51"/>
      <c r="PFZ48" s="221"/>
      <c r="PGA48" s="335"/>
      <c r="PGB48" s="335"/>
      <c r="PGC48" s="51"/>
      <c r="PGD48" s="221"/>
      <c r="PGE48" s="335"/>
      <c r="PGF48" s="335"/>
      <c r="PGG48" s="51"/>
      <c r="PGH48" s="221"/>
      <c r="PGI48" s="335"/>
      <c r="PGJ48" s="335"/>
      <c r="PGK48" s="51"/>
      <c r="PGL48" s="221"/>
      <c r="PGM48" s="335"/>
      <c r="PGN48" s="335"/>
      <c r="PGO48" s="51"/>
      <c r="PGP48" s="221"/>
      <c r="PGQ48" s="335"/>
      <c r="PGR48" s="335"/>
      <c r="PGS48" s="51"/>
      <c r="PGT48" s="221"/>
      <c r="PGU48" s="335"/>
      <c r="PGV48" s="335"/>
      <c r="PGW48" s="51"/>
      <c r="PGX48" s="221"/>
      <c r="PGY48" s="335"/>
      <c r="PGZ48" s="335"/>
      <c r="PHA48" s="51"/>
      <c r="PHB48" s="221"/>
      <c r="PHC48" s="335"/>
      <c r="PHD48" s="335"/>
      <c r="PHE48" s="51"/>
      <c r="PHF48" s="221"/>
      <c r="PHG48" s="335"/>
      <c r="PHH48" s="335"/>
      <c r="PHI48" s="51"/>
      <c r="PHJ48" s="221"/>
      <c r="PHK48" s="335"/>
      <c r="PHL48" s="335"/>
      <c r="PHM48" s="51"/>
      <c r="PHN48" s="221"/>
      <c r="PHO48" s="335"/>
      <c r="PHP48" s="335"/>
      <c r="PHQ48" s="51"/>
      <c r="PHR48" s="221"/>
      <c r="PHS48" s="335"/>
      <c r="PHT48" s="335"/>
      <c r="PHU48" s="51"/>
      <c r="PHV48" s="221"/>
      <c r="PHW48" s="335"/>
      <c r="PHX48" s="335"/>
      <c r="PHY48" s="51"/>
      <c r="PHZ48" s="221"/>
      <c r="PIA48" s="335"/>
      <c r="PIB48" s="335"/>
      <c r="PIC48" s="51"/>
      <c r="PID48" s="221"/>
      <c r="PIE48" s="335"/>
      <c r="PIF48" s="335"/>
      <c r="PIG48" s="51"/>
      <c r="PIH48" s="221"/>
      <c r="PII48" s="335"/>
      <c r="PIJ48" s="335"/>
      <c r="PIK48" s="51"/>
      <c r="PIL48" s="221"/>
      <c r="PIM48" s="335"/>
      <c r="PIN48" s="335"/>
      <c r="PIO48" s="51"/>
      <c r="PIP48" s="221"/>
      <c r="PIQ48" s="335"/>
      <c r="PIR48" s="335"/>
      <c r="PIS48" s="51"/>
      <c r="PIT48" s="221"/>
      <c r="PIU48" s="335"/>
      <c r="PIV48" s="335"/>
      <c r="PIW48" s="51"/>
      <c r="PIX48" s="221"/>
      <c r="PIY48" s="335"/>
      <c r="PIZ48" s="335"/>
      <c r="PJA48" s="51"/>
      <c r="PJB48" s="221"/>
      <c r="PJC48" s="335"/>
      <c r="PJD48" s="335"/>
      <c r="PJE48" s="51"/>
      <c r="PJF48" s="221"/>
      <c r="PJG48" s="335"/>
      <c r="PJH48" s="335"/>
      <c r="PJI48" s="51"/>
      <c r="PJJ48" s="221"/>
      <c r="PJK48" s="335"/>
      <c r="PJL48" s="335"/>
      <c r="PJM48" s="51"/>
      <c r="PJN48" s="221"/>
      <c r="PJO48" s="335"/>
      <c r="PJP48" s="335"/>
      <c r="PJQ48" s="51"/>
      <c r="PJR48" s="221"/>
      <c r="PJS48" s="335"/>
      <c r="PJT48" s="335"/>
      <c r="PJU48" s="51"/>
      <c r="PJV48" s="221"/>
      <c r="PJW48" s="335"/>
      <c r="PJX48" s="335"/>
      <c r="PJY48" s="51"/>
      <c r="PJZ48" s="221"/>
      <c r="PKA48" s="335"/>
      <c r="PKB48" s="335"/>
      <c r="PKC48" s="51"/>
      <c r="PKD48" s="221"/>
      <c r="PKE48" s="335"/>
      <c r="PKF48" s="335"/>
      <c r="PKG48" s="51"/>
      <c r="PKH48" s="221"/>
      <c r="PKI48" s="335"/>
      <c r="PKJ48" s="335"/>
      <c r="PKK48" s="51"/>
      <c r="PKL48" s="221"/>
      <c r="PKM48" s="335"/>
      <c r="PKN48" s="335"/>
      <c r="PKO48" s="51"/>
      <c r="PKP48" s="221"/>
      <c r="PKQ48" s="335"/>
      <c r="PKR48" s="335"/>
      <c r="PKS48" s="51"/>
      <c r="PKT48" s="221"/>
      <c r="PKU48" s="335"/>
      <c r="PKV48" s="335"/>
      <c r="PKW48" s="51"/>
      <c r="PKX48" s="221"/>
      <c r="PKY48" s="335"/>
      <c r="PKZ48" s="335"/>
      <c r="PLA48" s="51"/>
      <c r="PLB48" s="221"/>
      <c r="PLC48" s="335"/>
      <c r="PLD48" s="335"/>
      <c r="PLE48" s="51"/>
      <c r="PLF48" s="221"/>
      <c r="PLG48" s="335"/>
      <c r="PLH48" s="335"/>
      <c r="PLI48" s="51"/>
      <c r="PLJ48" s="221"/>
      <c r="PLK48" s="335"/>
      <c r="PLL48" s="335"/>
      <c r="PLM48" s="51"/>
      <c r="PLN48" s="221"/>
      <c r="PLO48" s="335"/>
      <c r="PLP48" s="335"/>
      <c r="PLQ48" s="51"/>
      <c r="PLR48" s="221"/>
      <c r="PLS48" s="335"/>
      <c r="PLT48" s="335"/>
      <c r="PLU48" s="51"/>
      <c r="PLV48" s="221"/>
      <c r="PLW48" s="335"/>
      <c r="PLX48" s="335"/>
      <c r="PLY48" s="51"/>
      <c r="PLZ48" s="221"/>
      <c r="PMA48" s="335"/>
      <c r="PMB48" s="335"/>
      <c r="PMC48" s="51"/>
      <c r="PMD48" s="221"/>
      <c r="PME48" s="335"/>
      <c r="PMF48" s="335"/>
      <c r="PMG48" s="51"/>
      <c r="PMH48" s="221"/>
      <c r="PMI48" s="335"/>
      <c r="PMJ48" s="335"/>
      <c r="PMK48" s="51"/>
      <c r="PML48" s="221"/>
      <c r="PMM48" s="335"/>
      <c r="PMN48" s="335"/>
      <c r="PMO48" s="51"/>
      <c r="PMP48" s="221"/>
      <c r="PMQ48" s="335"/>
      <c r="PMR48" s="335"/>
      <c r="PMS48" s="51"/>
      <c r="PMT48" s="221"/>
      <c r="PMU48" s="335"/>
      <c r="PMV48" s="335"/>
      <c r="PMW48" s="51"/>
      <c r="PMX48" s="221"/>
      <c r="PMY48" s="335"/>
      <c r="PMZ48" s="335"/>
      <c r="PNA48" s="51"/>
      <c r="PNB48" s="221"/>
      <c r="PNC48" s="335"/>
      <c r="PND48" s="335"/>
      <c r="PNE48" s="51"/>
      <c r="PNF48" s="221"/>
      <c r="PNG48" s="335"/>
      <c r="PNH48" s="335"/>
      <c r="PNI48" s="51"/>
      <c r="PNJ48" s="221"/>
      <c r="PNK48" s="335"/>
      <c r="PNL48" s="335"/>
      <c r="PNM48" s="51"/>
      <c r="PNN48" s="221"/>
      <c r="PNO48" s="335"/>
      <c r="PNP48" s="335"/>
      <c r="PNQ48" s="51"/>
      <c r="PNR48" s="221"/>
      <c r="PNS48" s="335"/>
      <c r="PNT48" s="335"/>
      <c r="PNU48" s="51"/>
      <c r="PNV48" s="221"/>
      <c r="PNW48" s="335"/>
      <c r="PNX48" s="335"/>
      <c r="PNY48" s="51"/>
      <c r="PNZ48" s="221"/>
      <c r="POA48" s="335"/>
      <c r="POB48" s="335"/>
      <c r="POC48" s="51"/>
      <c r="POD48" s="221"/>
      <c r="POE48" s="335"/>
      <c r="POF48" s="335"/>
      <c r="POG48" s="51"/>
      <c r="POH48" s="221"/>
      <c r="POI48" s="335"/>
      <c r="POJ48" s="335"/>
      <c r="POK48" s="51"/>
      <c r="POL48" s="221"/>
      <c r="POM48" s="335"/>
      <c r="PON48" s="335"/>
      <c r="POO48" s="51"/>
      <c r="POP48" s="221"/>
      <c r="POQ48" s="335"/>
      <c r="POR48" s="335"/>
      <c r="POS48" s="51"/>
      <c r="POT48" s="221"/>
      <c r="POU48" s="105"/>
      <c r="POV48" s="105"/>
      <c r="POW48" s="105"/>
      <c r="POX48" s="105"/>
      <c r="POY48" s="105"/>
      <c r="POZ48" s="105"/>
      <c r="PPA48" s="105"/>
      <c r="PPB48" s="105"/>
      <c r="PPC48" s="105"/>
      <c r="PPD48" s="105"/>
      <c r="PPE48" s="105"/>
      <c r="PPF48" s="105"/>
      <c r="PPG48" s="105"/>
      <c r="PPH48" s="105"/>
      <c r="PPI48" s="105"/>
      <c r="PPJ48" s="105"/>
      <c r="PPK48" s="105"/>
      <c r="PPL48" s="105"/>
      <c r="PPM48" s="105"/>
      <c r="PPN48" s="105"/>
      <c r="PPO48" s="105"/>
      <c r="PPP48" s="105"/>
      <c r="PPQ48" s="105"/>
      <c r="PPR48" s="105"/>
      <c r="PPS48" s="105"/>
      <c r="PPT48" s="105"/>
      <c r="PPU48" s="105"/>
      <c r="PPV48" s="105"/>
      <c r="PPW48" s="105"/>
      <c r="PPX48" s="105"/>
      <c r="PPY48" s="105"/>
      <c r="PPZ48" s="105"/>
      <c r="PQA48" s="105"/>
      <c r="PQB48" s="105"/>
      <c r="PQC48" s="105"/>
      <c r="PQD48" s="105"/>
      <c r="PQE48" s="105"/>
      <c r="PQF48" s="105"/>
      <c r="PQG48" s="105"/>
      <c r="PQH48" s="105"/>
      <c r="PQI48" s="105"/>
      <c r="PQJ48" s="105"/>
      <c r="PQK48" s="105"/>
      <c r="PQL48" s="105"/>
      <c r="PQM48" s="105"/>
      <c r="PQN48" s="105"/>
      <c r="PQO48" s="105"/>
      <c r="PQP48" s="105"/>
      <c r="PQQ48" s="105"/>
      <c r="PQR48" s="105"/>
      <c r="PQS48" s="105"/>
      <c r="PQT48" s="105"/>
      <c r="PQU48" s="105"/>
      <c r="PQV48" s="105"/>
      <c r="PQW48" s="105"/>
      <c r="PQX48" s="105"/>
      <c r="PQY48" s="105"/>
      <c r="PQZ48" s="105"/>
      <c r="PRA48" s="105"/>
      <c r="PRB48" s="105"/>
      <c r="PRC48" s="105"/>
      <c r="PRD48" s="105"/>
      <c r="PRE48" s="105"/>
      <c r="PRF48" s="105"/>
      <c r="PRG48" s="105"/>
      <c r="PRH48" s="105"/>
      <c r="PRI48" s="105"/>
      <c r="PRJ48" s="105"/>
      <c r="PRK48" s="105"/>
      <c r="PRL48" s="105"/>
      <c r="PRM48" s="105"/>
      <c r="PRN48" s="105"/>
      <c r="PRO48" s="105"/>
      <c r="PRP48" s="105"/>
      <c r="PRQ48" s="105"/>
      <c r="PRR48" s="105"/>
      <c r="PRS48" s="105"/>
      <c r="PRT48" s="105"/>
      <c r="PRU48" s="105"/>
      <c r="PRV48" s="105"/>
      <c r="PRW48" s="105"/>
      <c r="PRX48" s="105"/>
      <c r="PRY48" s="105"/>
      <c r="PRZ48" s="105"/>
      <c r="PSA48" s="105"/>
      <c r="PSB48" s="105"/>
      <c r="PSC48" s="105"/>
      <c r="PSD48" s="105"/>
      <c r="PSE48" s="105"/>
      <c r="PSF48" s="105"/>
      <c r="PSG48" s="105"/>
      <c r="PSH48" s="105"/>
      <c r="PSI48" s="105"/>
      <c r="PSJ48" s="105"/>
      <c r="PSK48" s="105"/>
      <c r="PSL48" s="105"/>
      <c r="PSM48" s="105"/>
      <c r="PSN48" s="105"/>
      <c r="PSO48" s="105"/>
      <c r="PSP48" s="105"/>
      <c r="PSQ48" s="105"/>
      <c r="PSR48" s="105"/>
      <c r="PSS48" s="105"/>
      <c r="PST48" s="105"/>
      <c r="PSU48" s="105"/>
      <c r="PSV48" s="105"/>
      <c r="PSW48" s="105"/>
      <c r="PSX48" s="105"/>
      <c r="PSY48" s="105"/>
      <c r="PSZ48" s="105"/>
      <c r="PTA48" s="105"/>
      <c r="PTB48" s="105"/>
      <c r="PTC48" s="105"/>
      <c r="PTD48" s="105"/>
      <c r="PTE48" s="105"/>
      <c r="PTF48" s="105"/>
      <c r="PTG48" s="105"/>
      <c r="PTH48" s="105"/>
      <c r="PTI48" s="105"/>
      <c r="PTJ48" s="105"/>
      <c r="PTK48" s="105"/>
      <c r="PTL48" s="105"/>
      <c r="PTM48" s="105"/>
      <c r="PTN48" s="105"/>
      <c r="PTO48" s="105"/>
      <c r="PTP48" s="105"/>
      <c r="PTQ48" s="105"/>
      <c r="PTR48" s="105"/>
      <c r="PTS48" s="105"/>
      <c r="PTT48" s="105"/>
      <c r="PTU48" s="105"/>
      <c r="PTV48" s="105"/>
      <c r="PTW48" s="105"/>
      <c r="PTX48" s="105"/>
      <c r="PTY48" s="105"/>
      <c r="PTZ48" s="105"/>
      <c r="PUA48" s="105"/>
      <c r="PUB48" s="105"/>
      <c r="PUC48" s="105"/>
      <c r="PUD48" s="105"/>
      <c r="PUE48" s="105"/>
      <c r="PUF48" s="105"/>
      <c r="PUG48" s="105"/>
      <c r="PUH48" s="105"/>
      <c r="PUI48" s="105"/>
      <c r="PUJ48" s="105"/>
      <c r="PUK48" s="105"/>
      <c r="PUL48" s="105"/>
      <c r="PUM48" s="105"/>
      <c r="PUN48" s="105"/>
      <c r="PUO48" s="105"/>
      <c r="PUP48" s="105"/>
      <c r="PUQ48" s="105"/>
      <c r="PUR48" s="105"/>
      <c r="PUS48" s="105"/>
      <c r="PUT48" s="105"/>
      <c r="PUU48" s="105"/>
      <c r="PUV48" s="105"/>
      <c r="PUW48" s="105"/>
      <c r="PUX48" s="105"/>
      <c r="PUY48" s="105"/>
      <c r="PUZ48" s="105"/>
      <c r="PVA48" s="105"/>
      <c r="PVB48" s="105"/>
      <c r="PVC48" s="105"/>
      <c r="PVD48" s="105"/>
      <c r="PVE48" s="105"/>
      <c r="PVF48" s="105"/>
      <c r="PVG48" s="105"/>
      <c r="PVH48" s="105"/>
      <c r="PVI48" s="105"/>
      <c r="PVJ48" s="105"/>
      <c r="PVK48" s="105"/>
      <c r="PVL48" s="105"/>
      <c r="PVM48" s="105"/>
      <c r="PVN48" s="105"/>
      <c r="PVO48" s="105"/>
      <c r="PVP48" s="105"/>
      <c r="PVQ48" s="105"/>
      <c r="PVR48" s="105"/>
      <c r="PVS48" s="105"/>
      <c r="PVT48" s="105"/>
      <c r="PVU48" s="105"/>
      <c r="PVV48" s="105"/>
      <c r="PVW48" s="105"/>
      <c r="PVX48" s="105"/>
      <c r="PVY48" s="105"/>
      <c r="PVZ48" s="105"/>
      <c r="PWA48" s="105"/>
      <c r="PWB48" s="105"/>
      <c r="PWC48" s="105"/>
      <c r="PWD48" s="105"/>
      <c r="PWE48" s="105"/>
      <c r="PWF48" s="105"/>
      <c r="PWG48" s="105"/>
      <c r="PWH48" s="105"/>
      <c r="PWI48" s="105"/>
      <c r="PWJ48" s="105"/>
      <c r="PWK48" s="105"/>
      <c r="PWL48" s="105"/>
      <c r="PWM48" s="105"/>
      <c r="PWN48" s="105"/>
      <c r="PWO48" s="105"/>
      <c r="PWP48" s="105"/>
      <c r="PWQ48" s="105"/>
      <c r="PWR48" s="105"/>
      <c r="PWS48" s="105"/>
      <c r="PWT48" s="105"/>
      <c r="PWU48" s="105"/>
      <c r="PWV48" s="105"/>
      <c r="PWW48" s="105"/>
      <c r="PWX48" s="105"/>
      <c r="PWY48" s="105"/>
      <c r="PWZ48" s="105"/>
      <c r="PXA48" s="105"/>
      <c r="PXB48" s="105"/>
      <c r="PXC48" s="105"/>
      <c r="PXD48" s="105"/>
      <c r="PXE48" s="105"/>
      <c r="PXF48" s="105"/>
      <c r="PXG48" s="105"/>
      <c r="PXH48" s="105"/>
      <c r="PXI48" s="105"/>
      <c r="PXJ48" s="105"/>
      <c r="PXK48" s="105"/>
      <c r="PXL48" s="105"/>
      <c r="PXM48" s="105"/>
      <c r="PXN48" s="105"/>
      <c r="PXO48" s="105"/>
      <c r="PXP48" s="105"/>
      <c r="PXQ48" s="105"/>
      <c r="PXR48" s="105"/>
      <c r="PXS48" s="105"/>
      <c r="PXT48" s="105"/>
      <c r="PXU48" s="105"/>
      <c r="PXV48" s="105"/>
      <c r="PXW48" s="105"/>
      <c r="PXX48" s="105"/>
      <c r="PXY48" s="105"/>
      <c r="PXZ48" s="105"/>
      <c r="PYA48" s="105"/>
      <c r="PYB48" s="105"/>
      <c r="PYC48" s="105"/>
      <c r="PYD48" s="105"/>
      <c r="PYE48" s="105"/>
      <c r="PYF48" s="105"/>
      <c r="PYG48" s="105"/>
      <c r="PYH48" s="105"/>
      <c r="PYI48" s="105"/>
      <c r="PYJ48" s="105"/>
      <c r="PYK48" s="105"/>
      <c r="PYL48" s="105"/>
      <c r="PYM48" s="105"/>
      <c r="PYN48" s="105"/>
      <c r="PYO48" s="105"/>
      <c r="PYP48" s="105"/>
      <c r="PYQ48" s="105"/>
      <c r="PYR48" s="105"/>
      <c r="PYS48" s="105"/>
      <c r="PYT48" s="105"/>
      <c r="PYU48" s="105"/>
      <c r="PYV48" s="105"/>
      <c r="PYW48" s="105"/>
      <c r="PYX48" s="105"/>
      <c r="PYY48" s="105"/>
      <c r="PYZ48" s="105"/>
      <c r="PZA48" s="105"/>
      <c r="PZB48" s="105"/>
      <c r="PZC48" s="105"/>
      <c r="PZD48" s="105"/>
      <c r="PZE48" s="105"/>
      <c r="PZF48" s="105"/>
      <c r="PZG48" s="105"/>
      <c r="PZH48" s="105"/>
      <c r="PZI48" s="105"/>
      <c r="PZJ48" s="105"/>
      <c r="PZK48" s="105"/>
      <c r="PZL48" s="105"/>
      <c r="PZM48" s="105"/>
      <c r="PZN48" s="105"/>
      <c r="PZO48" s="105"/>
      <c r="PZP48" s="105"/>
      <c r="PZQ48" s="105"/>
      <c r="PZR48" s="105"/>
      <c r="PZS48" s="105"/>
      <c r="PZT48" s="105"/>
      <c r="PZU48" s="105"/>
      <c r="PZV48" s="105"/>
      <c r="PZW48" s="105"/>
      <c r="PZX48" s="105"/>
      <c r="PZY48" s="105"/>
      <c r="PZZ48" s="105"/>
      <c r="QAA48" s="105"/>
      <c r="QAB48" s="105"/>
      <c r="QAC48" s="105"/>
      <c r="QAD48" s="105"/>
      <c r="QAE48" s="105"/>
      <c r="QAF48" s="105"/>
      <c r="QAG48" s="105"/>
      <c r="QAH48" s="105"/>
      <c r="QAI48" s="105"/>
      <c r="QAJ48" s="105"/>
      <c r="QAK48" s="105"/>
      <c r="QAL48" s="105"/>
      <c r="QAM48" s="105"/>
      <c r="QAN48" s="105"/>
      <c r="QAO48" s="105"/>
      <c r="QAP48" s="105"/>
      <c r="QAQ48" s="105"/>
      <c r="QAR48" s="105"/>
      <c r="QAS48" s="105"/>
      <c r="QAT48" s="105"/>
      <c r="QAU48" s="105"/>
      <c r="QAV48" s="105"/>
      <c r="QAW48" s="105"/>
      <c r="QAX48" s="105"/>
      <c r="QAY48" s="105"/>
      <c r="QAZ48" s="105"/>
      <c r="QBA48" s="105"/>
      <c r="QBB48" s="105"/>
      <c r="QBC48" s="105"/>
      <c r="QBD48" s="105"/>
      <c r="QBE48" s="105"/>
      <c r="QBF48" s="105"/>
      <c r="QBG48" s="105"/>
      <c r="QBH48" s="105"/>
      <c r="QBI48" s="105"/>
      <c r="QBJ48" s="105"/>
      <c r="QBK48" s="105"/>
      <c r="QBL48" s="105"/>
      <c r="QBM48" s="105"/>
      <c r="QBN48" s="105"/>
      <c r="QBO48" s="105"/>
      <c r="QBP48" s="105"/>
      <c r="QBQ48" s="105"/>
      <c r="QBR48" s="105"/>
      <c r="QBS48" s="105"/>
      <c r="QBT48" s="105"/>
      <c r="QBU48" s="105"/>
      <c r="QBV48" s="105"/>
      <c r="QBW48" s="105"/>
      <c r="QBX48" s="105"/>
      <c r="QBY48" s="105"/>
      <c r="QBZ48" s="105"/>
      <c r="QCA48" s="105"/>
      <c r="QCB48" s="105"/>
      <c r="QCC48" s="105"/>
      <c r="QCD48" s="105"/>
      <c r="QCE48" s="105"/>
      <c r="QCF48" s="105"/>
      <c r="QCG48" s="105"/>
      <c r="QCH48" s="105"/>
      <c r="QCI48" s="105"/>
      <c r="QCJ48" s="105"/>
      <c r="QCK48" s="105"/>
      <c r="QCL48" s="105"/>
      <c r="QCM48" s="105"/>
      <c r="QCN48" s="105"/>
      <c r="QCO48" s="105"/>
      <c r="QCP48" s="105"/>
      <c r="QCQ48" s="105"/>
      <c r="QCR48" s="105"/>
      <c r="QCS48" s="105"/>
      <c r="QCT48" s="105"/>
      <c r="QCU48" s="105"/>
      <c r="QCV48" s="105"/>
      <c r="QCW48" s="105"/>
      <c r="QCX48" s="105"/>
      <c r="QCY48" s="105"/>
      <c r="QCZ48" s="105"/>
      <c r="QDA48" s="105"/>
      <c r="QDB48" s="105"/>
      <c r="QDC48" s="105"/>
      <c r="QDD48" s="105"/>
      <c r="QDE48" s="105"/>
      <c r="QDF48" s="105"/>
      <c r="QDG48" s="105"/>
      <c r="QDH48" s="105"/>
      <c r="QDI48" s="105"/>
      <c r="QDJ48" s="105"/>
      <c r="QDK48" s="105"/>
      <c r="QDL48" s="105"/>
      <c r="QDM48" s="105"/>
      <c r="QDN48" s="105"/>
      <c r="QDO48" s="105"/>
      <c r="QDP48" s="105"/>
      <c r="QDQ48" s="105"/>
      <c r="QDR48" s="105"/>
      <c r="QDS48" s="105"/>
      <c r="QDT48" s="105"/>
      <c r="QDU48" s="105"/>
      <c r="QDV48" s="105"/>
      <c r="QDW48" s="105"/>
      <c r="QDX48" s="105"/>
      <c r="QDY48" s="105"/>
      <c r="QDZ48" s="105"/>
      <c r="QEA48" s="105"/>
      <c r="QEB48" s="105"/>
      <c r="QEC48" s="105"/>
      <c r="QED48" s="105"/>
      <c r="QEE48" s="105"/>
      <c r="QEF48" s="105"/>
      <c r="QEG48" s="105"/>
      <c r="QEH48" s="105"/>
      <c r="QEI48" s="105"/>
      <c r="QEJ48" s="105"/>
      <c r="QEK48" s="105"/>
      <c r="QEL48" s="105"/>
      <c r="QEM48" s="105"/>
      <c r="QEN48" s="105"/>
      <c r="QEO48" s="105"/>
      <c r="QEP48" s="105"/>
      <c r="QEQ48" s="105"/>
      <c r="QER48" s="105"/>
      <c r="QES48" s="105"/>
      <c r="QET48" s="105"/>
      <c r="QEU48" s="105"/>
      <c r="QEV48" s="105"/>
      <c r="QEW48" s="105"/>
      <c r="QEX48" s="105"/>
      <c r="QEY48" s="105"/>
      <c r="QEZ48" s="105"/>
      <c r="QFA48" s="105"/>
      <c r="QFB48" s="105"/>
      <c r="QFC48" s="105"/>
      <c r="QFD48" s="105"/>
      <c r="QFE48" s="105"/>
      <c r="QFF48" s="105"/>
      <c r="QFG48" s="105"/>
      <c r="QFH48" s="105"/>
      <c r="QFI48" s="105"/>
      <c r="QFJ48" s="105"/>
      <c r="QFK48" s="105"/>
      <c r="QFL48" s="105"/>
      <c r="QFM48" s="105"/>
      <c r="QFN48" s="105"/>
      <c r="QFO48" s="105"/>
      <c r="QFP48" s="105"/>
      <c r="QFQ48" s="105"/>
      <c r="QFR48" s="105"/>
      <c r="QFS48" s="105"/>
      <c r="QFT48" s="105"/>
      <c r="QFU48" s="105"/>
      <c r="QFV48" s="105"/>
      <c r="QFW48" s="105"/>
      <c r="QFX48" s="105"/>
      <c r="QFY48" s="105"/>
      <c r="QFZ48" s="105"/>
      <c r="QGA48" s="105"/>
      <c r="QGB48" s="105"/>
      <c r="QGC48" s="105"/>
      <c r="QGD48" s="105"/>
      <c r="QGE48" s="105"/>
      <c r="QGF48" s="105"/>
      <c r="QGG48" s="105"/>
      <c r="QGH48" s="105"/>
      <c r="QGI48" s="105"/>
      <c r="QGJ48" s="105"/>
      <c r="QGK48" s="105"/>
      <c r="QGL48" s="105"/>
      <c r="QGM48" s="105"/>
      <c r="QGN48" s="105"/>
      <c r="QGO48" s="105"/>
      <c r="QGP48" s="105"/>
      <c r="QGQ48" s="105"/>
      <c r="QGR48" s="105"/>
      <c r="QGS48" s="105"/>
      <c r="QGT48" s="105"/>
      <c r="QGU48" s="105"/>
      <c r="QGV48" s="105"/>
      <c r="QGW48" s="105"/>
      <c r="QGX48" s="105"/>
      <c r="QGY48" s="105"/>
      <c r="QGZ48" s="105"/>
      <c r="QHA48" s="105"/>
      <c r="QHB48" s="105"/>
      <c r="QHC48" s="105"/>
      <c r="QHD48" s="105"/>
      <c r="QHE48" s="105"/>
      <c r="QHF48" s="105"/>
      <c r="QHG48" s="105"/>
      <c r="QHH48" s="105"/>
      <c r="QHI48" s="105"/>
      <c r="QHJ48" s="105"/>
      <c r="QHK48" s="105"/>
      <c r="QHL48" s="105"/>
      <c r="QHM48" s="105"/>
      <c r="QHN48" s="105"/>
      <c r="QHO48" s="105"/>
      <c r="QHP48" s="105"/>
      <c r="QHQ48" s="105"/>
      <c r="QHR48" s="105"/>
      <c r="QHS48" s="105"/>
      <c r="QHT48" s="105"/>
      <c r="QHU48" s="105"/>
      <c r="QHV48" s="105"/>
      <c r="QHW48" s="105"/>
      <c r="QHX48" s="105"/>
      <c r="QHY48" s="105"/>
      <c r="QHZ48" s="105"/>
      <c r="QIA48" s="105"/>
      <c r="QIB48" s="105"/>
      <c r="QIC48" s="105"/>
      <c r="QID48" s="105"/>
      <c r="QIE48" s="105"/>
      <c r="QIF48" s="105"/>
      <c r="QIG48" s="105"/>
      <c r="QIH48" s="105"/>
      <c r="QII48" s="105"/>
      <c r="QIJ48" s="105"/>
      <c r="QIK48" s="105"/>
      <c r="QIL48" s="105"/>
      <c r="QIM48" s="105"/>
      <c r="QIN48" s="105"/>
      <c r="QIO48" s="105"/>
      <c r="QIP48" s="105"/>
      <c r="QIQ48" s="105"/>
      <c r="QIR48" s="105"/>
      <c r="QIS48" s="105"/>
      <c r="QIT48" s="105"/>
      <c r="QIU48" s="105"/>
      <c r="QIV48" s="105"/>
      <c r="QIW48" s="105"/>
      <c r="QIX48" s="105"/>
      <c r="QIY48" s="105"/>
      <c r="QIZ48" s="105"/>
      <c r="QJA48" s="105"/>
      <c r="QJB48" s="105"/>
      <c r="QJC48" s="105"/>
      <c r="QJD48" s="105"/>
      <c r="QJE48" s="105"/>
      <c r="QJF48" s="105"/>
      <c r="QJG48" s="105"/>
      <c r="QJH48" s="105"/>
      <c r="QJI48" s="105"/>
      <c r="QJJ48" s="105"/>
      <c r="QJK48" s="105"/>
      <c r="QJL48" s="105"/>
      <c r="QJM48" s="105"/>
      <c r="QJN48" s="105"/>
      <c r="QJO48" s="105"/>
      <c r="QJP48" s="105"/>
      <c r="QJQ48" s="105"/>
      <c r="QJR48" s="105"/>
      <c r="QJS48" s="105"/>
      <c r="QJT48" s="105"/>
      <c r="QJU48" s="105"/>
      <c r="QJV48" s="105"/>
      <c r="QJW48" s="105"/>
      <c r="QJX48" s="105"/>
      <c r="QJY48" s="105"/>
      <c r="QJZ48" s="105"/>
      <c r="QKA48" s="105"/>
      <c r="QKB48" s="105"/>
      <c r="QKC48" s="105"/>
      <c r="QKD48" s="105"/>
      <c r="QKE48" s="105"/>
      <c r="QKF48" s="105"/>
      <c r="QKG48" s="105"/>
      <c r="QKH48" s="105"/>
      <c r="QKI48" s="105"/>
      <c r="QKJ48" s="105"/>
      <c r="QKK48" s="105"/>
      <c r="QKL48" s="105"/>
      <c r="QKM48" s="105"/>
      <c r="QKN48" s="105"/>
      <c r="QKO48" s="105"/>
      <c r="QKP48" s="105"/>
      <c r="QKQ48" s="105"/>
      <c r="QKR48" s="105"/>
      <c r="QKS48" s="105"/>
      <c r="QKT48" s="105"/>
      <c r="QKU48" s="105"/>
      <c r="QKV48" s="105"/>
      <c r="QKW48" s="105"/>
      <c r="QKX48" s="105"/>
      <c r="QKY48" s="105"/>
      <c r="QKZ48" s="105"/>
      <c r="QLA48" s="105"/>
      <c r="QLB48" s="105"/>
      <c r="QLC48" s="105"/>
      <c r="QLD48" s="105"/>
      <c r="QLE48" s="105"/>
      <c r="QLF48" s="105"/>
      <c r="QLG48" s="105"/>
      <c r="QLH48" s="105"/>
      <c r="QLI48" s="105"/>
      <c r="QLJ48" s="105"/>
      <c r="QLK48" s="105"/>
      <c r="QLL48" s="105"/>
      <c r="QLM48" s="105"/>
      <c r="QLN48" s="105"/>
      <c r="QLO48" s="105"/>
      <c r="QLP48" s="105"/>
      <c r="QLQ48" s="105"/>
      <c r="QLR48" s="105"/>
      <c r="QLS48" s="105"/>
      <c r="QLT48" s="105"/>
      <c r="QLU48" s="105"/>
      <c r="QLV48" s="105"/>
      <c r="QLW48" s="105"/>
      <c r="QLX48" s="105"/>
      <c r="QLY48" s="105"/>
      <c r="QLZ48" s="105"/>
      <c r="QMA48" s="105"/>
      <c r="QMB48" s="105"/>
      <c r="QMC48" s="105"/>
      <c r="QMD48" s="105"/>
      <c r="QME48" s="105"/>
      <c r="QMF48" s="105"/>
      <c r="QMG48" s="105"/>
      <c r="QMH48" s="105"/>
      <c r="QMI48" s="105"/>
      <c r="QMJ48" s="105"/>
      <c r="QMK48" s="105"/>
      <c r="QML48" s="105"/>
      <c r="QMM48" s="105"/>
      <c r="QMN48" s="105"/>
      <c r="QMO48" s="105"/>
      <c r="QMP48" s="105"/>
      <c r="QMQ48" s="105"/>
      <c r="QMR48" s="105"/>
      <c r="QMS48" s="105"/>
      <c r="QMT48" s="105"/>
      <c r="QMU48" s="105"/>
      <c r="QMV48" s="105"/>
      <c r="QMW48" s="105"/>
      <c r="QMX48" s="105"/>
      <c r="QMY48" s="105"/>
      <c r="QMZ48" s="105"/>
      <c r="QNA48" s="105"/>
      <c r="QNB48" s="105"/>
      <c r="QNC48" s="105"/>
      <c r="QND48" s="105"/>
      <c r="QNE48" s="105"/>
      <c r="QNF48" s="105"/>
      <c r="QNG48" s="105"/>
      <c r="QNH48" s="105"/>
      <c r="QNI48" s="105"/>
      <c r="QNJ48" s="105"/>
      <c r="QNK48" s="105"/>
      <c r="QNL48" s="105"/>
      <c r="QNM48" s="105"/>
      <c r="QNN48" s="105"/>
      <c r="QNO48" s="105"/>
      <c r="QNP48" s="105"/>
      <c r="QNQ48" s="105"/>
      <c r="QNR48" s="105"/>
      <c r="QNS48" s="105"/>
      <c r="QNT48" s="105"/>
      <c r="QNU48" s="105"/>
      <c r="QNV48" s="105"/>
      <c r="QNW48" s="105"/>
      <c r="QNX48" s="105"/>
      <c r="QNY48" s="105"/>
      <c r="QNZ48" s="105"/>
      <c r="QOA48" s="105"/>
      <c r="QOB48" s="105"/>
      <c r="QOC48" s="105"/>
      <c r="QOD48" s="105"/>
      <c r="QOE48" s="105"/>
      <c r="QOF48" s="105"/>
      <c r="QOG48" s="105"/>
      <c r="QOH48" s="105"/>
      <c r="QOI48" s="105"/>
      <c r="QOJ48" s="105"/>
      <c r="QOK48" s="105"/>
      <c r="QOL48" s="105"/>
      <c r="QOM48" s="105"/>
      <c r="QON48" s="105"/>
      <c r="QOO48" s="105"/>
      <c r="QOP48" s="105"/>
      <c r="QOQ48" s="105"/>
      <c r="QOR48" s="105"/>
      <c r="QOS48" s="105"/>
      <c r="QOT48" s="105"/>
      <c r="QOU48" s="105"/>
      <c r="QOV48" s="105"/>
      <c r="QOW48" s="105"/>
      <c r="QOX48" s="105"/>
      <c r="QOY48" s="105"/>
      <c r="QOZ48" s="105"/>
      <c r="QPA48" s="105"/>
      <c r="QPB48" s="105"/>
      <c r="QPC48" s="105"/>
      <c r="QPD48" s="105"/>
      <c r="QPE48" s="105"/>
      <c r="QPF48" s="105"/>
      <c r="QPG48" s="105"/>
      <c r="QPH48" s="105"/>
      <c r="QPI48" s="105"/>
      <c r="QPJ48" s="105"/>
      <c r="QPK48" s="105"/>
      <c r="QPL48" s="105"/>
      <c r="QPM48" s="105"/>
      <c r="QPN48" s="105"/>
      <c r="QPO48" s="105"/>
      <c r="QPP48" s="105"/>
      <c r="QPQ48" s="105"/>
      <c r="QPR48" s="105"/>
      <c r="QPS48" s="105"/>
      <c r="QPT48" s="105"/>
      <c r="QPU48" s="105"/>
      <c r="QPV48" s="105"/>
      <c r="QPW48" s="105"/>
      <c r="QPX48" s="105"/>
      <c r="QPY48" s="105"/>
      <c r="QPZ48" s="105"/>
      <c r="QQA48" s="105"/>
      <c r="QQB48" s="105"/>
      <c r="QQC48" s="105"/>
      <c r="QQD48" s="105"/>
      <c r="QQE48" s="105"/>
    </row>
    <row r="49" spans="1:11939" s="129" customFormat="1" x14ac:dyDescent="0.3">
      <c r="A49" s="130"/>
      <c r="B49" s="131" t="s">
        <v>1566</v>
      </c>
      <c r="C49" s="275">
        <v>100</v>
      </c>
      <c r="D49" s="276"/>
      <c r="ABC49" s="330"/>
      <c r="ABD49" s="330"/>
      <c r="ABE49" s="51"/>
      <c r="ABF49" s="221"/>
      <c r="ABG49" s="330"/>
      <c r="ABH49" s="330"/>
      <c r="ABI49" s="51"/>
      <c r="ABJ49" s="221"/>
      <c r="ABK49" s="330"/>
      <c r="ABL49" s="330"/>
      <c r="ABM49" s="51"/>
      <c r="ABN49" s="221"/>
      <c r="ABO49" s="330"/>
      <c r="ABP49" s="330"/>
      <c r="ABQ49" s="51"/>
      <c r="ABR49" s="221"/>
      <c r="ABS49" s="330"/>
      <c r="ABT49" s="330"/>
      <c r="ABU49" s="51"/>
      <c r="ABV49" s="221"/>
      <c r="ABW49" s="330"/>
      <c r="ABX49" s="330"/>
      <c r="ABY49" s="51"/>
      <c r="ABZ49" s="221"/>
      <c r="ACA49" s="330"/>
      <c r="ACB49" s="330"/>
      <c r="ACC49" s="51"/>
      <c r="ACD49" s="221"/>
      <c r="ACE49" s="330"/>
      <c r="ACF49" s="330"/>
      <c r="ACG49" s="51"/>
      <c r="ACH49" s="221"/>
      <c r="ACI49" s="330"/>
      <c r="ACJ49" s="330"/>
      <c r="ACK49" s="51"/>
      <c r="ACL49" s="221"/>
      <c r="ACM49" s="330"/>
      <c r="ACN49" s="330"/>
      <c r="ACO49" s="51"/>
      <c r="ACP49" s="221"/>
      <c r="ACQ49" s="330"/>
      <c r="ACR49" s="330"/>
      <c r="ACS49" s="51"/>
      <c r="ACT49" s="221"/>
      <c r="ACU49" s="330"/>
      <c r="ACV49" s="330"/>
      <c r="ACW49" s="51"/>
      <c r="ACX49" s="221"/>
      <c r="ACY49" s="330"/>
      <c r="ACZ49" s="330"/>
      <c r="ADA49" s="51"/>
      <c r="ADB49" s="221"/>
      <c r="ADC49" s="330"/>
      <c r="ADD49" s="330"/>
      <c r="ADE49" s="51"/>
      <c r="ADF49" s="221"/>
      <c r="ADG49" s="330"/>
      <c r="ADH49" s="330"/>
      <c r="ADI49" s="51"/>
      <c r="ADJ49" s="221"/>
      <c r="ADK49" s="330"/>
      <c r="ADL49" s="330"/>
      <c r="ADM49" s="51"/>
      <c r="ADN49" s="221"/>
      <c r="ADO49" s="330"/>
      <c r="ADP49" s="330"/>
      <c r="ADQ49" s="51"/>
      <c r="ADR49" s="221"/>
      <c r="ADS49" s="330"/>
      <c r="ADT49" s="330"/>
      <c r="ADU49" s="51"/>
      <c r="ADV49" s="221"/>
      <c r="ADW49" s="330"/>
      <c r="ADX49" s="330"/>
      <c r="ADY49" s="51"/>
      <c r="ADZ49" s="221"/>
      <c r="AEA49" s="330"/>
      <c r="AEB49" s="330"/>
      <c r="AEC49" s="51"/>
      <c r="AED49" s="221"/>
      <c r="AEE49" s="330"/>
      <c r="AEF49" s="330"/>
      <c r="AEG49" s="51"/>
      <c r="AEH49" s="221"/>
      <c r="AEI49" s="330"/>
      <c r="AEJ49" s="330"/>
      <c r="AEK49" s="51"/>
      <c r="AEL49" s="221"/>
      <c r="AEM49" s="330"/>
      <c r="AEN49" s="330"/>
      <c r="AEO49" s="51"/>
      <c r="AEP49" s="221"/>
      <c r="AEQ49" s="330"/>
      <c r="AER49" s="330"/>
      <c r="AES49" s="51"/>
      <c r="AET49" s="221"/>
      <c r="AEU49" s="330"/>
      <c r="AEV49" s="330"/>
      <c r="AEW49" s="51"/>
      <c r="AEX49" s="221"/>
      <c r="AEY49" s="330"/>
      <c r="AEZ49" s="330"/>
      <c r="AFA49" s="51"/>
      <c r="AFB49" s="221"/>
      <c r="AFC49" s="330"/>
      <c r="AFD49" s="330"/>
      <c r="AFE49" s="51"/>
      <c r="AFF49" s="221"/>
      <c r="AFG49" s="330"/>
      <c r="AFH49" s="330"/>
      <c r="AFI49" s="51"/>
      <c r="AFJ49" s="221"/>
      <c r="AFK49" s="330"/>
      <c r="AFL49" s="330"/>
      <c r="AFM49" s="51"/>
      <c r="AFN49" s="221"/>
      <c r="AFO49" s="330"/>
      <c r="AFP49" s="330"/>
      <c r="AFQ49" s="51"/>
      <c r="AFR49" s="221"/>
      <c r="AFS49" s="330"/>
      <c r="AFT49" s="330"/>
      <c r="AFU49" s="51"/>
      <c r="AFV49" s="221"/>
      <c r="AFW49" s="330"/>
      <c r="AFX49" s="330"/>
      <c r="AFY49" s="51"/>
      <c r="AFZ49" s="221"/>
      <c r="AGA49" s="330"/>
      <c r="AGB49" s="330"/>
      <c r="AGC49" s="51"/>
      <c r="AGD49" s="221"/>
      <c r="AGE49" s="330"/>
      <c r="AGF49" s="330"/>
      <c r="AGG49" s="51"/>
      <c r="AGH49" s="221"/>
      <c r="AGI49" s="330"/>
      <c r="AGJ49" s="330"/>
      <c r="AGK49" s="51"/>
      <c r="AGL49" s="221"/>
      <c r="AGM49" s="330"/>
      <c r="AGN49" s="330"/>
      <c r="AGO49" s="51"/>
      <c r="AGP49" s="221"/>
      <c r="AGQ49" s="330"/>
      <c r="AGR49" s="330"/>
      <c r="AGS49" s="51"/>
      <c r="AGT49" s="221"/>
      <c r="AGU49" s="330"/>
      <c r="AGV49" s="330"/>
      <c r="AGW49" s="51"/>
      <c r="AGX49" s="221"/>
      <c r="AGY49" s="330"/>
      <c r="AGZ49" s="330"/>
      <c r="AHA49" s="51"/>
      <c r="AHB49" s="221"/>
      <c r="AHC49" s="330"/>
      <c r="AHD49" s="330"/>
      <c r="AHE49" s="51"/>
      <c r="AHF49" s="221"/>
      <c r="AHG49" s="330"/>
      <c r="AHH49" s="330"/>
      <c r="AHI49" s="51"/>
      <c r="AHJ49" s="221"/>
      <c r="AHK49" s="330"/>
      <c r="AHL49" s="330"/>
      <c r="AHM49" s="51"/>
      <c r="AHN49" s="221"/>
      <c r="AHO49" s="330"/>
      <c r="AHP49" s="330"/>
      <c r="AHQ49" s="51"/>
      <c r="AHR49" s="221"/>
      <c r="AHS49" s="330"/>
      <c r="AHT49" s="330"/>
      <c r="AHU49" s="51"/>
      <c r="AHV49" s="221"/>
      <c r="AHW49" s="330"/>
      <c r="AHX49" s="330"/>
      <c r="AHY49" s="51"/>
      <c r="AHZ49" s="221"/>
      <c r="AIA49" s="330"/>
      <c r="AIB49" s="330"/>
      <c r="AIC49" s="51"/>
      <c r="AID49" s="221"/>
      <c r="AIE49" s="330"/>
      <c r="AIF49" s="330"/>
      <c r="AIG49" s="51"/>
      <c r="AIH49" s="221"/>
      <c r="AII49" s="330"/>
      <c r="AIJ49" s="330"/>
      <c r="AIK49" s="51"/>
      <c r="AIL49" s="221"/>
      <c r="AIM49" s="330"/>
      <c r="AIN49" s="330"/>
      <c r="AIO49" s="51"/>
      <c r="AIP49" s="221"/>
      <c r="AIQ49" s="330"/>
      <c r="AIR49" s="330"/>
      <c r="AIS49" s="51"/>
      <c r="AIT49" s="221"/>
      <c r="AIU49" s="330"/>
      <c r="AIV49" s="330"/>
      <c r="AIW49" s="51"/>
      <c r="AIX49" s="221"/>
      <c r="AIY49" s="330"/>
      <c r="AIZ49" s="330"/>
      <c r="AJA49" s="51"/>
      <c r="AJB49" s="221"/>
      <c r="AJC49" s="330"/>
      <c r="AJD49" s="330"/>
      <c r="AJE49" s="51"/>
      <c r="AJF49" s="221"/>
      <c r="AJG49" s="330"/>
      <c r="AJH49" s="330"/>
      <c r="AJI49" s="51"/>
      <c r="AJJ49" s="221"/>
      <c r="AJK49" s="330"/>
      <c r="AJL49" s="330"/>
      <c r="AJM49" s="51"/>
      <c r="AJN49" s="221"/>
      <c r="AJO49" s="330"/>
      <c r="AJP49" s="330"/>
      <c r="AJQ49" s="51"/>
      <c r="AJR49" s="221"/>
      <c r="AJS49" s="330"/>
      <c r="AJT49" s="330"/>
      <c r="AJU49" s="51"/>
      <c r="AJV49" s="221"/>
      <c r="AJW49" s="330"/>
      <c r="AJX49" s="330"/>
      <c r="AJY49" s="51"/>
      <c r="AJZ49" s="221"/>
      <c r="AKA49" s="330"/>
      <c r="AKB49" s="330"/>
      <c r="AKC49" s="51"/>
      <c r="AKD49" s="221"/>
      <c r="AKE49" s="330"/>
      <c r="AKF49" s="330"/>
      <c r="AKG49" s="51"/>
      <c r="AKH49" s="221"/>
      <c r="AKI49" s="330"/>
      <c r="AKJ49" s="330"/>
      <c r="AKK49" s="51"/>
      <c r="AKL49" s="221"/>
      <c r="AKM49" s="330"/>
      <c r="AKN49" s="330"/>
      <c r="AKO49" s="51"/>
      <c r="AKP49" s="221"/>
      <c r="AKQ49" s="330"/>
      <c r="AKR49" s="330"/>
      <c r="AKS49" s="51"/>
      <c r="AKT49" s="221"/>
      <c r="AKU49" s="330"/>
      <c r="AKV49" s="330"/>
      <c r="AKW49" s="222"/>
      <c r="AKX49" s="52"/>
      <c r="AKY49" s="332"/>
      <c r="AKZ49" s="333"/>
      <c r="ALA49" s="222"/>
      <c r="ALB49" s="52"/>
      <c r="ALC49" s="332"/>
      <c r="ALD49" s="333"/>
      <c r="ALE49" s="222"/>
      <c r="ALF49" s="52"/>
      <c r="ALG49" s="332"/>
      <c r="ALH49" s="333"/>
      <c r="ALI49" s="222"/>
      <c r="ALJ49" s="52"/>
      <c r="ALK49" s="332"/>
      <c r="ALL49" s="333"/>
      <c r="ALM49" s="222"/>
      <c r="ALN49" s="52"/>
      <c r="ALO49" s="332"/>
      <c r="ALP49" s="333"/>
      <c r="ALQ49" s="222"/>
      <c r="ALR49" s="52"/>
      <c r="ALS49" s="332"/>
      <c r="ALT49" s="333"/>
      <c r="ALU49" s="222"/>
      <c r="ALV49" s="52"/>
      <c r="ALW49" s="332"/>
      <c r="ALX49" s="333"/>
      <c r="ALY49" s="222"/>
      <c r="ALZ49" s="52"/>
      <c r="AMA49" s="332"/>
      <c r="AMB49" s="333"/>
      <c r="AMC49" s="222"/>
      <c r="AMD49" s="52"/>
      <c r="AME49" s="332"/>
      <c r="AMF49" s="333"/>
      <c r="AMG49" s="222"/>
      <c r="AMH49" s="52"/>
      <c r="AMI49" s="332"/>
      <c r="AMJ49" s="333"/>
      <c r="AMK49" s="222"/>
      <c r="AML49" s="52"/>
      <c r="AMM49" s="332"/>
      <c r="AMN49" s="333"/>
      <c r="AMO49" s="222"/>
      <c r="AMP49" s="52"/>
      <c r="AMQ49" s="332"/>
      <c r="AMR49" s="333"/>
      <c r="AMS49" s="222"/>
      <c r="AMT49" s="52"/>
      <c r="AMU49" s="332"/>
      <c r="AMV49" s="333"/>
      <c r="AMW49" s="222"/>
      <c r="AMX49" s="52"/>
      <c r="AMY49" s="332"/>
      <c r="AMZ49" s="333"/>
      <c r="ANA49" s="222"/>
      <c r="ANB49" s="52"/>
      <c r="ANC49" s="332"/>
      <c r="AND49" s="333"/>
      <c r="ANE49" s="222"/>
      <c r="ANF49" s="52"/>
      <c r="ANG49" s="332"/>
      <c r="ANH49" s="333"/>
      <c r="ANI49" s="222"/>
      <c r="ANJ49" s="52"/>
      <c r="ANK49" s="332"/>
      <c r="ANL49" s="333"/>
      <c r="ANM49" s="222"/>
      <c r="ANN49" s="52"/>
      <c r="ANO49" s="332"/>
      <c r="ANP49" s="333"/>
      <c r="ANQ49" s="222"/>
      <c r="ANR49" s="52"/>
      <c r="ANS49" s="332"/>
      <c r="ANT49" s="333"/>
      <c r="ANU49" s="222"/>
      <c r="ANV49" s="52"/>
      <c r="ANW49" s="332"/>
      <c r="ANX49" s="333"/>
      <c r="ANY49" s="222"/>
      <c r="ANZ49" s="52"/>
      <c r="AOA49" s="332"/>
      <c r="AOB49" s="333"/>
      <c r="AOC49" s="222"/>
      <c r="AOD49" s="52"/>
      <c r="AOE49" s="332"/>
      <c r="AOF49" s="333"/>
      <c r="AOG49" s="222"/>
      <c r="AOH49" s="52"/>
      <c r="AOI49" s="332"/>
      <c r="AOJ49" s="333"/>
      <c r="AOK49" s="222"/>
      <c r="AOL49" s="52"/>
      <c r="AOM49" s="332"/>
      <c r="AON49" s="333"/>
      <c r="AOO49" s="222"/>
      <c r="AOP49" s="52"/>
      <c r="AOQ49" s="332"/>
      <c r="AOR49" s="333"/>
      <c r="AOS49" s="222"/>
      <c r="AOT49" s="52"/>
      <c r="AOU49" s="332"/>
      <c r="AOV49" s="333"/>
      <c r="AOW49" s="222"/>
      <c r="AOX49" s="52"/>
      <c r="AOY49" s="332"/>
      <c r="AOZ49" s="333"/>
      <c r="APA49" s="222"/>
      <c r="APB49" s="52"/>
      <c r="APC49" s="332"/>
      <c r="APD49" s="333"/>
      <c r="APE49" s="222"/>
      <c r="APF49" s="52"/>
      <c r="APG49" s="332"/>
      <c r="APH49" s="333"/>
      <c r="API49" s="222"/>
      <c r="APJ49" s="52"/>
      <c r="APK49" s="332"/>
      <c r="APL49" s="333"/>
      <c r="APM49" s="222"/>
      <c r="APN49" s="52"/>
      <c r="APO49" s="332"/>
      <c r="APP49" s="333"/>
      <c r="APQ49" s="222"/>
      <c r="APR49" s="52"/>
      <c r="APS49" s="332"/>
      <c r="APT49" s="333"/>
      <c r="APU49" s="222"/>
      <c r="APV49" s="52"/>
      <c r="APW49" s="332"/>
      <c r="APX49" s="333"/>
      <c r="APY49" s="222"/>
      <c r="APZ49" s="52"/>
      <c r="AQA49" s="332"/>
      <c r="AQB49" s="333"/>
      <c r="AQC49" s="222"/>
      <c r="AQD49" s="52"/>
      <c r="AQE49" s="332"/>
      <c r="AQF49" s="333"/>
      <c r="AQG49" s="222"/>
      <c r="AQH49" s="52"/>
      <c r="AQI49" s="332"/>
      <c r="AQJ49" s="333"/>
      <c r="AQK49" s="222"/>
      <c r="AQL49" s="52"/>
      <c r="AQM49" s="332"/>
      <c r="AQN49" s="333"/>
      <c r="AQO49" s="222"/>
      <c r="AQP49" s="52"/>
      <c r="AQQ49" s="332"/>
      <c r="AQR49" s="333"/>
      <c r="AQS49" s="222"/>
      <c r="AQT49" s="52"/>
      <c r="AQU49" s="332"/>
      <c r="AQV49" s="333"/>
      <c r="AQW49" s="222"/>
      <c r="AQX49" s="52"/>
      <c r="AQY49" s="332"/>
      <c r="AQZ49" s="333"/>
      <c r="ARA49" s="222"/>
      <c r="ARB49" s="52"/>
      <c r="ARC49" s="332"/>
      <c r="ARD49" s="333"/>
      <c r="ARE49" s="222"/>
      <c r="ARF49" s="52"/>
      <c r="ARG49" s="332"/>
      <c r="ARH49" s="333"/>
      <c r="ARI49" s="222"/>
      <c r="ARJ49" s="52"/>
      <c r="ARK49" s="332"/>
      <c r="ARL49" s="333"/>
      <c r="ARM49" s="222"/>
      <c r="ARN49" s="52"/>
      <c r="ARO49" s="332"/>
      <c r="ARP49" s="333"/>
      <c r="ARQ49" s="222"/>
      <c r="ARR49" s="52"/>
      <c r="ARS49" s="332"/>
      <c r="ART49" s="333"/>
      <c r="ARU49" s="222"/>
      <c r="ARV49" s="52"/>
      <c r="ARW49" s="332"/>
      <c r="ARX49" s="333"/>
      <c r="ARY49" s="222"/>
      <c r="ARZ49" s="52"/>
      <c r="ASA49" s="332"/>
      <c r="ASB49" s="333"/>
      <c r="ASC49" s="222"/>
      <c r="ASD49" s="52"/>
      <c r="ASE49" s="332"/>
      <c r="ASF49" s="333"/>
      <c r="ASG49" s="222"/>
      <c r="ASH49" s="52"/>
      <c r="ASI49" s="332"/>
      <c r="ASJ49" s="333"/>
      <c r="ASK49" s="222"/>
      <c r="ASL49" s="52"/>
      <c r="ASM49" s="332"/>
      <c r="ASN49" s="333"/>
      <c r="ASO49" s="222"/>
      <c r="ASP49" s="52"/>
      <c r="ASQ49" s="332"/>
      <c r="ASR49" s="333"/>
      <c r="ASS49" s="222"/>
      <c r="AST49" s="52"/>
      <c r="ASU49" s="332"/>
      <c r="ASV49" s="333"/>
      <c r="ASW49" s="222"/>
      <c r="ASX49" s="52"/>
      <c r="ASY49" s="332"/>
      <c r="ASZ49" s="333"/>
      <c r="ATA49" s="222"/>
      <c r="ATB49" s="52"/>
      <c r="ATC49" s="332"/>
      <c r="ATD49" s="333"/>
      <c r="ATE49" s="222"/>
      <c r="ATF49" s="52"/>
      <c r="ATG49" s="332"/>
      <c r="ATH49" s="333"/>
      <c r="ATI49" s="222"/>
      <c r="ATJ49" s="52"/>
      <c r="ATK49" s="332"/>
      <c r="ATL49" s="333"/>
      <c r="ATM49" s="222"/>
      <c r="ATN49" s="52"/>
      <c r="ATO49" s="332"/>
      <c r="ATP49" s="333"/>
      <c r="ATQ49" s="222"/>
      <c r="ATR49" s="52"/>
      <c r="ATS49" s="332"/>
      <c r="ATT49" s="333"/>
      <c r="ATU49" s="222"/>
      <c r="ATV49" s="52"/>
      <c r="ATW49" s="332"/>
      <c r="ATX49" s="333"/>
      <c r="ATY49" s="222"/>
      <c r="ATZ49" s="52"/>
      <c r="AUA49" s="332"/>
      <c r="AUB49" s="333"/>
      <c r="AUC49" s="222"/>
      <c r="AUD49" s="52"/>
      <c r="AUE49" s="332"/>
      <c r="AUF49" s="333"/>
      <c r="AUG49" s="222"/>
      <c r="AUH49" s="52"/>
      <c r="AUI49" s="332"/>
      <c r="AUJ49" s="333"/>
      <c r="AUK49" s="222"/>
      <c r="AUL49" s="52"/>
      <c r="AUM49" s="332"/>
      <c r="AUN49" s="333"/>
      <c r="AUO49" s="222"/>
      <c r="AUP49" s="52"/>
      <c r="AUQ49" s="332"/>
      <c r="AUR49" s="333"/>
      <c r="AUS49" s="222"/>
      <c r="AUT49" s="52"/>
      <c r="AUU49" s="332"/>
      <c r="AUV49" s="333"/>
      <c r="AUW49" s="222"/>
      <c r="AUX49" s="52"/>
      <c r="AUY49" s="332"/>
      <c r="AUZ49" s="333"/>
      <c r="AVA49" s="222"/>
      <c r="AVB49" s="52"/>
      <c r="AVC49" s="332"/>
      <c r="AVD49" s="333"/>
      <c r="AVE49" s="222"/>
      <c r="AVF49" s="52"/>
      <c r="AVG49" s="332"/>
      <c r="AVH49" s="333"/>
      <c r="AVI49" s="222"/>
      <c r="AVJ49" s="52"/>
      <c r="AVK49" s="332"/>
      <c r="AVL49" s="333"/>
      <c r="AVM49" s="222"/>
      <c r="AVN49" s="52"/>
      <c r="AVO49" s="332"/>
      <c r="AVP49" s="333"/>
      <c r="AVQ49" s="222"/>
      <c r="AVR49" s="52"/>
      <c r="AVS49" s="332"/>
      <c r="AVT49" s="333"/>
      <c r="AVU49" s="222"/>
      <c r="AVV49" s="52"/>
      <c r="AVW49" s="332"/>
      <c r="AVX49" s="333"/>
      <c r="AVY49" s="222"/>
      <c r="AVZ49" s="52"/>
      <c r="AWA49" s="332"/>
      <c r="AWB49" s="333"/>
      <c r="AWC49" s="222"/>
      <c r="AWD49" s="52"/>
      <c r="AWE49" s="332"/>
      <c r="AWF49" s="333"/>
      <c r="AWG49" s="222"/>
      <c r="AWH49" s="52"/>
      <c r="AWI49" s="332"/>
      <c r="AWJ49" s="333"/>
      <c r="AWK49" s="222"/>
      <c r="AWL49" s="52"/>
      <c r="AWM49" s="332"/>
      <c r="AWN49" s="333"/>
      <c r="AWO49" s="222"/>
      <c r="AWP49" s="52"/>
      <c r="AWQ49" s="332"/>
      <c r="AWR49" s="333"/>
      <c r="AWS49" s="222"/>
      <c r="AWT49" s="52"/>
      <c r="AWU49" s="332"/>
      <c r="AWV49" s="333"/>
      <c r="AWW49" s="222"/>
      <c r="AWX49" s="52"/>
      <c r="AWY49" s="332"/>
      <c r="AWZ49" s="333"/>
      <c r="AXA49" s="222"/>
      <c r="AXB49" s="52"/>
      <c r="AXC49" s="332"/>
      <c r="AXD49" s="333"/>
      <c r="AXE49" s="222"/>
      <c r="AXF49" s="52"/>
      <c r="AXG49" s="332"/>
      <c r="AXH49" s="333"/>
      <c r="AXI49" s="222"/>
      <c r="AXJ49" s="52"/>
      <c r="AXK49" s="332"/>
      <c r="AXL49" s="333"/>
      <c r="AXM49" s="222"/>
      <c r="AXN49" s="52"/>
      <c r="AXO49" s="332"/>
      <c r="AXP49" s="333"/>
      <c r="AXQ49" s="222"/>
      <c r="AXR49" s="52"/>
      <c r="AXS49" s="332"/>
      <c r="AXT49" s="333"/>
      <c r="AXU49" s="222"/>
      <c r="AXV49" s="52"/>
      <c r="AXW49" s="332"/>
      <c r="AXX49" s="333"/>
      <c r="AXY49" s="222"/>
      <c r="AXZ49" s="52"/>
      <c r="AYA49" s="332"/>
      <c r="AYB49" s="333"/>
      <c r="AYC49" s="222"/>
      <c r="AYD49" s="52"/>
      <c r="AYE49" s="332"/>
      <c r="AYF49" s="333"/>
      <c r="AYG49" s="222"/>
      <c r="AYH49" s="52"/>
      <c r="AYI49" s="332"/>
      <c r="AYJ49" s="333"/>
      <c r="AYK49" s="222"/>
      <c r="AYL49" s="52"/>
      <c r="AYM49" s="332"/>
      <c r="AYN49" s="333"/>
      <c r="AYO49" s="222"/>
      <c r="AYP49" s="52"/>
      <c r="AYQ49" s="332"/>
      <c r="AYR49" s="333"/>
      <c r="AYS49" s="222"/>
      <c r="AYT49" s="52"/>
      <c r="AYU49" s="332"/>
      <c r="AYV49" s="333"/>
      <c r="AYW49" s="222"/>
      <c r="AYX49" s="52"/>
      <c r="AYY49" s="332"/>
      <c r="AYZ49" s="333"/>
      <c r="AZA49" s="222"/>
      <c r="AZB49" s="52"/>
      <c r="AZC49" s="332"/>
      <c r="AZD49" s="333"/>
      <c r="AZE49" s="222"/>
      <c r="AZF49" s="52"/>
      <c r="AZG49" s="332"/>
      <c r="AZH49" s="333"/>
      <c r="AZI49" s="222"/>
      <c r="AZJ49" s="52"/>
      <c r="AZK49" s="332"/>
      <c r="AZL49" s="333"/>
      <c r="AZM49" s="222"/>
      <c r="AZN49" s="52"/>
      <c r="AZO49" s="332"/>
      <c r="AZP49" s="333"/>
      <c r="AZQ49" s="222"/>
      <c r="AZR49" s="52"/>
      <c r="AZS49" s="332"/>
      <c r="AZT49" s="333"/>
      <c r="AZU49" s="222"/>
      <c r="AZV49" s="52"/>
      <c r="AZW49" s="332"/>
      <c r="AZX49" s="333"/>
      <c r="AZY49" s="222"/>
      <c r="AZZ49" s="52"/>
      <c r="BAA49" s="332"/>
      <c r="BAB49" s="333"/>
      <c r="BAC49" s="222"/>
      <c r="BAD49" s="52"/>
      <c r="BAE49" s="332"/>
      <c r="BAF49" s="333"/>
      <c r="BAG49" s="222"/>
      <c r="BAH49" s="52"/>
      <c r="BAI49" s="332"/>
      <c r="BAJ49" s="333"/>
      <c r="BAK49" s="222"/>
      <c r="BAL49" s="52"/>
      <c r="BAM49" s="332"/>
      <c r="BAN49" s="333"/>
      <c r="BAO49" s="222"/>
      <c r="BAP49" s="52"/>
      <c r="BAQ49" s="332"/>
      <c r="BAR49" s="333"/>
      <c r="BAS49" s="222"/>
      <c r="BAT49" s="52"/>
      <c r="BAU49" s="332"/>
      <c r="BAV49" s="333"/>
      <c r="BAW49" s="222"/>
      <c r="BAX49" s="52"/>
      <c r="BAY49" s="332"/>
      <c r="BAZ49" s="333"/>
      <c r="BBA49" s="222"/>
      <c r="BBB49" s="52"/>
      <c r="BBC49" s="332"/>
      <c r="BBD49" s="333"/>
      <c r="BBE49" s="222"/>
      <c r="BBF49" s="52"/>
      <c r="BBG49" s="332"/>
      <c r="BBH49" s="333"/>
      <c r="BBI49" s="222"/>
      <c r="BBJ49" s="52"/>
      <c r="BBK49" s="332"/>
      <c r="BBL49" s="333"/>
      <c r="BBM49" s="222"/>
      <c r="BBN49" s="52"/>
      <c r="BBO49" s="332"/>
      <c r="BBP49" s="333"/>
      <c r="BBQ49" s="222"/>
      <c r="BBR49" s="52"/>
      <c r="BBS49" s="332"/>
      <c r="BBT49" s="333"/>
      <c r="BBU49" s="222"/>
      <c r="BBV49" s="52"/>
      <c r="BBW49" s="332"/>
      <c r="BBX49" s="333"/>
      <c r="BBY49" s="222"/>
      <c r="BBZ49" s="52"/>
      <c r="BCA49" s="332"/>
      <c r="BCB49" s="333"/>
      <c r="BCC49" s="222"/>
      <c r="BCD49" s="52"/>
      <c r="BCE49" s="332"/>
      <c r="BCF49" s="333"/>
      <c r="BCG49" s="222"/>
      <c r="BCH49" s="52"/>
      <c r="BCI49" s="332"/>
      <c r="BCJ49" s="333"/>
      <c r="BCK49" s="222"/>
      <c r="BCL49" s="52"/>
      <c r="BCM49" s="332"/>
      <c r="BCN49" s="333"/>
      <c r="BCO49" s="222"/>
      <c r="BCP49" s="52"/>
      <c r="BCQ49" s="332"/>
      <c r="BCR49" s="333"/>
      <c r="BCS49" s="222"/>
      <c r="BCT49" s="52"/>
      <c r="BCU49" s="332"/>
      <c r="BCV49" s="333"/>
      <c r="BCW49" s="222"/>
      <c r="BCX49" s="52"/>
      <c r="BCY49" s="332"/>
      <c r="BCZ49" s="333"/>
      <c r="BDA49" s="222"/>
      <c r="BDB49" s="52"/>
      <c r="BDC49" s="332"/>
      <c r="BDD49" s="333"/>
      <c r="BDE49" s="222"/>
      <c r="BDF49" s="52"/>
      <c r="BDG49" s="332"/>
      <c r="BDH49" s="333"/>
      <c r="BDI49" s="222"/>
      <c r="BDJ49" s="52"/>
      <c r="BDK49" s="332"/>
      <c r="BDL49" s="333"/>
      <c r="BDM49" s="222"/>
      <c r="BDN49" s="52"/>
      <c r="BDO49" s="332"/>
      <c r="BDP49" s="333"/>
      <c r="BDQ49" s="222"/>
      <c r="BDR49" s="52"/>
      <c r="BDS49" s="332"/>
      <c r="BDT49" s="333"/>
      <c r="BDU49" s="222"/>
      <c r="BDV49" s="52"/>
      <c r="BDW49" s="332"/>
      <c r="BDX49" s="333"/>
      <c r="BDY49" s="222"/>
      <c r="BDZ49" s="52"/>
      <c r="BEA49" s="332"/>
      <c r="BEB49" s="333"/>
      <c r="BEC49" s="222"/>
      <c r="BED49" s="52"/>
      <c r="BEE49" s="332"/>
      <c r="BEF49" s="333"/>
      <c r="BEG49" s="222"/>
      <c r="BEH49" s="52"/>
      <c r="BEI49" s="332"/>
      <c r="BEJ49" s="333"/>
      <c r="BEK49" s="222"/>
      <c r="BEL49" s="52"/>
      <c r="BEM49" s="332"/>
      <c r="BEN49" s="333"/>
      <c r="BEO49" s="222"/>
      <c r="BEP49" s="52"/>
      <c r="BEQ49" s="332"/>
      <c r="BER49" s="333"/>
      <c r="BES49" s="222"/>
      <c r="BET49" s="52"/>
      <c r="BEU49" s="332"/>
      <c r="BEV49" s="333"/>
      <c r="BEW49" s="222"/>
      <c r="BEX49" s="52"/>
      <c r="BEY49" s="332"/>
      <c r="BEZ49" s="333"/>
      <c r="BFA49" s="222"/>
      <c r="BFB49" s="52"/>
      <c r="BFC49" s="332"/>
      <c r="BFD49" s="333"/>
      <c r="BFE49" s="222"/>
      <c r="BFF49" s="52"/>
      <c r="BFG49" s="332"/>
      <c r="BFH49" s="333"/>
      <c r="BFI49" s="222"/>
      <c r="BFJ49" s="52"/>
      <c r="BFK49" s="332"/>
      <c r="BFL49" s="333"/>
      <c r="BFM49" s="222"/>
      <c r="BFN49" s="52"/>
      <c r="BFO49" s="332"/>
      <c r="BFP49" s="333"/>
      <c r="BFQ49" s="222"/>
      <c r="BFR49" s="52"/>
      <c r="BFS49" s="332"/>
      <c r="BFT49" s="333"/>
      <c r="BFU49" s="222"/>
      <c r="BFV49" s="52"/>
      <c r="BFW49" s="332"/>
      <c r="BFX49" s="333"/>
      <c r="BFY49" s="222"/>
      <c r="BFZ49" s="52"/>
      <c r="BGA49" s="332"/>
      <c r="BGB49" s="333"/>
      <c r="BGC49" s="222"/>
      <c r="BGD49" s="52"/>
      <c r="BGE49" s="332"/>
      <c r="BGF49" s="333"/>
      <c r="BGG49" s="222"/>
      <c r="BGH49" s="52"/>
      <c r="BGI49" s="332"/>
      <c r="BGJ49" s="333"/>
      <c r="BGK49" s="222"/>
      <c r="BGL49" s="52"/>
      <c r="BGM49" s="332"/>
      <c r="BGN49" s="333"/>
      <c r="BGO49" s="222"/>
      <c r="BGP49" s="52"/>
      <c r="BGQ49" s="332"/>
      <c r="BGR49" s="333"/>
      <c r="BGS49" s="222"/>
      <c r="BGT49" s="52"/>
      <c r="BGU49" s="332"/>
      <c r="BGV49" s="333"/>
      <c r="BGW49" s="222"/>
      <c r="BGX49" s="52"/>
      <c r="BGY49" s="332"/>
      <c r="BGZ49" s="333"/>
      <c r="BHA49" s="222"/>
      <c r="BHB49" s="52"/>
      <c r="BHC49" s="332"/>
      <c r="BHD49" s="333"/>
      <c r="BHE49" s="222"/>
      <c r="BHF49" s="52"/>
      <c r="BHG49" s="332"/>
      <c r="BHH49" s="333"/>
      <c r="BHI49" s="222"/>
      <c r="BHJ49" s="52"/>
      <c r="BHK49" s="332"/>
      <c r="BHL49" s="333"/>
      <c r="BHM49" s="222"/>
      <c r="BHN49" s="52"/>
      <c r="BHO49" s="332"/>
      <c r="BHP49" s="333"/>
      <c r="BHQ49" s="222"/>
      <c r="BHR49" s="52"/>
      <c r="BHS49" s="332"/>
      <c r="BHT49" s="333"/>
      <c r="BHU49" s="222"/>
      <c r="BHV49" s="52"/>
      <c r="BHW49" s="332"/>
      <c r="BHX49" s="333"/>
      <c r="BHY49" s="222"/>
      <c r="BHZ49" s="52"/>
      <c r="BIA49" s="332"/>
      <c r="BIB49" s="333"/>
      <c r="BIC49" s="222"/>
      <c r="BID49" s="52"/>
      <c r="BIE49" s="332"/>
      <c r="BIF49" s="333"/>
      <c r="BIG49" s="222"/>
      <c r="BIH49" s="52"/>
      <c r="BII49" s="332"/>
      <c r="BIJ49" s="333"/>
      <c r="BIK49" s="222"/>
      <c r="BIL49" s="52"/>
      <c r="BIM49" s="332"/>
      <c r="BIN49" s="333"/>
      <c r="BIO49" s="222"/>
      <c r="BIP49" s="52"/>
      <c r="BIQ49" s="332"/>
      <c r="BIR49" s="333"/>
      <c r="BIS49" s="222"/>
      <c r="BIT49" s="52"/>
      <c r="BIU49" s="332"/>
      <c r="BIV49" s="333"/>
      <c r="BIW49" s="222"/>
      <c r="BIX49" s="52"/>
      <c r="BIY49" s="332"/>
      <c r="BIZ49" s="333"/>
      <c r="BJA49" s="222"/>
      <c r="BJB49" s="52"/>
      <c r="BJC49" s="332"/>
      <c r="BJD49" s="333"/>
      <c r="BJE49" s="222"/>
      <c r="BJF49" s="52"/>
      <c r="BJG49" s="332"/>
      <c r="BJH49" s="333"/>
      <c r="BJI49" s="222"/>
      <c r="BJJ49" s="52"/>
      <c r="BJK49" s="332"/>
      <c r="BJL49" s="333"/>
      <c r="BJM49" s="222"/>
      <c r="BJN49" s="52"/>
      <c r="BJO49" s="332"/>
      <c r="BJP49" s="333"/>
      <c r="BJQ49" s="222"/>
      <c r="BJR49" s="52"/>
      <c r="BJS49" s="332"/>
      <c r="BJT49" s="333"/>
      <c r="BJU49" s="222"/>
      <c r="BJV49" s="52"/>
      <c r="BJW49" s="332"/>
      <c r="BJX49" s="333"/>
      <c r="BJY49" s="222"/>
      <c r="BJZ49" s="52"/>
      <c r="BKA49" s="332"/>
      <c r="BKB49" s="333"/>
      <c r="BKC49" s="222"/>
      <c r="BKD49" s="52"/>
      <c r="BKE49" s="332"/>
      <c r="BKF49" s="333"/>
      <c r="BKG49" s="222"/>
      <c r="BKH49" s="52"/>
      <c r="BKI49" s="332"/>
      <c r="BKJ49" s="333"/>
      <c r="BKK49" s="222"/>
      <c r="BKL49" s="52"/>
      <c r="BKM49" s="332"/>
      <c r="BKN49" s="333"/>
      <c r="BKO49" s="222"/>
      <c r="BKP49" s="52"/>
      <c r="BKQ49" s="332"/>
      <c r="BKR49" s="333"/>
      <c r="BKS49" s="222"/>
      <c r="BKT49" s="52"/>
      <c r="BKU49" s="332"/>
      <c r="BKV49" s="333"/>
      <c r="BKW49" s="222"/>
      <c r="BKX49" s="52"/>
      <c r="BKY49" s="332"/>
      <c r="BKZ49" s="333"/>
      <c r="BLA49" s="222"/>
      <c r="BLB49" s="52"/>
      <c r="BLC49" s="332"/>
      <c r="BLD49" s="333"/>
      <c r="BLE49" s="222"/>
      <c r="BLF49" s="52"/>
      <c r="BLG49" s="332"/>
      <c r="BLH49" s="333"/>
      <c r="BLI49" s="222"/>
      <c r="BLJ49" s="52"/>
      <c r="BLK49" s="332"/>
      <c r="BLL49" s="333"/>
      <c r="BLM49" s="222"/>
      <c r="BLN49" s="52"/>
      <c r="BLO49" s="332"/>
      <c r="BLP49" s="333"/>
      <c r="BLQ49" s="222"/>
      <c r="BLR49" s="52"/>
      <c r="BLS49" s="332"/>
      <c r="BLT49" s="333"/>
      <c r="BLU49" s="222"/>
      <c r="BLV49" s="52"/>
      <c r="BLW49" s="332"/>
      <c r="BLX49" s="333"/>
      <c r="BLY49" s="222"/>
      <c r="BLZ49" s="52"/>
      <c r="BMA49" s="332"/>
      <c r="BMB49" s="333"/>
      <c r="BMC49" s="222"/>
      <c r="BMD49" s="52"/>
      <c r="BME49" s="332"/>
      <c r="BMF49" s="333"/>
      <c r="BMG49" s="222"/>
      <c r="BMH49" s="52"/>
      <c r="BMI49" s="332"/>
      <c r="BMJ49" s="333"/>
      <c r="BMK49" s="222"/>
      <c r="BML49" s="52"/>
      <c r="BMM49" s="332"/>
      <c r="BMN49" s="333"/>
      <c r="BMO49" s="222"/>
      <c r="BMP49" s="52"/>
      <c r="BMQ49" s="332"/>
      <c r="BMR49" s="333"/>
      <c r="BMS49" s="222"/>
      <c r="BMT49" s="52"/>
      <c r="BMU49" s="332"/>
      <c r="BMV49" s="333"/>
      <c r="BMW49" s="222"/>
      <c r="BMX49" s="52"/>
      <c r="BMY49" s="332"/>
      <c r="BMZ49" s="333"/>
      <c r="BNA49" s="222"/>
      <c r="BNB49" s="52"/>
      <c r="BNC49" s="332"/>
      <c r="BND49" s="333"/>
      <c r="BNE49" s="222"/>
      <c r="BNF49" s="52"/>
      <c r="BNG49" s="332"/>
      <c r="BNH49" s="333"/>
      <c r="BNI49" s="222"/>
      <c r="BNJ49" s="52"/>
      <c r="BNK49" s="332"/>
      <c r="BNL49" s="333"/>
      <c r="BNM49" s="222"/>
      <c r="BNN49" s="52"/>
      <c r="BNO49" s="332"/>
      <c r="BNP49" s="333"/>
      <c r="BNQ49" s="222"/>
      <c r="BNR49" s="52"/>
      <c r="BNS49" s="332"/>
      <c r="BNT49" s="333"/>
      <c r="BNU49" s="222"/>
      <c r="BNV49" s="52"/>
      <c r="BNW49" s="332"/>
      <c r="BNX49" s="333"/>
      <c r="BNY49" s="222"/>
      <c r="BNZ49" s="52"/>
      <c r="BOA49" s="332"/>
      <c r="BOB49" s="333"/>
      <c r="BOC49" s="222"/>
      <c r="BOD49" s="52"/>
      <c r="BOE49" s="332"/>
      <c r="BOF49" s="333"/>
      <c r="BOG49" s="222"/>
      <c r="BOH49" s="52"/>
      <c r="BOI49" s="332"/>
      <c r="BOJ49" s="333"/>
      <c r="BOK49" s="222"/>
      <c r="BOL49" s="52"/>
      <c r="BOM49" s="332"/>
      <c r="BON49" s="333"/>
      <c r="BOO49" s="222"/>
      <c r="BOP49" s="52"/>
      <c r="BOQ49" s="332"/>
      <c r="BOR49" s="333"/>
      <c r="BOS49" s="222"/>
      <c r="BOT49" s="52"/>
      <c r="BOU49" s="332"/>
      <c r="BOV49" s="333"/>
      <c r="BOW49" s="222"/>
      <c r="BOX49" s="52"/>
      <c r="BOY49" s="332"/>
      <c r="BOZ49" s="333"/>
      <c r="BPA49" s="222"/>
      <c r="BPB49" s="52"/>
      <c r="BPC49" s="332"/>
      <c r="BPD49" s="333"/>
      <c r="BPE49" s="222"/>
      <c r="BPF49" s="52"/>
      <c r="BPG49" s="332"/>
      <c r="BPH49" s="333"/>
      <c r="BPI49" s="222"/>
      <c r="BPJ49" s="52"/>
      <c r="BPK49" s="332"/>
      <c r="BPL49" s="333"/>
      <c r="BPM49" s="222"/>
      <c r="BPN49" s="52"/>
      <c r="BPO49" s="332"/>
      <c r="BPP49" s="333"/>
      <c r="BPQ49" s="222"/>
      <c r="BPR49" s="52"/>
      <c r="BPS49" s="332"/>
      <c r="BPT49" s="333"/>
      <c r="BPU49" s="222"/>
      <c r="BPV49" s="52"/>
      <c r="BPW49" s="332"/>
      <c r="BPX49" s="333"/>
      <c r="BPY49" s="222"/>
      <c r="BPZ49" s="52"/>
      <c r="BQA49" s="332"/>
      <c r="BQB49" s="333"/>
      <c r="BQC49" s="222"/>
      <c r="BQD49" s="52"/>
      <c r="BQE49" s="332"/>
      <c r="BQF49" s="333"/>
      <c r="BQG49" s="222"/>
      <c r="BQH49" s="52"/>
      <c r="BQI49" s="332"/>
      <c r="BQJ49" s="333"/>
      <c r="BQK49" s="222"/>
      <c r="BQL49" s="52"/>
      <c r="BQM49" s="332"/>
      <c r="BQN49" s="333"/>
      <c r="BQO49" s="222"/>
      <c r="BQP49" s="52"/>
      <c r="BQQ49" s="332"/>
      <c r="BQR49" s="333"/>
      <c r="BQS49" s="222"/>
      <c r="BQT49" s="52"/>
      <c r="BQU49" s="332"/>
      <c r="BQV49" s="333"/>
      <c r="BQW49" s="222"/>
      <c r="BQX49" s="52"/>
      <c r="BQY49" s="332"/>
      <c r="BQZ49" s="333"/>
      <c r="BRA49" s="222"/>
      <c r="BRB49" s="52"/>
      <c r="BRC49" s="332"/>
      <c r="BRD49" s="333"/>
      <c r="BRE49" s="222"/>
      <c r="BRF49" s="52"/>
      <c r="BRG49" s="332"/>
      <c r="BRH49" s="333"/>
      <c r="BRI49" s="222"/>
      <c r="BRJ49" s="52"/>
      <c r="BRK49" s="332"/>
      <c r="BRL49" s="333"/>
      <c r="BRM49" s="222"/>
      <c r="BRN49" s="52"/>
      <c r="BRO49" s="332"/>
      <c r="BRP49" s="333"/>
      <c r="BRQ49" s="222"/>
      <c r="BRR49" s="52"/>
      <c r="BRS49" s="332"/>
      <c r="BRT49" s="333"/>
      <c r="BRU49" s="222"/>
      <c r="BRV49" s="52"/>
      <c r="BRW49" s="332"/>
      <c r="BRX49" s="333"/>
      <c r="BRY49" s="222"/>
      <c r="BRZ49" s="52"/>
      <c r="BSA49" s="332"/>
      <c r="BSB49" s="333"/>
      <c r="BSC49" s="222"/>
      <c r="BSD49" s="52"/>
      <c r="BSE49" s="332"/>
      <c r="BSF49" s="333"/>
      <c r="BSG49" s="222"/>
      <c r="BSH49" s="52"/>
      <c r="BSI49" s="332"/>
      <c r="BSJ49" s="333"/>
      <c r="BSK49" s="222"/>
      <c r="BSL49" s="52"/>
      <c r="BSM49" s="332"/>
      <c r="BSN49" s="333"/>
      <c r="BSO49" s="222"/>
      <c r="BSP49" s="52"/>
      <c r="BSQ49" s="332"/>
      <c r="BSR49" s="333"/>
      <c r="BSS49" s="222"/>
      <c r="BST49" s="52"/>
      <c r="BSU49" s="332"/>
      <c r="BSV49" s="333"/>
      <c r="BSW49" s="222"/>
      <c r="BSX49" s="52"/>
      <c r="BSY49" s="332"/>
      <c r="BSZ49" s="333"/>
      <c r="BTA49" s="222"/>
      <c r="BTB49" s="52"/>
      <c r="BTC49" s="332"/>
      <c r="BTD49" s="333"/>
      <c r="BTE49" s="222"/>
      <c r="BTF49" s="52"/>
      <c r="BTG49" s="332"/>
      <c r="BTH49" s="333"/>
      <c r="BTI49" s="222"/>
      <c r="BTJ49" s="52"/>
      <c r="BTK49" s="332"/>
      <c r="BTL49" s="333"/>
      <c r="BTM49" s="222"/>
      <c r="BTN49" s="52"/>
      <c r="BTO49" s="332"/>
      <c r="BTP49" s="333"/>
      <c r="BTQ49" s="222"/>
      <c r="BTR49" s="52"/>
      <c r="BTS49" s="332"/>
      <c r="BTT49" s="333"/>
      <c r="BTU49" s="222"/>
      <c r="BTV49" s="52"/>
      <c r="BTW49" s="332"/>
      <c r="BTX49" s="333"/>
      <c r="BTY49" s="222"/>
      <c r="BTZ49" s="52"/>
      <c r="BUA49" s="332"/>
      <c r="BUB49" s="333"/>
      <c r="BUC49" s="222"/>
      <c r="BUD49" s="52"/>
      <c r="BUE49" s="332"/>
      <c r="BUF49" s="333"/>
      <c r="BUG49" s="222"/>
      <c r="BUH49" s="52"/>
      <c r="BUI49" s="332"/>
      <c r="BUJ49" s="333"/>
      <c r="BUK49" s="222"/>
      <c r="BUL49" s="52"/>
      <c r="BUM49" s="332"/>
      <c r="BUN49" s="333"/>
      <c r="BUO49" s="222"/>
      <c r="BUP49" s="52"/>
      <c r="BUQ49" s="332"/>
      <c r="BUR49" s="333"/>
      <c r="BUS49" s="222"/>
      <c r="BUT49" s="52"/>
      <c r="BUU49" s="332"/>
      <c r="BUV49" s="333"/>
      <c r="BUW49" s="222"/>
      <c r="BUX49" s="52"/>
      <c r="BUY49" s="332"/>
      <c r="BUZ49" s="333"/>
      <c r="BVA49" s="222"/>
      <c r="BVB49" s="52"/>
      <c r="BVC49" s="332"/>
      <c r="BVD49" s="333"/>
      <c r="BVE49" s="222"/>
      <c r="BVF49" s="52"/>
      <c r="BVG49" s="332"/>
      <c r="BVH49" s="333"/>
      <c r="BVI49" s="222"/>
      <c r="BVJ49" s="52"/>
      <c r="BVK49" s="332"/>
      <c r="BVL49" s="333"/>
      <c r="BVM49" s="222"/>
      <c r="BVN49" s="52"/>
      <c r="BVO49" s="332"/>
      <c r="BVP49" s="333"/>
      <c r="BVQ49" s="222"/>
      <c r="BVR49" s="52"/>
      <c r="BVS49" s="332"/>
      <c r="BVT49" s="333"/>
      <c r="BVU49" s="222"/>
      <c r="BVV49" s="52"/>
      <c r="BVW49" s="332"/>
      <c r="BVX49" s="333"/>
      <c r="BVY49" s="222"/>
      <c r="BVZ49" s="52"/>
      <c r="BWA49" s="332"/>
      <c r="BWB49" s="333"/>
      <c r="BWC49" s="222"/>
      <c r="BWD49" s="52"/>
      <c r="BWE49" s="332"/>
      <c r="BWF49" s="333"/>
      <c r="BWG49" s="222"/>
      <c r="BWH49" s="52"/>
      <c r="BWI49" s="332"/>
      <c r="BWJ49" s="333"/>
      <c r="BWK49" s="222"/>
      <c r="BWL49" s="52"/>
      <c r="BWM49" s="332"/>
      <c r="BWN49" s="333"/>
      <c r="BWO49" s="222"/>
      <c r="BWP49" s="52"/>
      <c r="BWQ49" s="332"/>
      <c r="BWR49" s="333"/>
      <c r="BWS49" s="222"/>
      <c r="BWT49" s="52"/>
      <c r="BWU49" s="332"/>
      <c r="BWV49" s="333"/>
      <c r="BWW49" s="222"/>
      <c r="BWX49" s="52"/>
      <c r="BWY49" s="332"/>
      <c r="BWZ49" s="333"/>
      <c r="BXA49" s="222"/>
      <c r="BXB49" s="52"/>
      <c r="BXC49" s="332"/>
      <c r="BXD49" s="333"/>
      <c r="BXE49" s="222"/>
      <c r="BXF49" s="52"/>
      <c r="BXG49" s="332"/>
      <c r="BXH49" s="333"/>
      <c r="BXI49" s="222"/>
      <c r="BXJ49" s="52"/>
      <c r="BXK49" s="332"/>
      <c r="BXL49" s="333"/>
      <c r="BXM49" s="222"/>
      <c r="BXN49" s="52"/>
      <c r="BXO49" s="332"/>
      <c r="BXP49" s="333"/>
      <c r="BXQ49" s="222"/>
      <c r="BXR49" s="52"/>
      <c r="BXS49" s="332"/>
      <c r="BXT49" s="333"/>
      <c r="BXU49" s="222"/>
      <c r="BXV49" s="52"/>
      <c r="BXW49" s="332"/>
      <c r="BXX49" s="333"/>
      <c r="BXY49" s="222"/>
      <c r="BXZ49" s="52"/>
      <c r="BYA49" s="332"/>
      <c r="BYB49" s="333"/>
      <c r="BYC49" s="222"/>
      <c r="BYD49" s="52"/>
      <c r="BYE49" s="332"/>
      <c r="BYF49" s="333"/>
      <c r="BYG49" s="222"/>
      <c r="BYH49" s="52"/>
      <c r="BYI49" s="332"/>
      <c r="BYJ49" s="333"/>
      <c r="BYK49" s="222"/>
      <c r="BYL49" s="52"/>
      <c r="BYM49" s="332"/>
      <c r="BYN49" s="333"/>
      <c r="BYO49" s="222"/>
      <c r="BYP49" s="52"/>
      <c r="BYQ49" s="332"/>
      <c r="BYR49" s="333"/>
      <c r="BYS49" s="222"/>
      <c r="BYT49" s="52"/>
      <c r="BYU49" s="332"/>
      <c r="BYV49" s="333"/>
      <c r="BYW49" s="222"/>
      <c r="BYX49" s="52"/>
      <c r="BYY49" s="332"/>
      <c r="BYZ49" s="333"/>
      <c r="BZA49" s="222"/>
      <c r="BZB49" s="52"/>
      <c r="BZC49" s="332"/>
      <c r="BZD49" s="333"/>
      <c r="BZE49" s="222"/>
      <c r="BZF49" s="52"/>
      <c r="BZG49" s="332"/>
      <c r="BZH49" s="333"/>
      <c r="BZI49" s="222"/>
      <c r="BZJ49" s="52"/>
      <c r="BZK49" s="332"/>
      <c r="BZL49" s="333"/>
      <c r="BZM49" s="222"/>
      <c r="BZN49" s="52"/>
      <c r="BZO49" s="332"/>
      <c r="BZP49" s="333"/>
      <c r="BZQ49" s="222"/>
      <c r="BZR49" s="52"/>
      <c r="BZS49" s="332"/>
      <c r="BZT49" s="333"/>
      <c r="BZU49" s="222"/>
      <c r="BZV49" s="52"/>
      <c r="BZW49" s="332"/>
      <c r="BZX49" s="333"/>
      <c r="BZY49" s="222"/>
      <c r="BZZ49" s="52"/>
      <c r="CAA49" s="332"/>
      <c r="CAB49" s="333"/>
      <c r="CAC49" s="222"/>
      <c r="CAD49" s="52"/>
      <c r="CAE49" s="332"/>
      <c r="CAF49" s="333"/>
      <c r="CAG49" s="222"/>
      <c r="CAH49" s="52"/>
      <c r="CAI49" s="332"/>
      <c r="CAJ49" s="333"/>
      <c r="CAK49" s="222"/>
      <c r="CAL49" s="52"/>
      <c r="CAM49" s="332"/>
      <c r="CAN49" s="333"/>
      <c r="CAO49" s="222"/>
      <c r="CAP49" s="52"/>
      <c r="CAQ49" s="332"/>
      <c r="CAR49" s="333"/>
      <c r="CAS49" s="222"/>
      <c r="CAT49" s="52"/>
      <c r="CAU49" s="332"/>
      <c r="CAV49" s="333"/>
      <c r="CAW49" s="222"/>
      <c r="CAX49" s="52"/>
      <c r="CAY49" s="332"/>
      <c r="CAZ49" s="333"/>
      <c r="CBA49" s="222"/>
      <c r="CBB49" s="52"/>
      <c r="CBC49" s="332"/>
      <c r="CBD49" s="333"/>
      <c r="CBE49" s="222"/>
      <c r="CBF49" s="52"/>
      <c r="CBG49" s="332"/>
      <c r="CBH49" s="333"/>
      <c r="CBI49" s="222"/>
      <c r="CBJ49" s="52"/>
      <c r="CBK49" s="332"/>
      <c r="CBL49" s="333"/>
      <c r="CBM49" s="222"/>
      <c r="CBN49" s="52"/>
      <c r="CBO49" s="332"/>
      <c r="CBP49" s="333"/>
      <c r="CBQ49" s="222"/>
      <c r="CBR49" s="52"/>
      <c r="CBS49" s="332"/>
      <c r="CBT49" s="333"/>
      <c r="CBU49" s="222"/>
      <c r="CBV49" s="52"/>
      <c r="CBW49" s="332"/>
      <c r="CBX49" s="333"/>
      <c r="CBY49" s="222"/>
      <c r="CBZ49" s="52"/>
      <c r="CCA49" s="332"/>
      <c r="CCB49" s="333"/>
      <c r="CCC49" s="222"/>
      <c r="CCD49" s="52"/>
      <c r="CCE49" s="332"/>
      <c r="CCF49" s="333"/>
      <c r="CCG49" s="222"/>
      <c r="CCH49" s="52"/>
      <c r="CCI49" s="332"/>
      <c r="CCJ49" s="333"/>
      <c r="CCK49" s="222"/>
      <c r="CCL49" s="52"/>
      <c r="CCM49" s="332"/>
      <c r="CCN49" s="333"/>
      <c r="CCO49" s="222"/>
      <c r="CCP49" s="52"/>
      <c r="CCQ49" s="332"/>
      <c r="CCR49" s="333"/>
      <c r="CCS49" s="222"/>
      <c r="CCT49" s="52"/>
      <c r="CCU49" s="332"/>
      <c r="CCV49" s="333"/>
      <c r="CCW49" s="222"/>
      <c r="CCX49" s="52"/>
      <c r="CCY49" s="332"/>
      <c r="CCZ49" s="333"/>
      <c r="CDA49" s="222"/>
      <c r="CDB49" s="52"/>
      <c r="CDC49" s="332"/>
      <c r="CDD49" s="333"/>
      <c r="CDE49" s="222"/>
      <c r="CDF49" s="52"/>
      <c r="CDG49" s="332"/>
      <c r="CDH49" s="333"/>
      <c r="CDI49" s="222"/>
      <c r="CDJ49" s="52"/>
      <c r="CDK49" s="332"/>
      <c r="CDL49" s="333"/>
      <c r="CDM49" s="222"/>
      <c r="CDN49" s="52"/>
      <c r="CDO49" s="332"/>
      <c r="CDP49" s="333"/>
      <c r="CDQ49" s="222"/>
      <c r="CDR49" s="52"/>
      <c r="CDS49" s="332"/>
      <c r="CDT49" s="333"/>
      <c r="CDU49" s="222"/>
      <c r="CDV49" s="52"/>
      <c r="CDW49" s="332"/>
      <c r="CDX49" s="333"/>
      <c r="CDY49" s="222"/>
      <c r="CDZ49" s="52"/>
      <c r="CEA49" s="332"/>
      <c r="CEB49" s="333"/>
      <c r="CEC49" s="222"/>
      <c r="CED49" s="52"/>
      <c r="CEE49" s="332"/>
      <c r="CEF49" s="333"/>
      <c r="CEG49" s="222"/>
      <c r="CEH49" s="52"/>
      <c r="CEI49" s="332"/>
      <c r="CEJ49" s="333"/>
      <c r="CEK49" s="222"/>
      <c r="CEL49" s="52"/>
      <c r="CEM49" s="332"/>
      <c r="CEN49" s="333"/>
      <c r="CEO49" s="222"/>
      <c r="CEP49" s="52"/>
      <c r="CEQ49" s="332"/>
      <c r="CER49" s="333"/>
      <c r="CES49" s="222"/>
      <c r="CET49" s="52"/>
      <c r="CEU49" s="332"/>
      <c r="CEV49" s="333"/>
      <c r="CEW49" s="222"/>
      <c r="CEX49" s="52"/>
      <c r="CEY49" s="332"/>
      <c r="CEZ49" s="333"/>
      <c r="CFA49" s="222"/>
      <c r="CFB49" s="52"/>
      <c r="CFC49" s="332"/>
      <c r="CFD49" s="333"/>
      <c r="CFE49" s="222"/>
      <c r="CFF49" s="52"/>
      <c r="CFG49" s="332"/>
      <c r="CFH49" s="333"/>
      <c r="CFI49" s="222"/>
      <c r="CFJ49" s="52"/>
      <c r="CFK49" s="332"/>
      <c r="CFL49" s="333"/>
      <c r="CFM49" s="222"/>
      <c r="CFN49" s="52"/>
      <c r="CFO49" s="332"/>
      <c r="CFP49" s="333"/>
      <c r="CFQ49" s="222"/>
      <c r="CFR49" s="52"/>
      <c r="CFS49" s="332"/>
      <c r="CFT49" s="333"/>
      <c r="CFU49" s="222"/>
      <c r="CFV49" s="52"/>
      <c r="CFW49" s="332"/>
      <c r="CFX49" s="333"/>
      <c r="CFY49" s="222"/>
      <c r="CFZ49" s="52"/>
      <c r="CGA49" s="332"/>
      <c r="CGB49" s="333"/>
      <c r="CGC49" s="222"/>
      <c r="CGD49" s="52"/>
      <c r="CGE49" s="332"/>
      <c r="CGF49" s="333"/>
      <c r="CGG49" s="222"/>
      <c r="CGH49" s="52"/>
      <c r="CGI49" s="332"/>
      <c r="CGJ49" s="333"/>
      <c r="CGK49" s="222"/>
      <c r="CGL49" s="52"/>
      <c r="CGM49" s="332"/>
      <c r="CGN49" s="333"/>
      <c r="CGO49" s="222"/>
      <c r="CGP49" s="52"/>
      <c r="CGQ49" s="332"/>
      <c r="CGR49" s="333"/>
      <c r="CGS49" s="222"/>
      <c r="CGT49" s="52"/>
      <c r="CGU49" s="332"/>
      <c r="CGV49" s="333"/>
      <c r="CGW49" s="222"/>
      <c r="CGX49" s="52"/>
      <c r="CGY49" s="332"/>
      <c r="CGZ49" s="333"/>
      <c r="CHA49" s="222"/>
      <c r="CHB49" s="52"/>
      <c r="CHC49" s="332"/>
      <c r="CHD49" s="333"/>
      <c r="CHE49" s="222"/>
      <c r="CHF49" s="52"/>
      <c r="CHG49" s="332"/>
      <c r="CHH49" s="333"/>
      <c r="CHI49" s="222"/>
      <c r="CHJ49" s="52"/>
      <c r="CHK49" s="332"/>
      <c r="CHL49" s="333"/>
      <c r="CHM49" s="222"/>
      <c r="CHN49" s="52"/>
      <c r="CHO49" s="332"/>
      <c r="CHP49" s="333"/>
      <c r="CHQ49" s="222"/>
      <c r="CHR49" s="52"/>
      <c r="CHS49" s="332"/>
      <c r="CHT49" s="333"/>
      <c r="CHU49" s="222"/>
      <c r="CHV49" s="52"/>
      <c r="CHW49" s="332"/>
      <c r="CHX49" s="333"/>
      <c r="CHY49" s="222"/>
      <c r="CHZ49" s="52"/>
      <c r="CIA49" s="332"/>
      <c r="CIB49" s="333"/>
      <c r="CIC49" s="222"/>
      <c r="CID49" s="52"/>
      <c r="CIE49" s="332"/>
      <c r="CIF49" s="333"/>
      <c r="CIG49" s="222"/>
      <c r="CIH49" s="52"/>
      <c r="CII49" s="332"/>
      <c r="CIJ49" s="333"/>
      <c r="CIK49" s="222"/>
      <c r="CIL49" s="52"/>
      <c r="CIM49" s="332"/>
      <c r="CIN49" s="333"/>
      <c r="CIO49" s="222"/>
      <c r="CIP49" s="52"/>
      <c r="CIQ49" s="332"/>
      <c r="CIR49" s="333"/>
      <c r="CIS49" s="222"/>
      <c r="CIT49" s="52"/>
      <c r="CIU49" s="332"/>
      <c r="CIV49" s="333"/>
      <c r="CIW49" s="222"/>
      <c r="CIX49" s="52"/>
      <c r="CIY49" s="332"/>
      <c r="CIZ49" s="333"/>
      <c r="CJA49" s="222"/>
      <c r="CJB49" s="52"/>
      <c r="CJC49" s="332"/>
      <c r="CJD49" s="333"/>
      <c r="CJE49" s="222"/>
      <c r="CJF49" s="52"/>
      <c r="CJG49" s="332"/>
      <c r="CJH49" s="333"/>
      <c r="CJI49" s="222"/>
      <c r="CJJ49" s="52"/>
      <c r="CJK49" s="332"/>
      <c r="CJL49" s="333"/>
      <c r="CJM49" s="222"/>
      <c r="CJN49" s="52"/>
      <c r="CJO49" s="332"/>
      <c r="CJP49" s="333"/>
      <c r="CJQ49" s="222"/>
      <c r="CJR49" s="52"/>
      <c r="CJS49" s="332"/>
      <c r="CJT49" s="333"/>
      <c r="CJU49" s="222"/>
      <c r="CJV49" s="52"/>
      <c r="CJW49" s="332"/>
      <c r="CJX49" s="333"/>
      <c r="CJY49" s="222"/>
      <c r="CJZ49" s="52"/>
      <c r="CKA49" s="332"/>
      <c r="CKB49" s="333"/>
      <c r="CKC49" s="222"/>
      <c r="CKD49" s="52"/>
      <c r="CKE49" s="332"/>
      <c r="CKF49" s="333"/>
      <c r="CKG49" s="222"/>
      <c r="CKH49" s="52"/>
      <c r="CKI49" s="332"/>
      <c r="CKJ49" s="333"/>
      <c r="CKK49" s="222"/>
      <c r="CKL49" s="52"/>
      <c r="CKM49" s="332"/>
      <c r="CKN49" s="333"/>
      <c r="CKO49" s="222"/>
      <c r="CKP49" s="52"/>
      <c r="CKQ49" s="332"/>
      <c r="CKR49" s="333"/>
      <c r="CKS49" s="222"/>
      <c r="CKT49" s="52"/>
      <c r="CKU49" s="332"/>
      <c r="CKV49" s="333"/>
      <c r="CKW49" s="222"/>
      <c r="CKX49" s="52"/>
      <c r="CKY49" s="332"/>
      <c r="CKZ49" s="333"/>
      <c r="CLA49" s="222"/>
      <c r="CLB49" s="52"/>
      <c r="CLC49" s="332"/>
      <c r="CLD49" s="333"/>
      <c r="CLE49" s="222"/>
      <c r="CLF49" s="52"/>
      <c r="CLG49" s="332"/>
      <c r="CLH49" s="333"/>
      <c r="CLI49" s="222"/>
      <c r="CLJ49" s="52"/>
      <c r="CLK49" s="332"/>
      <c r="CLL49" s="333"/>
      <c r="CLM49" s="222"/>
      <c r="CLN49" s="52"/>
      <c r="CLO49" s="332"/>
      <c r="CLP49" s="333"/>
      <c r="CLQ49" s="222"/>
      <c r="CLR49" s="52"/>
      <c r="CLS49" s="332"/>
      <c r="CLT49" s="333"/>
      <c r="CLU49" s="222"/>
      <c r="CLV49" s="52"/>
      <c r="CLW49" s="332"/>
      <c r="CLX49" s="333"/>
      <c r="CLY49" s="222"/>
      <c r="CLZ49" s="52"/>
      <c r="CMA49" s="332"/>
      <c r="CMB49" s="333"/>
      <c r="CMC49" s="222"/>
      <c r="CMD49" s="52"/>
      <c r="CME49" s="332"/>
      <c r="CMF49" s="333"/>
      <c r="CMG49" s="222"/>
      <c r="CMH49" s="52"/>
      <c r="CMI49" s="332"/>
      <c r="CMJ49" s="333"/>
      <c r="CMK49" s="222"/>
      <c r="CML49" s="52"/>
      <c r="CMM49" s="332"/>
      <c r="CMN49" s="333"/>
      <c r="CMO49" s="222"/>
      <c r="CMP49" s="52"/>
      <c r="CMQ49" s="334"/>
      <c r="CMR49" s="283"/>
      <c r="CMS49" s="143"/>
      <c r="CMT49" s="144"/>
      <c r="CMU49" s="277"/>
      <c r="CMV49" s="283"/>
      <c r="CMW49" s="143"/>
      <c r="CMX49" s="144"/>
      <c r="CMY49" s="277"/>
      <c r="CMZ49" s="283"/>
      <c r="CNA49" s="143"/>
      <c r="CNB49" s="144"/>
      <c r="CNC49" s="277"/>
      <c r="CND49" s="283"/>
      <c r="CNE49" s="143"/>
      <c r="CNF49" s="144"/>
      <c r="CNG49" s="277"/>
      <c r="CNH49" s="283"/>
      <c r="CNI49" s="143"/>
      <c r="CNJ49" s="144"/>
      <c r="CNK49" s="277"/>
      <c r="CNL49" s="283"/>
      <c r="CNM49" s="143"/>
      <c r="CNN49" s="144"/>
      <c r="CNO49" s="277"/>
      <c r="CNP49" s="283"/>
      <c r="CNQ49" s="143"/>
      <c r="CNR49" s="144"/>
      <c r="CNS49" s="277"/>
      <c r="CNT49" s="283"/>
      <c r="CNU49" s="143"/>
      <c r="CNV49" s="144"/>
      <c r="CNW49" s="277"/>
      <c r="CNX49" s="283"/>
      <c r="CNY49" s="143"/>
      <c r="CNZ49" s="144"/>
      <c r="COA49" s="277"/>
      <c r="COB49" s="283"/>
      <c r="COC49" s="143"/>
      <c r="COD49" s="144"/>
      <c r="COE49" s="277"/>
      <c r="COF49" s="283"/>
      <c r="COG49" s="143"/>
      <c r="COH49" s="144"/>
      <c r="COI49" s="277"/>
      <c r="COJ49" s="283"/>
      <c r="COK49" s="143"/>
      <c r="COL49" s="144"/>
      <c r="COM49" s="277"/>
      <c r="CON49" s="283"/>
      <c r="COO49" s="143"/>
      <c r="COP49" s="144"/>
      <c r="COQ49" s="277"/>
      <c r="COR49" s="283"/>
      <c r="COS49" s="143"/>
      <c r="COT49" s="144"/>
      <c r="COU49" s="277"/>
      <c r="COV49" s="283"/>
      <c r="COW49" s="143"/>
      <c r="COX49" s="144"/>
      <c r="COY49" s="277"/>
      <c r="COZ49" s="283"/>
      <c r="CPA49" s="143"/>
      <c r="CPB49" s="144"/>
      <c r="CPC49" s="277"/>
      <c r="CPD49" s="283"/>
      <c r="CPE49" s="143"/>
      <c r="CPF49" s="144"/>
      <c r="CPG49" s="277"/>
      <c r="CPH49" s="283"/>
      <c r="CPI49" s="143"/>
      <c r="CPJ49" s="144"/>
      <c r="CPK49" s="277"/>
      <c r="CPL49" s="283"/>
      <c r="CPM49" s="143"/>
      <c r="CPN49" s="144"/>
      <c r="CPO49" s="277"/>
      <c r="CPP49" s="283"/>
      <c r="CPQ49" s="143"/>
      <c r="CPR49" s="144"/>
      <c r="CPS49" s="277"/>
      <c r="CPT49" s="283"/>
      <c r="CPU49" s="143"/>
      <c r="CPV49" s="144"/>
      <c r="CPW49" s="277"/>
      <c r="CPX49" s="283"/>
      <c r="CPY49" s="143"/>
      <c r="CPZ49" s="144"/>
      <c r="CQA49" s="277"/>
      <c r="CQB49" s="283"/>
      <c r="CQC49" s="143"/>
      <c r="CQD49" s="144"/>
      <c r="CQE49" s="277"/>
      <c r="CQF49" s="283"/>
      <c r="CQG49" s="143"/>
      <c r="CQH49" s="144"/>
      <c r="CQI49" s="277"/>
      <c r="CQJ49" s="283"/>
      <c r="CQK49" s="143"/>
      <c r="CQL49" s="144"/>
      <c r="CQM49" s="277"/>
      <c r="CQN49" s="283"/>
      <c r="CQO49" s="143"/>
      <c r="CQP49" s="144"/>
      <c r="CQQ49" s="277"/>
      <c r="CQR49" s="283"/>
      <c r="CQS49" s="143"/>
      <c r="CQT49" s="144"/>
      <c r="CQU49" s="277"/>
      <c r="CQV49" s="283"/>
      <c r="CQW49" s="143"/>
      <c r="CQX49" s="144"/>
      <c r="CQY49" s="277"/>
      <c r="CQZ49" s="283"/>
      <c r="CRA49" s="143"/>
      <c r="CRB49" s="144"/>
      <c r="CRC49" s="277"/>
      <c r="CRD49" s="283"/>
      <c r="CRE49" s="143"/>
      <c r="CRF49" s="144"/>
      <c r="CRG49" s="277"/>
      <c r="CRH49" s="283"/>
      <c r="CRI49" s="143"/>
      <c r="CRJ49" s="144"/>
      <c r="CRK49" s="277"/>
      <c r="CRL49" s="283"/>
      <c r="CRM49" s="143"/>
      <c r="CRN49" s="144"/>
      <c r="CRO49" s="277"/>
      <c r="CRP49" s="283"/>
      <c r="CRQ49" s="143"/>
      <c r="CRR49" s="144"/>
      <c r="CRS49" s="277"/>
      <c r="CRT49" s="283"/>
      <c r="CRU49" s="143"/>
      <c r="CRV49" s="144"/>
      <c r="CRW49" s="277"/>
      <c r="CRX49" s="283"/>
      <c r="CRY49" s="143"/>
      <c r="CRZ49" s="144"/>
      <c r="CSA49" s="277"/>
      <c r="CSB49" s="283"/>
      <c r="CSC49" s="143"/>
      <c r="CSD49" s="144"/>
      <c r="CSE49" s="277"/>
      <c r="CSF49" s="283"/>
      <c r="CSG49" s="143"/>
      <c r="CSH49" s="144"/>
      <c r="CSI49" s="277"/>
      <c r="CSJ49" s="283"/>
      <c r="CSK49" s="143"/>
      <c r="CSL49" s="144"/>
      <c r="CSM49" s="277"/>
      <c r="CSN49" s="283"/>
      <c r="CSO49" s="143"/>
      <c r="CSP49" s="144"/>
      <c r="CSQ49" s="277"/>
      <c r="CSR49" s="283"/>
      <c r="CSS49" s="143"/>
      <c r="CST49" s="144"/>
      <c r="CSU49" s="277"/>
      <c r="CSV49" s="283"/>
      <c r="CSW49" s="143"/>
      <c r="CSX49" s="144"/>
      <c r="CSY49" s="277"/>
      <c r="CSZ49" s="283"/>
      <c r="CTA49" s="143"/>
      <c r="CTB49" s="144"/>
      <c r="CTC49" s="277"/>
      <c r="CTD49" s="283"/>
      <c r="CTE49" s="143"/>
      <c r="CTF49" s="144"/>
      <c r="CTG49" s="277"/>
      <c r="CTH49" s="283"/>
      <c r="CTI49" s="143"/>
      <c r="CTJ49" s="144"/>
      <c r="CTK49" s="277"/>
      <c r="CTL49" s="283"/>
      <c r="CTM49" s="143"/>
      <c r="CTN49" s="144"/>
      <c r="CTO49" s="277"/>
      <c r="CTP49" s="283"/>
      <c r="CTQ49" s="143"/>
      <c r="CTR49" s="144"/>
      <c r="CTS49" s="277"/>
      <c r="CTT49" s="283"/>
      <c r="CTU49" s="143"/>
      <c r="CTV49" s="144"/>
      <c r="CTW49" s="277"/>
      <c r="CTX49" s="283"/>
      <c r="CTY49" s="143"/>
      <c r="CTZ49" s="144"/>
      <c r="CUA49" s="277"/>
      <c r="CUB49" s="283"/>
      <c r="CUC49" s="143"/>
      <c r="CUD49" s="144"/>
      <c r="CUE49" s="277"/>
      <c r="CUF49" s="283"/>
      <c r="CUG49" s="143"/>
      <c r="CUH49" s="144"/>
      <c r="CUI49" s="277"/>
      <c r="CUJ49" s="283"/>
      <c r="CUK49" s="143"/>
      <c r="CUL49" s="144"/>
      <c r="CUM49" s="277"/>
      <c r="CUN49" s="283"/>
      <c r="CUO49" s="143"/>
      <c r="CUP49" s="144"/>
      <c r="CUQ49" s="277"/>
      <c r="CUR49" s="283"/>
      <c r="CUS49" s="143"/>
      <c r="CUT49" s="144"/>
      <c r="CUU49" s="277"/>
      <c r="CUV49" s="283"/>
      <c r="CUW49" s="143"/>
      <c r="CUX49" s="144"/>
      <c r="CUY49" s="277"/>
      <c r="CUZ49" s="283"/>
      <c r="CVA49" s="143"/>
      <c r="CVB49" s="144"/>
      <c r="CVC49" s="277"/>
      <c r="CVD49" s="283"/>
      <c r="CVE49" s="143"/>
      <c r="CVF49" s="144"/>
      <c r="CVG49" s="277"/>
      <c r="CVH49" s="283"/>
      <c r="CVI49" s="143"/>
      <c r="CVJ49" s="144"/>
      <c r="CVK49" s="277"/>
      <c r="CVL49" s="283"/>
      <c r="CVM49" s="143"/>
      <c r="CVN49" s="144"/>
      <c r="CVO49" s="277"/>
      <c r="CVP49" s="283"/>
      <c r="CVQ49" s="143"/>
      <c r="CVR49" s="144"/>
      <c r="CVS49" s="277"/>
      <c r="CVT49" s="283"/>
      <c r="CVU49" s="143"/>
      <c r="CVV49" s="144"/>
      <c r="CVW49" s="277"/>
      <c r="CVX49" s="283"/>
      <c r="CVY49" s="143"/>
      <c r="CVZ49" s="144"/>
      <c r="CWA49" s="277"/>
      <c r="CWB49" s="283"/>
      <c r="CWC49" s="143"/>
      <c r="CWD49" s="144"/>
      <c r="CWE49" s="277"/>
      <c r="CWF49" s="283"/>
      <c r="CWG49" s="143"/>
      <c r="CWH49" s="144"/>
      <c r="CWI49" s="277"/>
      <c r="CWJ49" s="283"/>
      <c r="CWK49" s="143"/>
      <c r="CWL49" s="144"/>
      <c r="CWM49" s="277"/>
      <c r="CWN49" s="283"/>
      <c r="CWO49" s="143"/>
      <c r="CWP49" s="144"/>
      <c r="CWQ49" s="277"/>
      <c r="CWR49" s="283"/>
      <c r="CWS49" s="143"/>
      <c r="CWT49" s="144"/>
      <c r="CWU49" s="277"/>
      <c r="CWV49" s="283"/>
      <c r="CWW49" s="143"/>
      <c r="CWX49" s="144"/>
      <c r="CWY49" s="277"/>
      <c r="CWZ49" s="283"/>
      <c r="CXA49" s="143"/>
      <c r="CXB49" s="144"/>
      <c r="CXC49" s="277"/>
      <c r="CXD49" s="283"/>
      <c r="CXE49" s="143"/>
      <c r="CXF49" s="144"/>
      <c r="CXG49" s="277"/>
      <c r="CXH49" s="283"/>
      <c r="CXI49" s="143"/>
      <c r="CXJ49" s="144"/>
      <c r="CXK49" s="277"/>
      <c r="CXL49" s="283"/>
      <c r="CXM49" s="143"/>
      <c r="CXN49" s="144"/>
      <c r="CXO49" s="277"/>
      <c r="CXP49" s="283"/>
      <c r="CXQ49" s="143"/>
      <c r="CXR49" s="144"/>
      <c r="CXS49" s="277"/>
      <c r="CXT49" s="283"/>
      <c r="CXU49" s="143"/>
      <c r="CXV49" s="144"/>
      <c r="CXW49" s="277"/>
      <c r="CXX49" s="283"/>
      <c r="CXY49" s="143"/>
      <c r="CXZ49" s="144"/>
      <c r="CYA49" s="277"/>
      <c r="CYB49" s="283"/>
      <c r="CYC49" s="143"/>
      <c r="CYD49" s="144"/>
      <c r="CYE49" s="277"/>
      <c r="CYF49" s="283"/>
      <c r="CYG49" s="143"/>
      <c r="CYH49" s="144"/>
      <c r="CYI49" s="277"/>
      <c r="CYJ49" s="283"/>
      <c r="CYK49" s="143"/>
      <c r="CYL49" s="144"/>
      <c r="CYM49" s="277"/>
      <c r="CYN49" s="283"/>
      <c r="CYO49" s="143"/>
      <c r="CYP49" s="144"/>
      <c r="CYQ49" s="277"/>
      <c r="CYR49" s="283"/>
      <c r="CYS49" s="143"/>
      <c r="CYT49" s="144"/>
      <c r="CYU49" s="277"/>
      <c r="CYV49" s="283"/>
      <c r="CYW49" s="143"/>
      <c r="CYX49" s="144"/>
      <c r="CYY49" s="277"/>
      <c r="CYZ49" s="283"/>
      <c r="CZA49" s="143"/>
      <c r="CZB49" s="144"/>
      <c r="CZC49" s="277"/>
      <c r="CZD49" s="283"/>
      <c r="CZE49" s="143"/>
      <c r="CZF49" s="144"/>
      <c r="CZG49" s="277"/>
      <c r="CZH49" s="283"/>
      <c r="CZI49" s="143"/>
      <c r="CZJ49" s="144"/>
      <c r="CZK49" s="277"/>
      <c r="CZL49" s="283"/>
      <c r="CZM49" s="143"/>
      <c r="CZN49" s="144"/>
      <c r="CZO49" s="277"/>
      <c r="CZP49" s="283"/>
      <c r="CZQ49" s="143"/>
      <c r="CZR49" s="144"/>
      <c r="CZS49" s="277"/>
      <c r="CZT49" s="283"/>
      <c r="CZU49" s="143"/>
      <c r="CZV49" s="144"/>
      <c r="CZW49" s="277"/>
      <c r="CZX49" s="283"/>
      <c r="CZY49" s="143"/>
      <c r="CZZ49" s="144"/>
      <c r="DAA49" s="277"/>
      <c r="DAB49" s="283"/>
      <c r="DAC49" s="143"/>
      <c r="DAD49" s="144"/>
      <c r="DAE49" s="277"/>
      <c r="DAF49" s="283"/>
      <c r="DAG49" s="143"/>
      <c r="DAH49" s="144"/>
      <c r="DAI49" s="277"/>
      <c r="DAJ49" s="283"/>
      <c r="DAK49" s="143"/>
      <c r="DAL49" s="144"/>
      <c r="DAM49" s="277"/>
      <c r="DAN49" s="283"/>
      <c r="DAO49" s="143"/>
      <c r="DAP49" s="144"/>
      <c r="DAQ49" s="277"/>
      <c r="DAR49" s="283"/>
      <c r="DAS49" s="143"/>
      <c r="DAT49" s="144"/>
      <c r="DAU49" s="277"/>
      <c r="DAV49" s="283"/>
      <c r="DAW49" s="143"/>
      <c r="DAX49" s="144"/>
      <c r="DAY49" s="277"/>
      <c r="DAZ49" s="283"/>
      <c r="DBA49" s="143"/>
      <c r="DBB49" s="144"/>
      <c r="DBC49" s="277"/>
      <c r="DBD49" s="283"/>
      <c r="DBE49" s="143"/>
      <c r="DBF49" s="144"/>
      <c r="DBG49" s="277"/>
      <c r="DBH49" s="283"/>
      <c r="DBI49" s="143"/>
      <c r="DBJ49" s="144"/>
      <c r="DBK49" s="277"/>
      <c r="DBL49" s="283"/>
      <c r="DBM49" s="143"/>
      <c r="DBN49" s="144"/>
      <c r="DBO49" s="277"/>
      <c r="DBP49" s="283"/>
      <c r="DBQ49" s="143"/>
      <c r="DBR49" s="144"/>
      <c r="DBS49" s="277"/>
      <c r="DBT49" s="283"/>
      <c r="DBU49" s="143"/>
      <c r="DBV49" s="144"/>
      <c r="DBW49" s="277"/>
      <c r="DBX49" s="283"/>
      <c r="DBY49" s="143"/>
      <c r="DBZ49" s="144"/>
      <c r="DCA49" s="277"/>
      <c r="DCB49" s="283"/>
      <c r="DCC49" s="143"/>
      <c r="DCD49" s="144"/>
      <c r="DCE49" s="277"/>
      <c r="DCF49" s="283"/>
      <c r="DCG49" s="143"/>
      <c r="DCH49" s="144"/>
      <c r="DCI49" s="277"/>
      <c r="DCJ49" s="283"/>
      <c r="DCK49" s="143"/>
      <c r="DCL49" s="144"/>
      <c r="DCM49" s="277"/>
      <c r="DCN49" s="283"/>
      <c r="DCO49" s="143"/>
      <c r="DCP49" s="144"/>
      <c r="DCQ49" s="277"/>
      <c r="DCR49" s="283"/>
      <c r="DCS49" s="143"/>
      <c r="DCT49" s="144"/>
      <c r="DCU49" s="277"/>
      <c r="DCV49" s="283"/>
      <c r="DCW49" s="143"/>
      <c r="DCX49" s="144"/>
      <c r="DCY49" s="277"/>
      <c r="DCZ49" s="283"/>
      <c r="DDA49" s="143"/>
      <c r="DDB49" s="144"/>
      <c r="DDC49" s="277"/>
      <c r="DDD49" s="283"/>
      <c r="DDE49" s="143"/>
      <c r="DDF49" s="144"/>
      <c r="DDG49" s="277"/>
      <c r="DDH49" s="283"/>
      <c r="DDI49" s="143"/>
      <c r="DDJ49" s="144"/>
      <c r="DDK49" s="277"/>
      <c r="DDL49" s="283"/>
      <c r="DDM49" s="143"/>
      <c r="DDN49" s="144"/>
      <c r="DDO49" s="277"/>
      <c r="DDP49" s="283"/>
      <c r="DDQ49" s="143"/>
      <c r="DDR49" s="144"/>
      <c r="DDS49" s="277"/>
      <c r="DDT49" s="283"/>
      <c r="DDU49" s="143"/>
      <c r="DDV49" s="144"/>
      <c r="DDW49" s="277"/>
      <c r="DDX49" s="283"/>
      <c r="DDY49" s="143"/>
      <c r="DDZ49" s="144"/>
      <c r="DEA49" s="277"/>
      <c r="DEB49" s="283"/>
      <c r="DEC49" s="143"/>
      <c r="DED49" s="144"/>
      <c r="DEE49" s="277"/>
      <c r="DEF49" s="283"/>
      <c r="DEG49" s="143"/>
      <c r="DEH49" s="144"/>
      <c r="DEI49" s="277"/>
      <c r="DEJ49" s="283"/>
      <c r="DEK49" s="143"/>
      <c r="DEL49" s="144"/>
      <c r="DEM49" s="277"/>
      <c r="DEN49" s="283"/>
      <c r="DEO49" s="143"/>
      <c r="DEP49" s="144"/>
      <c r="DEQ49" s="277"/>
      <c r="DER49" s="283"/>
      <c r="DES49" s="143"/>
      <c r="DET49" s="144"/>
      <c r="DEU49" s="277"/>
      <c r="DEV49" s="283"/>
      <c r="DEW49" s="143"/>
      <c r="DEX49" s="144"/>
      <c r="DEY49" s="277"/>
      <c r="DEZ49" s="283"/>
      <c r="DFA49" s="143"/>
      <c r="DFB49" s="144"/>
      <c r="DFC49" s="277"/>
      <c r="DFD49" s="283"/>
      <c r="DFE49" s="143"/>
      <c r="DFF49" s="144"/>
      <c r="DFG49" s="277"/>
      <c r="DFH49" s="283"/>
      <c r="DFI49" s="143"/>
      <c r="DFJ49" s="144"/>
      <c r="DFK49" s="277"/>
      <c r="DFL49" s="283"/>
      <c r="DFM49" s="143"/>
      <c r="DFN49" s="144"/>
      <c r="DFO49" s="277"/>
      <c r="DFP49" s="283"/>
      <c r="DFQ49" s="143"/>
      <c r="DFR49" s="144"/>
      <c r="DFS49" s="277"/>
      <c r="DFT49" s="283"/>
      <c r="DFU49" s="143"/>
      <c r="DFV49" s="144"/>
      <c r="DFW49" s="277"/>
      <c r="DFX49" s="283"/>
      <c r="DFY49" s="143"/>
      <c r="DFZ49" s="144"/>
      <c r="DGA49" s="277"/>
      <c r="DGB49" s="283"/>
      <c r="DGC49" s="143"/>
      <c r="DGD49" s="144"/>
      <c r="DGE49" s="277"/>
      <c r="DGF49" s="283"/>
      <c r="DGG49" s="143"/>
      <c r="DGH49" s="144"/>
      <c r="DGI49" s="277"/>
      <c r="DGJ49" s="283"/>
      <c r="DGK49" s="143"/>
      <c r="DGL49" s="144"/>
      <c r="DGM49" s="277"/>
      <c r="DGN49" s="283"/>
      <c r="DGO49" s="143"/>
      <c r="DGP49" s="144"/>
      <c r="DGQ49" s="277"/>
      <c r="DGR49" s="283"/>
      <c r="DGS49" s="143"/>
      <c r="DGT49" s="144"/>
      <c r="DGU49" s="277"/>
      <c r="DGV49" s="283"/>
      <c r="DGW49" s="143"/>
      <c r="DGX49" s="144"/>
      <c r="DGY49" s="277"/>
      <c r="DGZ49" s="283"/>
      <c r="DHA49" s="143"/>
      <c r="DHB49" s="144"/>
      <c r="DHC49" s="277"/>
      <c r="DHD49" s="283"/>
      <c r="DHE49" s="143"/>
      <c r="DHF49" s="144"/>
      <c r="DHG49" s="277"/>
      <c r="DHH49" s="283"/>
      <c r="DHI49" s="143"/>
      <c r="DHJ49" s="144"/>
      <c r="DHK49" s="277"/>
      <c r="DHL49" s="283"/>
      <c r="DHM49" s="143"/>
      <c r="DHN49" s="144"/>
      <c r="DHO49" s="277"/>
      <c r="DHP49" s="283"/>
      <c r="DHQ49" s="143"/>
      <c r="DHR49" s="144"/>
      <c r="DHS49" s="277"/>
      <c r="DHT49" s="283"/>
      <c r="DHU49" s="143"/>
      <c r="DHV49" s="144"/>
      <c r="DHW49" s="277"/>
      <c r="DHX49" s="283"/>
      <c r="DHY49" s="143"/>
      <c r="DHZ49" s="144"/>
      <c r="DIA49" s="277"/>
      <c r="DIB49" s="283"/>
      <c r="DIC49" s="143"/>
      <c r="DID49" s="144"/>
      <c r="DIE49" s="277"/>
      <c r="DIF49" s="283"/>
      <c r="DIG49" s="143"/>
      <c r="DIH49" s="144"/>
      <c r="DII49" s="277"/>
      <c r="DIJ49" s="283"/>
      <c r="DIK49" s="143"/>
      <c r="DIL49" s="144"/>
      <c r="DIM49" s="277"/>
      <c r="DIN49" s="283"/>
      <c r="DIO49" s="143"/>
      <c r="DIP49" s="144"/>
      <c r="DIQ49" s="277"/>
      <c r="DIR49" s="283"/>
      <c r="DIS49" s="143"/>
      <c r="DIT49" s="144"/>
      <c r="DIU49" s="277"/>
      <c r="DIV49" s="283"/>
      <c r="DIW49" s="143"/>
      <c r="DIX49" s="144"/>
      <c r="DIY49" s="277"/>
      <c r="DIZ49" s="283"/>
      <c r="DJA49" s="143"/>
      <c r="DJB49" s="144"/>
      <c r="DJC49" s="277"/>
      <c r="DJD49" s="283"/>
      <c r="DJE49" s="143"/>
      <c r="DJF49" s="144"/>
      <c r="DJG49" s="277"/>
      <c r="DJH49" s="283"/>
      <c r="DJI49" s="143"/>
      <c r="DJJ49" s="144"/>
      <c r="DJK49" s="277"/>
      <c r="DJL49" s="283"/>
      <c r="DJM49" s="143"/>
      <c r="DJN49" s="144"/>
      <c r="DJO49" s="277"/>
      <c r="DJP49" s="283"/>
      <c r="DJQ49" s="143"/>
      <c r="DJR49" s="144"/>
      <c r="DJS49" s="277"/>
      <c r="DJT49" s="283"/>
      <c r="DJU49" s="143"/>
      <c r="DJV49" s="144"/>
      <c r="DJW49" s="277"/>
      <c r="DJX49" s="283"/>
      <c r="DJY49" s="143"/>
      <c r="DJZ49" s="144"/>
      <c r="DKA49" s="277"/>
      <c r="DKB49" s="283"/>
      <c r="DKC49" s="143"/>
      <c r="DKD49" s="144"/>
      <c r="DKE49" s="277"/>
      <c r="DKF49" s="283"/>
      <c r="DKG49" s="143"/>
      <c r="DKH49" s="144"/>
      <c r="DKI49" s="277"/>
      <c r="DKJ49" s="283"/>
      <c r="DKK49" s="143"/>
      <c r="DKL49" s="144"/>
      <c r="DKM49" s="277"/>
      <c r="DKN49" s="283"/>
      <c r="DKO49" s="143"/>
      <c r="DKP49" s="144"/>
      <c r="DKQ49" s="277"/>
      <c r="DKR49" s="283"/>
      <c r="DKS49" s="143"/>
      <c r="DKT49" s="144"/>
      <c r="DKU49" s="277"/>
      <c r="DKV49" s="283"/>
      <c r="DKW49" s="143"/>
      <c r="DKX49" s="144"/>
      <c r="DKY49" s="277"/>
      <c r="DKZ49" s="283"/>
      <c r="DLA49" s="143"/>
      <c r="DLB49" s="144"/>
      <c r="DLC49" s="277"/>
      <c r="DLD49" s="283"/>
      <c r="DLE49" s="143"/>
      <c r="DLF49" s="144"/>
      <c r="DLG49" s="277"/>
      <c r="DLH49" s="283"/>
      <c r="DLI49" s="143"/>
      <c r="DLJ49" s="144"/>
      <c r="DLK49" s="277"/>
      <c r="DLL49" s="283"/>
      <c r="DLM49" s="143"/>
      <c r="DLN49" s="144"/>
      <c r="DLO49" s="277"/>
      <c r="DLP49" s="283"/>
      <c r="DLQ49" s="143"/>
      <c r="DLR49" s="144"/>
      <c r="DLS49" s="277"/>
      <c r="DLT49" s="283"/>
      <c r="DLU49" s="143"/>
      <c r="DLV49" s="144"/>
      <c r="DLW49" s="277"/>
      <c r="DLX49" s="283"/>
      <c r="DLY49" s="143"/>
      <c r="DLZ49" s="144"/>
      <c r="DMA49" s="277"/>
      <c r="DMB49" s="283"/>
      <c r="DMC49" s="143"/>
      <c r="DMD49" s="144"/>
      <c r="DME49" s="277"/>
      <c r="DMF49" s="283"/>
      <c r="DMG49" s="143"/>
      <c r="DMH49" s="144"/>
      <c r="DMI49" s="277"/>
      <c r="DMJ49" s="283"/>
      <c r="DMK49" s="143"/>
      <c r="DML49" s="144"/>
      <c r="DMM49" s="277"/>
      <c r="DMN49" s="283"/>
      <c r="DMO49" s="143"/>
      <c r="DMP49" s="144"/>
      <c r="DMQ49" s="277"/>
      <c r="DMR49" s="283"/>
      <c r="DMS49" s="143"/>
      <c r="DMT49" s="144"/>
      <c r="DMU49" s="277"/>
      <c r="DMV49" s="283"/>
      <c r="DMW49" s="143"/>
      <c r="DMX49" s="144"/>
      <c r="DMY49" s="277"/>
      <c r="DMZ49" s="283"/>
      <c r="DNA49" s="143"/>
      <c r="DNB49" s="144"/>
      <c r="DNC49" s="277"/>
      <c r="DND49" s="283"/>
      <c r="DNE49" s="143"/>
      <c r="DNF49" s="144"/>
      <c r="DNG49" s="277"/>
      <c r="DNH49" s="283"/>
      <c r="DNI49" s="143"/>
      <c r="DNJ49" s="144"/>
      <c r="DNK49" s="277"/>
      <c r="DNL49" s="283"/>
      <c r="DNM49" s="143"/>
      <c r="DNN49" s="144"/>
      <c r="DNO49" s="277"/>
      <c r="DNP49" s="283"/>
      <c r="DNQ49" s="143"/>
      <c r="DNR49" s="144"/>
      <c r="DNS49" s="277"/>
      <c r="DNT49" s="283"/>
      <c r="DNU49" s="143"/>
      <c r="DNV49" s="144"/>
      <c r="DNW49" s="277"/>
      <c r="DNX49" s="283"/>
      <c r="DNY49" s="143"/>
      <c r="DNZ49" s="144"/>
      <c r="DOA49" s="277"/>
      <c r="DOB49" s="283"/>
      <c r="DOC49" s="143"/>
      <c r="DOD49" s="144"/>
      <c r="DOE49" s="277"/>
      <c r="DOF49" s="283"/>
      <c r="DOG49" s="143"/>
      <c r="DOH49" s="144"/>
      <c r="DOI49" s="277"/>
      <c r="DOJ49" s="283"/>
      <c r="DOK49" s="143"/>
      <c r="DOL49" s="144"/>
      <c r="DOM49" s="277"/>
      <c r="DON49" s="283"/>
      <c r="DOO49" s="143"/>
      <c r="DOP49" s="144"/>
      <c r="DOQ49" s="277"/>
      <c r="DOR49" s="283"/>
      <c r="DOS49" s="143"/>
      <c r="DOT49" s="144"/>
      <c r="DOU49" s="277"/>
      <c r="DOV49" s="283"/>
      <c r="DOW49" s="143"/>
      <c r="DOX49" s="144"/>
      <c r="DOY49" s="277"/>
      <c r="DOZ49" s="283"/>
      <c r="DPA49" s="143"/>
      <c r="DPB49" s="144"/>
      <c r="DPC49" s="277"/>
      <c r="DPD49" s="283"/>
      <c r="DPE49" s="143"/>
      <c r="DPF49" s="144"/>
      <c r="DPG49" s="277"/>
      <c r="DPH49" s="283"/>
      <c r="DPI49" s="143"/>
      <c r="DPJ49" s="144"/>
      <c r="DPK49" s="277"/>
      <c r="DPL49" s="283"/>
      <c r="DPM49" s="143"/>
      <c r="DPN49" s="144"/>
      <c r="DPO49" s="277"/>
      <c r="DPP49" s="283"/>
      <c r="DPQ49" s="143"/>
      <c r="DPR49" s="144"/>
      <c r="DPS49" s="277"/>
      <c r="DPT49" s="283"/>
      <c r="DPU49" s="143"/>
      <c r="DPV49" s="144"/>
      <c r="DPW49" s="277"/>
      <c r="DPX49" s="283"/>
      <c r="DPY49" s="143"/>
      <c r="DPZ49" s="144"/>
      <c r="DQA49" s="277"/>
      <c r="DQB49" s="283"/>
      <c r="DQC49" s="143"/>
      <c r="DQD49" s="144"/>
      <c r="DQE49" s="277"/>
      <c r="DQF49" s="283"/>
      <c r="DQG49" s="143"/>
      <c r="DQH49" s="144"/>
      <c r="DQI49" s="277"/>
      <c r="DQJ49" s="283"/>
      <c r="DQK49" s="143"/>
      <c r="DQL49" s="144"/>
      <c r="DQM49" s="277"/>
      <c r="DQN49" s="283"/>
      <c r="DQO49" s="143"/>
      <c r="DQP49" s="144"/>
      <c r="DQQ49" s="277"/>
      <c r="DQR49" s="283"/>
      <c r="DQS49" s="143"/>
      <c r="DQT49" s="144"/>
      <c r="DQU49" s="277"/>
      <c r="DQV49" s="283"/>
      <c r="DQW49" s="143"/>
      <c r="DQX49" s="144"/>
      <c r="DQY49" s="277"/>
      <c r="DQZ49" s="283"/>
      <c r="DRA49" s="143"/>
      <c r="DRB49" s="144"/>
      <c r="DRC49" s="277"/>
      <c r="DRD49" s="283"/>
      <c r="DRE49" s="143"/>
      <c r="DRF49" s="144"/>
      <c r="DRG49" s="277"/>
      <c r="DRH49" s="283"/>
      <c r="DRI49" s="143"/>
      <c r="DRJ49" s="144"/>
      <c r="DRK49" s="277"/>
      <c r="DRL49" s="283"/>
      <c r="DRM49" s="143"/>
      <c r="DRN49" s="144"/>
      <c r="DRO49" s="277"/>
      <c r="DRP49" s="283"/>
      <c r="DRQ49" s="143"/>
      <c r="DRR49" s="144"/>
      <c r="DRS49" s="277"/>
      <c r="DRT49" s="283"/>
      <c r="DRU49" s="143"/>
      <c r="DRV49" s="144"/>
      <c r="DRW49" s="277"/>
      <c r="DRX49" s="283"/>
      <c r="DRY49" s="143"/>
      <c r="DRZ49" s="144"/>
      <c r="DSA49" s="277"/>
      <c r="DSB49" s="283"/>
      <c r="DSC49" s="143"/>
      <c r="DSD49" s="144"/>
      <c r="DSE49" s="277"/>
      <c r="DSF49" s="283"/>
      <c r="DSG49" s="143"/>
      <c r="DSH49" s="144"/>
      <c r="DSI49" s="277"/>
      <c r="DSJ49" s="283"/>
      <c r="DSK49" s="143"/>
      <c r="DSL49" s="144"/>
      <c r="DSM49" s="277"/>
      <c r="DSN49" s="283"/>
      <c r="DSO49" s="143"/>
      <c r="DSP49" s="144"/>
      <c r="DSQ49" s="277"/>
      <c r="DSR49" s="283"/>
      <c r="DSS49" s="143"/>
      <c r="DST49" s="144"/>
      <c r="DSU49" s="277"/>
      <c r="DSV49" s="283"/>
      <c r="DSW49" s="143"/>
      <c r="DSX49" s="144"/>
      <c r="DSY49" s="277"/>
      <c r="DSZ49" s="283"/>
      <c r="DTA49" s="143"/>
      <c r="DTB49" s="144"/>
      <c r="DTC49" s="277"/>
      <c r="DTD49" s="283"/>
      <c r="DTE49" s="143"/>
      <c r="DTF49" s="144"/>
      <c r="DTG49" s="277"/>
      <c r="DTH49" s="283"/>
      <c r="DTI49" s="143"/>
      <c r="DTJ49" s="144"/>
      <c r="DTK49" s="277"/>
      <c r="DTL49" s="283"/>
      <c r="DTM49" s="143"/>
      <c r="DTN49" s="144"/>
      <c r="DTO49" s="277"/>
      <c r="DTP49" s="283"/>
      <c r="DTQ49" s="143"/>
      <c r="DTR49" s="144"/>
      <c r="DTS49" s="277"/>
      <c r="DTT49" s="283"/>
      <c r="DTU49" s="143"/>
      <c r="DTV49" s="144"/>
      <c r="DTW49" s="277"/>
      <c r="DTX49" s="283"/>
      <c r="DTY49" s="143"/>
      <c r="DTZ49" s="144"/>
      <c r="DUA49" s="277"/>
      <c r="DUB49" s="283"/>
      <c r="DUC49" s="143"/>
      <c r="DUD49" s="144"/>
      <c r="DUE49" s="277"/>
      <c r="DUF49" s="283"/>
      <c r="DUG49" s="143"/>
      <c r="DUH49" s="144"/>
      <c r="DUI49" s="277"/>
      <c r="DUJ49" s="283"/>
      <c r="DUK49" s="143"/>
      <c r="DUL49" s="144"/>
      <c r="DUM49" s="277"/>
      <c r="DUN49" s="283"/>
      <c r="DUO49" s="143"/>
      <c r="DUP49" s="144"/>
      <c r="DUQ49" s="277"/>
      <c r="DUR49" s="283"/>
      <c r="DUS49" s="143"/>
      <c r="DUT49" s="144"/>
      <c r="DUU49" s="277"/>
      <c r="DUV49" s="283"/>
      <c r="DUW49" s="143"/>
      <c r="DUX49" s="144"/>
      <c r="DUY49" s="277"/>
      <c r="DUZ49" s="283"/>
      <c r="DVA49" s="143"/>
      <c r="DVB49" s="144"/>
      <c r="DVC49" s="277"/>
      <c r="DVD49" s="283"/>
      <c r="DVE49" s="143"/>
      <c r="DVF49" s="144"/>
      <c r="DVG49" s="277"/>
      <c r="DVH49" s="283"/>
      <c r="DVI49" s="143"/>
      <c r="DVJ49" s="144"/>
      <c r="DVK49" s="277"/>
      <c r="DVL49" s="283"/>
      <c r="DVM49" s="143"/>
      <c r="DVN49" s="144"/>
      <c r="DVO49" s="277"/>
      <c r="DVP49" s="283"/>
      <c r="DVQ49" s="143"/>
      <c r="DVR49" s="144"/>
      <c r="DVS49" s="277"/>
      <c r="DVT49" s="283"/>
      <c r="DVU49" s="143"/>
      <c r="DVV49" s="144"/>
      <c r="DVW49" s="277"/>
      <c r="DVX49" s="283"/>
      <c r="DVY49" s="143"/>
      <c r="DVZ49" s="144"/>
      <c r="DWA49" s="277"/>
      <c r="DWB49" s="283"/>
      <c r="DWC49" s="143"/>
      <c r="DWD49" s="144"/>
      <c r="DWE49" s="277"/>
      <c r="DWF49" s="283"/>
      <c r="DWG49" s="143"/>
      <c r="DWH49" s="144"/>
      <c r="DWI49" s="277"/>
      <c r="DWJ49" s="283"/>
      <c r="DWK49" s="143"/>
      <c r="DWL49" s="144"/>
      <c r="DWM49" s="277"/>
      <c r="DWN49" s="283"/>
      <c r="DWO49" s="143"/>
      <c r="DWP49" s="144"/>
      <c r="DWQ49" s="277"/>
      <c r="DWR49" s="283"/>
      <c r="DWS49" s="143"/>
      <c r="DWT49" s="144"/>
      <c r="DWU49" s="277"/>
      <c r="DWV49" s="283"/>
      <c r="DWW49" s="143"/>
      <c r="DWX49" s="144"/>
      <c r="DWY49" s="277"/>
      <c r="DWZ49" s="283"/>
      <c r="DXA49" s="143"/>
      <c r="DXB49" s="144"/>
      <c r="DXC49" s="277"/>
      <c r="DXD49" s="283"/>
      <c r="DXE49" s="143"/>
      <c r="DXF49" s="144"/>
      <c r="DXG49" s="277"/>
      <c r="DXH49" s="283"/>
      <c r="DXI49" s="143"/>
      <c r="DXJ49" s="144"/>
      <c r="DXK49" s="277"/>
      <c r="DXL49" s="283"/>
      <c r="DXM49" s="143"/>
      <c r="DXN49" s="144"/>
      <c r="DXO49" s="277"/>
      <c r="DXP49" s="283"/>
      <c r="DXQ49" s="143"/>
      <c r="DXR49" s="144"/>
      <c r="DXS49" s="277"/>
      <c r="DXT49" s="283"/>
      <c r="DXU49" s="143"/>
      <c r="DXV49" s="144"/>
      <c r="DXW49" s="277"/>
      <c r="DXX49" s="283"/>
      <c r="DXY49" s="143"/>
      <c r="DXZ49" s="144"/>
      <c r="DYA49" s="277"/>
      <c r="DYB49" s="283"/>
      <c r="DYC49" s="143"/>
      <c r="DYD49" s="144"/>
      <c r="DYE49" s="277"/>
      <c r="DYF49" s="283"/>
      <c r="DYG49" s="143"/>
      <c r="DYH49" s="144"/>
      <c r="DYI49" s="277"/>
      <c r="DYJ49" s="283"/>
      <c r="DYK49" s="143"/>
      <c r="DYL49" s="144"/>
      <c r="DYM49" s="277"/>
      <c r="DYN49" s="283"/>
      <c r="DYO49" s="143"/>
      <c r="DYP49" s="144"/>
      <c r="DYQ49" s="277"/>
      <c r="DYR49" s="283"/>
      <c r="DYS49" s="143"/>
      <c r="DYT49" s="144"/>
      <c r="DYU49" s="277"/>
      <c r="DYV49" s="283"/>
      <c r="DYW49" s="143"/>
      <c r="DYX49" s="144"/>
      <c r="DYY49" s="277"/>
      <c r="DYZ49" s="283"/>
      <c r="DZA49" s="143"/>
      <c r="DZB49" s="144"/>
      <c r="DZC49" s="277"/>
      <c r="DZD49" s="283"/>
      <c r="DZE49" s="143"/>
      <c r="DZF49" s="144"/>
      <c r="DZG49" s="277"/>
      <c r="DZH49" s="283"/>
      <c r="DZI49" s="143"/>
      <c r="DZJ49" s="144"/>
      <c r="DZK49" s="277"/>
      <c r="DZL49" s="283"/>
      <c r="DZM49" s="143"/>
      <c r="DZN49" s="144"/>
      <c r="DZO49" s="277"/>
      <c r="DZP49" s="283"/>
      <c r="DZQ49" s="143"/>
      <c r="DZR49" s="144"/>
      <c r="DZS49" s="277"/>
      <c r="DZT49" s="283"/>
      <c r="DZU49" s="143"/>
      <c r="DZV49" s="144"/>
      <c r="DZW49" s="277"/>
      <c r="DZX49" s="283"/>
      <c r="DZY49" s="143"/>
      <c r="DZZ49" s="144"/>
      <c r="EAA49" s="277"/>
      <c r="EAB49" s="283"/>
      <c r="EAC49" s="143"/>
      <c r="EAD49" s="144"/>
      <c r="EAE49" s="277"/>
      <c r="EAF49" s="283"/>
      <c r="EAG49" s="143"/>
      <c r="EAH49" s="144"/>
      <c r="EAI49" s="277"/>
      <c r="EAJ49" s="283"/>
      <c r="EAK49" s="143"/>
      <c r="EAL49" s="144"/>
      <c r="EAM49" s="277"/>
      <c r="EAN49" s="283"/>
      <c r="EAO49" s="143"/>
      <c r="EAP49" s="144"/>
      <c r="EAQ49" s="277"/>
      <c r="EAR49" s="283"/>
      <c r="EAS49" s="143"/>
      <c r="EAT49" s="144"/>
      <c r="EAU49" s="277"/>
      <c r="EAV49" s="283"/>
      <c r="EAW49" s="143"/>
      <c r="EAX49" s="144"/>
      <c r="EAY49" s="277"/>
      <c r="EAZ49" s="283"/>
      <c r="EBA49" s="143"/>
      <c r="EBB49" s="144"/>
      <c r="EBC49" s="277"/>
      <c r="EBD49" s="283"/>
      <c r="EBE49" s="143"/>
      <c r="EBF49" s="144"/>
      <c r="EBG49" s="277"/>
      <c r="EBH49" s="283"/>
      <c r="EBI49" s="143"/>
      <c r="EBJ49" s="144"/>
      <c r="EBK49" s="277"/>
      <c r="EBL49" s="283"/>
      <c r="EBM49" s="143"/>
      <c r="EBN49" s="144"/>
      <c r="EBO49" s="277"/>
      <c r="EBP49" s="283"/>
      <c r="EBQ49" s="143"/>
      <c r="EBR49" s="144"/>
      <c r="EBS49" s="277"/>
      <c r="EBT49" s="283"/>
      <c r="EBU49" s="143"/>
      <c r="EBV49" s="144"/>
      <c r="EBW49" s="277"/>
      <c r="EBX49" s="283"/>
      <c r="EBY49" s="143"/>
      <c r="EBZ49" s="144"/>
      <c r="ECA49" s="277"/>
      <c r="ECB49" s="283"/>
      <c r="ECC49" s="143"/>
      <c r="ECD49" s="144"/>
      <c r="ECE49" s="277"/>
      <c r="ECF49" s="283"/>
      <c r="ECG49" s="143"/>
      <c r="ECH49" s="144"/>
      <c r="ECI49" s="277"/>
      <c r="ECJ49" s="283"/>
      <c r="ECK49" s="143"/>
      <c r="ECL49" s="144"/>
      <c r="ECM49" s="277"/>
      <c r="ECN49" s="283"/>
      <c r="ECO49" s="143"/>
      <c r="ECP49" s="144"/>
      <c r="ECQ49" s="277"/>
      <c r="ECR49" s="283"/>
      <c r="ECS49" s="143"/>
      <c r="ECT49" s="144"/>
      <c r="ECU49" s="277"/>
      <c r="ECV49" s="283"/>
      <c r="ECW49" s="143"/>
      <c r="ECX49" s="144"/>
      <c r="ECY49" s="277"/>
      <c r="ECZ49" s="283"/>
      <c r="EDA49" s="143"/>
      <c r="EDB49" s="144"/>
      <c r="EDC49" s="277"/>
      <c r="EDD49" s="283"/>
      <c r="EDE49" s="143"/>
      <c r="EDF49" s="144"/>
      <c r="EDG49" s="277"/>
      <c r="EDH49" s="283"/>
      <c r="EDI49" s="143"/>
      <c r="EDJ49" s="144"/>
      <c r="EDK49" s="277"/>
      <c r="EDL49" s="283"/>
      <c r="EDM49" s="143"/>
      <c r="EDN49" s="144"/>
      <c r="EDO49" s="277"/>
      <c r="EDP49" s="283"/>
      <c r="EDQ49" s="143"/>
      <c r="EDR49" s="144"/>
      <c r="EDS49" s="277"/>
      <c r="EDT49" s="283"/>
      <c r="EDU49" s="143"/>
      <c r="EDV49" s="144"/>
      <c r="EDW49" s="277"/>
      <c r="EDX49" s="283"/>
      <c r="EDY49" s="143"/>
      <c r="EDZ49" s="144"/>
      <c r="EEA49" s="277"/>
      <c r="EEB49" s="283"/>
      <c r="EEC49" s="143"/>
      <c r="EED49" s="144"/>
      <c r="EEE49" s="277"/>
      <c r="EEF49" s="283"/>
      <c r="EEG49" s="143"/>
      <c r="EEH49" s="144"/>
      <c r="EEI49" s="277"/>
      <c r="EEJ49" s="283"/>
      <c r="EEK49" s="143"/>
      <c r="EEL49" s="144"/>
      <c r="EEM49" s="277"/>
      <c r="EEN49" s="283"/>
      <c r="EEO49" s="143"/>
      <c r="EEP49" s="144"/>
      <c r="EEQ49" s="277"/>
      <c r="EER49" s="283"/>
      <c r="EES49" s="143"/>
      <c r="EET49" s="144"/>
      <c r="EEU49" s="277"/>
      <c r="EEV49" s="283"/>
      <c r="EEW49" s="143"/>
      <c r="EEX49" s="144"/>
      <c r="EEY49" s="277"/>
      <c r="EEZ49" s="283"/>
      <c r="EFA49" s="143"/>
      <c r="EFB49" s="144"/>
      <c r="EFC49" s="277"/>
      <c r="EFD49" s="283"/>
      <c r="EFE49" s="143"/>
      <c r="EFF49" s="144"/>
      <c r="EFG49" s="277"/>
      <c r="EFH49" s="283"/>
      <c r="EFI49" s="143"/>
      <c r="EFJ49" s="144"/>
      <c r="EFK49" s="277"/>
      <c r="EFL49" s="283"/>
      <c r="EFM49" s="143"/>
      <c r="EFN49" s="144"/>
      <c r="EFO49" s="277"/>
      <c r="EFP49" s="283"/>
      <c r="EFQ49" s="143"/>
      <c r="EFR49" s="144"/>
      <c r="EFS49" s="277"/>
      <c r="EFT49" s="283"/>
      <c r="EFU49" s="143"/>
      <c r="EFV49" s="144"/>
      <c r="EFW49" s="277"/>
      <c r="EFX49" s="283"/>
      <c r="EFY49" s="143"/>
      <c r="EFZ49" s="144"/>
      <c r="EGA49" s="277"/>
      <c r="EGB49" s="283"/>
      <c r="EGC49" s="143"/>
      <c r="EGD49" s="144"/>
      <c r="EGE49" s="277"/>
      <c r="EGF49" s="283"/>
      <c r="EGG49" s="143"/>
      <c r="EGH49" s="144"/>
      <c r="EGI49" s="277"/>
      <c r="EGJ49" s="283"/>
      <c r="EGK49" s="143"/>
      <c r="EGL49" s="144"/>
      <c r="EGM49" s="277"/>
      <c r="EGN49" s="283"/>
      <c r="EGO49" s="143"/>
      <c r="EGP49" s="144"/>
      <c r="EGQ49" s="277"/>
      <c r="EGR49" s="283"/>
      <c r="EGS49" s="143"/>
      <c r="EGT49" s="144"/>
      <c r="EGU49" s="277"/>
      <c r="EGV49" s="283"/>
      <c r="EGW49" s="143"/>
      <c r="EGX49" s="144"/>
      <c r="EGY49" s="277"/>
      <c r="EGZ49" s="283"/>
      <c r="EHA49" s="143"/>
      <c r="EHB49" s="144"/>
      <c r="EHC49" s="277"/>
      <c r="EHD49" s="283"/>
      <c r="EHE49" s="143"/>
      <c r="EHF49" s="144"/>
      <c r="EHG49" s="277"/>
      <c r="EHH49" s="283"/>
      <c r="EHI49" s="143"/>
      <c r="EHJ49" s="144"/>
      <c r="EHK49" s="277"/>
      <c r="EHL49" s="283"/>
      <c r="EHM49" s="143"/>
      <c r="EHN49" s="144"/>
      <c r="EHO49" s="277"/>
      <c r="EHP49" s="283"/>
      <c r="EHQ49" s="143"/>
      <c r="EHR49" s="144"/>
      <c r="EHS49" s="277"/>
      <c r="EHT49" s="283"/>
      <c r="EHU49" s="143"/>
      <c r="EHV49" s="144"/>
      <c r="EHW49" s="277"/>
      <c r="EHX49" s="283"/>
      <c r="EHY49" s="143"/>
      <c r="EHZ49" s="144"/>
      <c r="EIA49" s="277"/>
      <c r="EIB49" s="283"/>
      <c r="EIC49" s="143"/>
      <c r="EID49" s="144"/>
      <c r="EIE49" s="277"/>
      <c r="EIF49" s="283"/>
      <c r="EIG49" s="143"/>
      <c r="EIH49" s="144"/>
      <c r="EII49" s="277"/>
      <c r="EIJ49" s="283"/>
      <c r="EIK49" s="143"/>
      <c r="EIL49" s="144"/>
      <c r="EIM49" s="277"/>
      <c r="EIN49" s="283"/>
      <c r="EIO49" s="143"/>
      <c r="EIP49" s="144"/>
      <c r="EIQ49" s="277"/>
      <c r="EIR49" s="283"/>
      <c r="EIS49" s="143"/>
      <c r="EIT49" s="144"/>
      <c r="EIU49" s="277"/>
      <c r="EIV49" s="283"/>
      <c r="EIW49" s="143"/>
      <c r="EIX49" s="144"/>
      <c r="EIY49" s="277"/>
      <c r="EIZ49" s="283"/>
      <c r="EJA49" s="143"/>
      <c r="EJB49" s="144"/>
      <c r="EJC49" s="277"/>
      <c r="EJD49" s="283"/>
      <c r="EJE49" s="143"/>
      <c r="EJF49" s="144"/>
      <c r="EJG49" s="277"/>
      <c r="EJH49" s="283"/>
      <c r="EJI49" s="143"/>
      <c r="EJJ49" s="144"/>
      <c r="EJK49" s="277"/>
      <c r="EJL49" s="283"/>
      <c r="EJM49" s="143"/>
      <c r="EJN49" s="144"/>
      <c r="EJO49" s="277"/>
      <c r="EJP49" s="283"/>
      <c r="EJQ49" s="143"/>
      <c r="EJR49" s="144"/>
      <c r="EJS49" s="277"/>
      <c r="EJT49" s="283"/>
      <c r="EJU49" s="143"/>
      <c r="EJV49" s="144"/>
      <c r="EJW49" s="277"/>
      <c r="EJX49" s="283"/>
      <c r="EJY49" s="143"/>
      <c r="EJZ49" s="144"/>
      <c r="EKA49" s="277"/>
      <c r="EKB49" s="283"/>
      <c r="EKC49" s="143"/>
      <c r="EKD49" s="144"/>
      <c r="EKE49" s="277"/>
      <c r="EKF49" s="283"/>
      <c r="EKG49" s="143"/>
      <c r="EKH49" s="144"/>
      <c r="EKI49" s="277"/>
      <c r="EKJ49" s="283"/>
      <c r="EKK49" s="143"/>
      <c r="EKL49" s="144"/>
      <c r="EKM49" s="277"/>
      <c r="EKN49" s="283"/>
      <c r="EKO49" s="143"/>
      <c r="EKP49" s="144"/>
      <c r="EKQ49" s="277"/>
      <c r="EKR49" s="283"/>
      <c r="EKS49" s="143"/>
      <c r="EKT49" s="144"/>
      <c r="EKU49" s="277"/>
      <c r="EKV49" s="283"/>
      <c r="EKW49" s="143"/>
      <c r="EKX49" s="144"/>
      <c r="EKY49" s="277"/>
      <c r="EKZ49" s="283"/>
      <c r="ELA49" s="143"/>
      <c r="ELB49" s="144"/>
      <c r="ELC49" s="277"/>
      <c r="ELD49" s="283"/>
      <c r="ELE49" s="143"/>
      <c r="ELF49" s="144"/>
      <c r="ELG49" s="277"/>
      <c r="ELH49" s="283"/>
      <c r="ELI49" s="143"/>
      <c r="ELJ49" s="144"/>
      <c r="ELK49" s="277"/>
      <c r="ELL49" s="283"/>
      <c r="ELM49" s="143"/>
      <c r="ELN49" s="144"/>
      <c r="ELO49" s="277"/>
      <c r="ELP49" s="283"/>
      <c r="ELQ49" s="143"/>
      <c r="ELR49" s="144"/>
      <c r="ELS49" s="277"/>
      <c r="ELT49" s="283"/>
      <c r="ELU49" s="143"/>
      <c r="ELV49" s="144"/>
      <c r="ELW49" s="277"/>
      <c r="ELX49" s="283"/>
      <c r="ELY49" s="143"/>
      <c r="ELZ49" s="144"/>
      <c r="EMA49" s="277"/>
      <c r="EMB49" s="283"/>
      <c r="EMC49" s="143"/>
      <c r="EMD49" s="144"/>
      <c r="EME49" s="277"/>
      <c r="EMF49" s="283"/>
      <c r="EMG49" s="143"/>
      <c r="EMH49" s="144"/>
      <c r="EMI49" s="277"/>
      <c r="EMJ49" s="283"/>
      <c r="EMK49" s="143"/>
      <c r="EML49" s="144"/>
      <c r="EMM49" s="277"/>
      <c r="EMN49" s="283"/>
      <c r="EMO49" s="143"/>
      <c r="EMP49" s="144"/>
      <c r="EMQ49" s="277"/>
      <c r="EMR49" s="283"/>
      <c r="EMS49" s="143"/>
      <c r="EMT49" s="144"/>
      <c r="EMU49" s="277"/>
      <c r="EMV49" s="283"/>
      <c r="EMW49" s="143"/>
      <c r="EMX49" s="144"/>
      <c r="EMY49" s="277"/>
      <c r="EMZ49" s="283"/>
      <c r="ENA49" s="143"/>
      <c r="ENB49" s="144"/>
      <c r="ENC49" s="277"/>
      <c r="END49" s="283"/>
      <c r="ENE49" s="143"/>
      <c r="ENF49" s="144"/>
      <c r="ENG49" s="277"/>
      <c r="ENH49" s="283"/>
      <c r="ENI49" s="143"/>
      <c r="ENJ49" s="144"/>
      <c r="ENK49" s="277"/>
      <c r="ENL49" s="283"/>
      <c r="ENM49" s="143"/>
      <c r="ENN49" s="144"/>
      <c r="ENO49" s="277"/>
      <c r="ENP49" s="283"/>
      <c r="ENQ49" s="143"/>
      <c r="ENR49" s="144"/>
      <c r="ENS49" s="277"/>
      <c r="ENT49" s="283"/>
      <c r="ENU49" s="143"/>
      <c r="ENV49" s="144"/>
      <c r="ENW49" s="277"/>
      <c r="ENX49" s="283"/>
      <c r="ENY49" s="143"/>
      <c r="ENZ49" s="144"/>
      <c r="EOA49" s="277"/>
      <c r="EOB49" s="283"/>
      <c r="EOC49" s="143"/>
      <c r="EOD49" s="144"/>
      <c r="EOE49" s="277"/>
      <c r="EOF49" s="283"/>
      <c r="EOG49" s="143"/>
      <c r="EOH49" s="144"/>
      <c r="EOI49" s="277"/>
      <c r="EOJ49" s="283"/>
      <c r="EOK49" s="143"/>
      <c r="EOL49" s="144"/>
      <c r="EOM49" s="277"/>
      <c r="EON49" s="283"/>
      <c r="EOO49" s="143"/>
      <c r="EOP49" s="144"/>
      <c r="EOQ49" s="277"/>
      <c r="EOR49" s="283"/>
      <c r="EOS49" s="143"/>
      <c r="EOT49" s="144"/>
      <c r="EOU49" s="277"/>
      <c r="EOV49" s="283"/>
      <c r="EOW49" s="143"/>
      <c r="EOX49" s="144"/>
      <c r="EOY49" s="277"/>
      <c r="EOZ49" s="283"/>
      <c r="EPA49" s="143"/>
      <c r="EPB49" s="144"/>
      <c r="EPC49" s="277"/>
      <c r="EPD49" s="283"/>
      <c r="EPE49" s="143"/>
      <c r="EPF49" s="144"/>
      <c r="EPG49" s="277"/>
      <c r="EPH49" s="283"/>
      <c r="EPI49" s="143"/>
      <c r="EPJ49" s="144"/>
      <c r="EPK49" s="277"/>
      <c r="EPL49" s="283"/>
      <c r="EPM49" s="143"/>
      <c r="EPN49" s="144"/>
      <c r="EPO49" s="277"/>
      <c r="EPP49" s="283"/>
      <c r="EPQ49" s="143"/>
      <c r="EPR49" s="144"/>
      <c r="EPS49" s="277"/>
      <c r="EPT49" s="283"/>
      <c r="EPU49" s="143"/>
      <c r="EPV49" s="144"/>
      <c r="EPW49" s="277"/>
      <c r="EPX49" s="283"/>
      <c r="EPY49" s="143"/>
      <c r="EPZ49" s="144"/>
      <c r="EQA49" s="277"/>
      <c r="EQB49" s="283"/>
      <c r="EQC49" s="143"/>
      <c r="EQD49" s="144"/>
      <c r="EQE49" s="277"/>
      <c r="EQF49" s="283"/>
      <c r="EQG49" s="143"/>
      <c r="EQH49" s="144"/>
      <c r="EQI49" s="277"/>
      <c r="EQJ49" s="283"/>
      <c r="EQK49" s="143"/>
      <c r="EQL49" s="144"/>
      <c r="EQM49" s="277"/>
      <c r="EQN49" s="283"/>
      <c r="EQO49" s="143"/>
      <c r="EQP49" s="144"/>
      <c r="EQQ49" s="277"/>
      <c r="EQR49" s="283"/>
      <c r="EQS49" s="143"/>
      <c r="EQT49" s="144"/>
      <c r="EQU49" s="277"/>
      <c r="EQV49" s="283"/>
      <c r="EQW49" s="143"/>
      <c r="EQX49" s="144"/>
      <c r="EQY49" s="277"/>
      <c r="EQZ49" s="283"/>
      <c r="ERA49" s="143"/>
      <c r="ERB49" s="144"/>
      <c r="ERC49" s="277"/>
      <c r="ERD49" s="283"/>
      <c r="ERE49" s="143"/>
      <c r="ERF49" s="144"/>
      <c r="ERG49" s="277"/>
      <c r="ERH49" s="283"/>
      <c r="ERI49" s="143"/>
      <c r="ERJ49" s="144"/>
      <c r="ERK49" s="277"/>
      <c r="ERL49" s="283"/>
      <c r="ERM49" s="143"/>
      <c r="ERN49" s="144"/>
      <c r="ERO49" s="277"/>
      <c r="ERP49" s="283"/>
      <c r="ERQ49" s="143"/>
      <c r="ERR49" s="144"/>
      <c r="ERS49" s="277"/>
      <c r="ERT49" s="283"/>
      <c r="ERU49" s="143"/>
      <c r="ERV49" s="144"/>
      <c r="ERW49" s="277"/>
      <c r="ERX49" s="283"/>
      <c r="ERY49" s="143"/>
      <c r="ERZ49" s="144"/>
      <c r="ESA49" s="277"/>
      <c r="ESB49" s="283"/>
      <c r="ESC49" s="143"/>
      <c r="ESD49" s="144"/>
      <c r="ESE49" s="277"/>
      <c r="ESF49" s="283"/>
      <c r="ESG49" s="143"/>
      <c r="ESH49" s="144"/>
      <c r="ESI49" s="277"/>
      <c r="ESJ49" s="283"/>
      <c r="ESK49" s="143"/>
      <c r="ESL49" s="144"/>
      <c r="ESM49" s="277"/>
      <c r="ESN49" s="283"/>
      <c r="ESO49" s="143"/>
      <c r="ESP49" s="144"/>
      <c r="ESQ49" s="277"/>
      <c r="ESR49" s="283"/>
      <c r="ESS49" s="143"/>
      <c r="EST49" s="144"/>
      <c r="ESU49" s="277"/>
      <c r="ESV49" s="283"/>
      <c r="ESW49" s="143"/>
      <c r="ESX49" s="144"/>
      <c r="ESY49" s="277"/>
      <c r="ESZ49" s="283"/>
      <c r="ETA49" s="143"/>
      <c r="ETB49" s="144"/>
      <c r="ETC49" s="277"/>
      <c r="ETD49" s="283"/>
      <c r="ETE49" s="143"/>
      <c r="ETF49" s="144"/>
      <c r="ETG49" s="277"/>
      <c r="ETH49" s="283"/>
      <c r="ETI49" s="143"/>
      <c r="ETJ49" s="144"/>
      <c r="ETK49" s="277"/>
      <c r="ETL49" s="283"/>
      <c r="ETM49" s="143"/>
      <c r="ETN49" s="144"/>
      <c r="ETO49" s="277"/>
      <c r="ETP49" s="283"/>
      <c r="ETQ49" s="143"/>
      <c r="ETR49" s="144"/>
      <c r="ETS49" s="277"/>
      <c r="ETT49" s="283"/>
      <c r="ETU49" s="143"/>
      <c r="ETV49" s="144"/>
      <c r="ETW49" s="277"/>
      <c r="ETX49" s="283"/>
      <c r="ETY49" s="143"/>
      <c r="ETZ49" s="144"/>
      <c r="EUA49" s="277"/>
      <c r="EUB49" s="283"/>
      <c r="EUC49" s="143"/>
      <c r="EUD49" s="144"/>
      <c r="EUE49" s="277"/>
      <c r="EUF49" s="283"/>
      <c r="EUG49" s="143"/>
      <c r="EUH49" s="144"/>
      <c r="EUI49" s="277"/>
      <c r="EUJ49" s="283"/>
      <c r="EUK49" s="143"/>
      <c r="EUL49" s="144"/>
      <c r="EUM49" s="277"/>
      <c r="EUN49" s="283"/>
      <c r="EUO49" s="143"/>
      <c r="EUP49" s="144"/>
      <c r="EUQ49" s="277"/>
      <c r="EUR49" s="283"/>
      <c r="EUS49" s="143"/>
      <c r="EUT49" s="144"/>
      <c r="EUU49" s="277"/>
      <c r="EUV49" s="283"/>
      <c r="EUW49" s="143"/>
      <c r="EUX49" s="144"/>
      <c r="EUY49" s="277"/>
      <c r="EUZ49" s="283"/>
      <c r="EVA49" s="143"/>
      <c r="EVB49" s="144"/>
      <c r="EVC49" s="277"/>
      <c r="EVD49" s="283"/>
      <c r="EVE49" s="143"/>
      <c r="EVF49" s="144"/>
      <c r="EVG49" s="277"/>
      <c r="EVH49" s="283"/>
      <c r="EVI49" s="143"/>
      <c r="EVJ49" s="144"/>
      <c r="EVK49" s="277"/>
      <c r="EVL49" s="283"/>
      <c r="EVM49" s="143"/>
      <c r="EVN49" s="144"/>
      <c r="EVO49" s="277"/>
      <c r="EVP49" s="283"/>
      <c r="EVQ49" s="143"/>
      <c r="EVR49" s="144"/>
      <c r="EVS49" s="277"/>
      <c r="EVT49" s="283"/>
      <c r="EVU49" s="143"/>
      <c r="EVV49" s="144"/>
      <c r="EVW49" s="277"/>
      <c r="EVX49" s="283"/>
      <c r="EVY49" s="143"/>
      <c r="EVZ49" s="144"/>
      <c r="EWA49" s="277"/>
      <c r="EWB49" s="283"/>
      <c r="EWC49" s="143"/>
      <c r="EWD49" s="144"/>
      <c r="EWE49" s="277"/>
      <c r="EWF49" s="283"/>
      <c r="EWG49" s="143"/>
      <c r="EWH49" s="144"/>
      <c r="EWI49" s="277"/>
      <c r="EWJ49" s="283"/>
      <c r="EWK49" s="143"/>
      <c r="EWL49" s="144"/>
      <c r="EWM49" s="277"/>
      <c r="EWN49" s="283"/>
      <c r="EWO49" s="143"/>
      <c r="EWP49" s="144"/>
      <c r="EWQ49" s="277"/>
      <c r="EWR49" s="283"/>
      <c r="EWS49" s="143"/>
      <c r="EWT49" s="144"/>
      <c r="EWU49" s="277"/>
      <c r="EWV49" s="283"/>
      <c r="EWW49" s="143"/>
      <c r="EWX49" s="144"/>
      <c r="EWY49" s="277"/>
      <c r="EWZ49" s="283"/>
      <c r="EXA49" s="143"/>
      <c r="EXB49" s="144"/>
      <c r="EXC49" s="277"/>
      <c r="EXD49" s="283"/>
      <c r="EXE49" s="143"/>
      <c r="EXF49" s="144"/>
      <c r="EXG49" s="277"/>
      <c r="EXH49" s="283"/>
      <c r="EXI49" s="143"/>
      <c r="EXJ49" s="144"/>
      <c r="EXK49" s="277"/>
      <c r="EXL49" s="283"/>
      <c r="EXM49" s="143"/>
      <c r="EXN49" s="144"/>
      <c r="EXO49" s="277"/>
      <c r="EXP49" s="283"/>
      <c r="EXQ49" s="143"/>
      <c r="EXR49" s="144"/>
      <c r="EXS49" s="277"/>
      <c r="EXT49" s="283"/>
      <c r="EXU49" s="143"/>
      <c r="EXV49" s="144"/>
      <c r="EXW49" s="277"/>
      <c r="EXX49" s="283"/>
      <c r="EXY49" s="143"/>
      <c r="EXZ49" s="144"/>
      <c r="EYA49" s="277"/>
      <c r="EYB49" s="283"/>
      <c r="EYC49" s="143"/>
      <c r="EYD49" s="144"/>
      <c r="EYE49" s="277"/>
      <c r="EYF49" s="283"/>
      <c r="EYG49" s="143"/>
      <c r="EYH49" s="144"/>
      <c r="EYI49" s="277"/>
      <c r="EYJ49" s="283"/>
      <c r="EYK49" s="143"/>
      <c r="EYL49" s="144"/>
      <c r="EYM49" s="277"/>
      <c r="EYN49" s="283"/>
      <c r="EYO49" s="143"/>
      <c r="EYP49" s="144"/>
      <c r="EYQ49" s="277"/>
      <c r="EYR49" s="283"/>
      <c r="EYS49" s="143"/>
      <c r="EYT49" s="144"/>
      <c r="EYU49" s="277"/>
      <c r="EYV49" s="283"/>
      <c r="EYW49" s="143"/>
      <c r="EYX49" s="144"/>
      <c r="EYY49" s="277"/>
      <c r="EYZ49" s="283"/>
      <c r="EZA49" s="143"/>
      <c r="EZB49" s="144"/>
      <c r="EZC49" s="277"/>
      <c r="EZD49" s="283"/>
      <c r="EZE49" s="143"/>
      <c r="EZF49" s="144"/>
      <c r="EZG49" s="277"/>
      <c r="EZH49" s="283"/>
      <c r="EZI49" s="143"/>
      <c r="EZJ49" s="144"/>
      <c r="EZK49" s="277"/>
      <c r="EZL49" s="283"/>
      <c r="EZM49" s="143"/>
      <c r="EZN49" s="144"/>
      <c r="EZO49" s="277"/>
      <c r="EZP49" s="283"/>
      <c r="EZQ49" s="143"/>
      <c r="EZR49" s="144"/>
      <c r="EZS49" s="277"/>
      <c r="EZT49" s="283"/>
      <c r="EZU49" s="143"/>
      <c r="EZV49" s="144"/>
      <c r="EZW49" s="277"/>
      <c r="EZX49" s="283"/>
      <c r="EZY49" s="143"/>
      <c r="EZZ49" s="144"/>
      <c r="FAA49" s="277"/>
      <c r="FAB49" s="283"/>
      <c r="FAC49" s="143"/>
      <c r="FAD49" s="144"/>
      <c r="FAE49" s="277"/>
      <c r="FAF49" s="283"/>
      <c r="FAG49" s="143"/>
      <c r="FAH49" s="144"/>
      <c r="FAI49" s="277"/>
      <c r="FAJ49" s="283"/>
      <c r="FAK49" s="143"/>
      <c r="FAL49" s="144"/>
      <c r="FAM49" s="277"/>
      <c r="FAN49" s="283"/>
      <c r="FAO49" s="143"/>
      <c r="FAP49" s="144"/>
      <c r="FAQ49" s="277"/>
      <c r="FAR49" s="283"/>
      <c r="FAS49" s="143"/>
      <c r="FAT49" s="144"/>
      <c r="FAU49" s="277"/>
      <c r="FAV49" s="283"/>
      <c r="FAW49" s="143"/>
      <c r="FAX49" s="144"/>
      <c r="FAY49" s="277"/>
      <c r="FAZ49" s="283"/>
      <c r="FBA49" s="143"/>
      <c r="FBB49" s="144"/>
      <c r="FBC49" s="277"/>
      <c r="FBD49" s="283"/>
      <c r="FBE49" s="143"/>
      <c r="FBF49" s="144"/>
      <c r="FBG49" s="277"/>
      <c r="FBH49" s="283"/>
      <c r="FBI49" s="143"/>
      <c r="FBJ49" s="144"/>
      <c r="FBK49" s="277"/>
      <c r="FBL49" s="283"/>
      <c r="FBM49" s="143"/>
      <c r="FBN49" s="144"/>
      <c r="FBO49" s="277"/>
      <c r="FBP49" s="283"/>
      <c r="FBQ49" s="143"/>
      <c r="FBR49" s="144"/>
      <c r="FBS49" s="277"/>
      <c r="FBT49" s="283"/>
      <c r="FBU49" s="143"/>
      <c r="FBV49" s="144"/>
      <c r="FBW49" s="277"/>
      <c r="FBX49" s="283"/>
      <c r="FBY49" s="143"/>
      <c r="FBZ49" s="144"/>
      <c r="FCA49" s="277"/>
      <c r="FCB49" s="283"/>
      <c r="FCC49" s="143"/>
      <c r="FCD49" s="144"/>
      <c r="FCE49" s="277"/>
      <c r="FCF49" s="283"/>
      <c r="FCG49" s="143"/>
      <c r="FCH49" s="144"/>
      <c r="FCI49" s="277"/>
      <c r="FCJ49" s="283"/>
      <c r="FCK49" s="143"/>
      <c r="FCL49" s="144"/>
      <c r="FCM49" s="277"/>
      <c r="FCN49" s="283"/>
      <c r="FCO49" s="143"/>
      <c r="FCP49" s="144"/>
      <c r="FCQ49" s="277"/>
      <c r="FCR49" s="283"/>
      <c r="FCS49" s="143"/>
      <c r="FCT49" s="144"/>
      <c r="FCU49" s="277"/>
      <c r="FCV49" s="283"/>
      <c r="FCW49" s="143"/>
      <c r="FCX49" s="144"/>
      <c r="FCY49" s="277"/>
      <c r="FCZ49" s="283"/>
      <c r="FDA49" s="143"/>
      <c r="FDB49" s="144"/>
      <c r="FDC49" s="277"/>
      <c r="FDD49" s="283"/>
      <c r="FDE49" s="143"/>
      <c r="FDF49" s="144"/>
      <c r="FDG49" s="277"/>
      <c r="FDH49" s="283"/>
      <c r="FDI49" s="143"/>
      <c r="FDJ49" s="144"/>
      <c r="FDK49" s="277"/>
      <c r="FDL49" s="283"/>
      <c r="FDM49" s="143"/>
      <c r="FDN49" s="144"/>
      <c r="FDO49" s="277"/>
      <c r="FDP49" s="283"/>
      <c r="FDQ49" s="143"/>
      <c r="FDR49" s="144"/>
      <c r="FDS49" s="277"/>
      <c r="FDT49" s="283"/>
      <c r="FDU49" s="143"/>
      <c r="FDV49" s="144"/>
      <c r="FDW49" s="277"/>
      <c r="FDX49" s="283"/>
      <c r="FDY49" s="143"/>
      <c r="FDZ49" s="144"/>
      <c r="FEA49" s="277"/>
      <c r="FEB49" s="283"/>
      <c r="FEC49" s="143"/>
      <c r="FED49" s="144"/>
      <c r="FEE49" s="277"/>
      <c r="FEF49" s="283"/>
      <c r="FEG49" s="143"/>
      <c r="FEH49" s="144"/>
      <c r="FEI49" s="277"/>
      <c r="FEJ49" s="283"/>
      <c r="FEK49" s="143"/>
      <c r="FEL49" s="144"/>
      <c r="FEM49" s="277"/>
      <c r="FEN49" s="283"/>
      <c r="FEO49" s="143"/>
      <c r="FEP49" s="144"/>
      <c r="FEQ49" s="277"/>
      <c r="FER49" s="283"/>
      <c r="FES49" s="143"/>
      <c r="FET49" s="144"/>
      <c r="FEU49" s="277"/>
      <c r="FEV49" s="283"/>
      <c r="FEW49" s="143"/>
      <c r="FEX49" s="144"/>
      <c r="FEY49" s="277"/>
      <c r="FEZ49" s="283"/>
      <c r="FFA49" s="143"/>
      <c r="FFB49" s="144"/>
      <c r="FFC49" s="277"/>
      <c r="FFD49" s="283"/>
      <c r="FFE49" s="143"/>
      <c r="FFF49" s="144"/>
      <c r="FFG49" s="277"/>
      <c r="FFH49" s="283"/>
      <c r="FFI49" s="143"/>
      <c r="FFJ49" s="144"/>
      <c r="FFK49" s="277"/>
      <c r="FFL49" s="283"/>
      <c r="FFM49" s="143"/>
      <c r="FFN49" s="144"/>
      <c r="FFO49" s="277"/>
      <c r="FFP49" s="283"/>
      <c r="FFQ49" s="143"/>
      <c r="FFR49" s="144"/>
      <c r="FFS49" s="277"/>
      <c r="FFT49" s="283"/>
      <c r="FFU49" s="143"/>
      <c r="FFV49" s="144"/>
      <c r="FFW49" s="277"/>
      <c r="FFX49" s="283"/>
      <c r="FFY49" s="143"/>
      <c r="FFZ49" s="144"/>
      <c r="FGA49" s="277"/>
      <c r="FGB49" s="283"/>
      <c r="FGC49" s="143"/>
      <c r="FGD49" s="144"/>
      <c r="FGE49" s="277"/>
      <c r="FGF49" s="283"/>
      <c r="FGG49" s="143"/>
      <c r="FGH49" s="144"/>
      <c r="FGI49" s="277"/>
      <c r="FGJ49" s="283"/>
      <c r="FGK49" s="143"/>
      <c r="FGL49" s="144"/>
      <c r="FGM49" s="277"/>
      <c r="FGN49" s="283"/>
      <c r="FGO49" s="143"/>
      <c r="FGP49" s="144"/>
      <c r="FGQ49" s="277"/>
      <c r="FGR49" s="283"/>
      <c r="FGS49" s="143"/>
      <c r="FGT49" s="144"/>
      <c r="FGU49" s="277"/>
      <c r="FGV49" s="283"/>
      <c r="FGW49" s="143"/>
      <c r="FGX49" s="144"/>
      <c r="FGY49" s="277"/>
      <c r="FGZ49" s="283"/>
      <c r="FHA49" s="143"/>
      <c r="FHB49" s="144"/>
      <c r="FHC49" s="277"/>
      <c r="FHD49" s="283"/>
      <c r="FHE49" s="143"/>
      <c r="FHF49" s="144"/>
      <c r="FHG49" s="277"/>
      <c r="FHH49" s="283"/>
      <c r="FHI49" s="143"/>
      <c r="FHJ49" s="144"/>
      <c r="FHK49" s="277"/>
      <c r="FHL49" s="283"/>
      <c r="FHM49" s="143"/>
      <c r="FHN49" s="144"/>
      <c r="FHO49" s="277"/>
      <c r="FHP49" s="283"/>
      <c r="FHQ49" s="143"/>
      <c r="FHR49" s="144"/>
      <c r="FHS49" s="277"/>
      <c r="FHT49" s="283"/>
      <c r="FHU49" s="143"/>
      <c r="FHV49" s="144"/>
      <c r="FHW49" s="277"/>
      <c r="FHX49" s="283"/>
      <c r="FHY49" s="143"/>
      <c r="FHZ49" s="144"/>
      <c r="FIA49" s="277"/>
      <c r="FIB49" s="283"/>
      <c r="FIC49" s="143"/>
      <c r="FID49" s="144"/>
      <c r="FIE49" s="277"/>
      <c r="FIF49" s="283"/>
      <c r="FIG49" s="143"/>
      <c r="FIH49" s="144"/>
      <c r="FII49" s="277"/>
      <c r="FIJ49" s="283"/>
      <c r="FIK49" s="143"/>
      <c r="FIL49" s="144"/>
      <c r="FIM49" s="277"/>
      <c r="FIN49" s="283"/>
      <c r="FIO49" s="143"/>
      <c r="FIP49" s="144"/>
      <c r="FIQ49" s="277"/>
      <c r="FIR49" s="283"/>
      <c r="FIS49" s="143"/>
      <c r="FIT49" s="144"/>
      <c r="FIU49" s="277"/>
      <c r="FIV49" s="283"/>
      <c r="FIW49" s="143"/>
      <c r="FIX49" s="144"/>
      <c r="FIY49" s="277"/>
      <c r="FIZ49" s="283"/>
      <c r="FJA49" s="143"/>
      <c r="FJB49" s="144"/>
      <c r="FJC49" s="277"/>
      <c r="FJD49" s="283"/>
      <c r="FJE49" s="143"/>
      <c r="FJF49" s="144"/>
      <c r="FJG49" s="277"/>
      <c r="FJH49" s="283"/>
      <c r="FJI49" s="143"/>
      <c r="FJJ49" s="144"/>
      <c r="FJK49" s="277"/>
      <c r="FJL49" s="283"/>
      <c r="FJM49" s="143"/>
      <c r="FJN49" s="144"/>
      <c r="FJO49" s="277"/>
      <c r="FJP49" s="283"/>
      <c r="FJQ49" s="143"/>
      <c r="FJR49" s="144"/>
      <c r="FJS49" s="277"/>
      <c r="FJT49" s="283"/>
      <c r="FJU49" s="143"/>
      <c r="FJV49" s="144"/>
      <c r="FJW49" s="277"/>
      <c r="FJX49" s="283"/>
      <c r="FJY49" s="143"/>
      <c r="FJZ49" s="144"/>
      <c r="FKA49" s="277"/>
      <c r="FKB49" s="283"/>
      <c r="FKC49" s="143"/>
      <c r="FKD49" s="144"/>
      <c r="FKE49" s="277"/>
      <c r="FKF49" s="283"/>
      <c r="FKG49" s="143"/>
      <c r="FKH49" s="144"/>
      <c r="FKI49" s="277"/>
      <c r="FKJ49" s="283"/>
      <c r="FKK49" s="143"/>
      <c r="FKL49" s="144"/>
      <c r="FKM49" s="277"/>
      <c r="FKN49" s="283"/>
      <c r="FKO49" s="143"/>
      <c r="FKP49" s="144"/>
      <c r="FKQ49" s="277"/>
      <c r="FKR49" s="283"/>
      <c r="FKS49" s="143"/>
      <c r="FKT49" s="144"/>
      <c r="FKU49" s="277"/>
      <c r="FKV49" s="283"/>
      <c r="FKW49" s="143"/>
      <c r="FKX49" s="144"/>
      <c r="FKY49" s="277"/>
      <c r="FKZ49" s="283"/>
      <c r="FLA49" s="143"/>
      <c r="FLB49" s="144"/>
      <c r="FLC49" s="277"/>
      <c r="FLD49" s="283"/>
      <c r="FLE49" s="143"/>
      <c r="FLF49" s="144"/>
      <c r="FLG49" s="277"/>
      <c r="FLH49" s="283"/>
      <c r="FLI49" s="143"/>
      <c r="FLJ49" s="144"/>
      <c r="FLK49" s="277"/>
      <c r="FLL49" s="283"/>
      <c r="FLM49" s="143"/>
      <c r="FLN49" s="144"/>
      <c r="FLO49" s="277"/>
      <c r="FLP49" s="283"/>
      <c r="FLQ49" s="143"/>
      <c r="FLR49" s="144"/>
      <c r="FLS49" s="277"/>
      <c r="FLT49" s="283"/>
      <c r="FLU49" s="143"/>
      <c r="FLV49" s="144"/>
      <c r="FLW49" s="277"/>
      <c r="FLX49" s="283"/>
      <c r="FLY49" s="143"/>
      <c r="FLZ49" s="144"/>
      <c r="FMA49" s="277"/>
      <c r="FMB49" s="283"/>
      <c r="FMC49" s="143"/>
      <c r="FMD49" s="144"/>
      <c r="FME49" s="277"/>
      <c r="FMF49" s="283"/>
      <c r="FMG49" s="143"/>
      <c r="FMH49" s="144"/>
      <c r="FMI49" s="277"/>
      <c r="FMJ49" s="283"/>
      <c r="FMK49" s="143"/>
      <c r="FML49" s="144"/>
      <c r="FMM49" s="277"/>
      <c r="FMN49" s="283"/>
      <c r="FMO49" s="143"/>
      <c r="FMP49" s="144"/>
      <c r="FMQ49" s="277"/>
      <c r="FMR49" s="283"/>
      <c r="FMS49" s="143"/>
      <c r="FMT49" s="144"/>
      <c r="FMU49" s="277"/>
      <c r="FMV49" s="283"/>
      <c r="FMW49" s="143"/>
      <c r="FMX49" s="144"/>
      <c r="FMY49" s="277"/>
      <c r="FMZ49" s="283"/>
      <c r="FNA49" s="143"/>
      <c r="FNB49" s="144"/>
      <c r="FNC49" s="277"/>
      <c r="FND49" s="283"/>
      <c r="FNE49" s="143"/>
      <c r="FNF49" s="144"/>
      <c r="FNG49" s="277"/>
      <c r="FNH49" s="283"/>
      <c r="FNI49" s="143"/>
      <c r="FNJ49" s="144"/>
      <c r="FNK49" s="277"/>
      <c r="FNL49" s="283"/>
      <c r="FNM49" s="143"/>
      <c r="FNN49" s="144"/>
      <c r="FNO49" s="277"/>
      <c r="FNP49" s="283"/>
      <c r="FNQ49" s="143"/>
      <c r="FNR49" s="144"/>
      <c r="FNS49" s="277"/>
      <c r="FNT49" s="283"/>
      <c r="FNU49" s="143"/>
      <c r="FNV49" s="144"/>
      <c r="FNW49" s="277"/>
      <c r="FNX49" s="283"/>
      <c r="FNY49" s="143"/>
      <c r="FNZ49" s="144"/>
      <c r="FOA49" s="277"/>
      <c r="FOB49" s="283"/>
      <c r="FOC49" s="143"/>
      <c r="FOD49" s="144"/>
      <c r="FOE49" s="277"/>
      <c r="FOF49" s="283"/>
      <c r="FOG49" s="143"/>
      <c r="FOH49" s="144"/>
      <c r="FOI49" s="277"/>
      <c r="FOJ49" s="283"/>
      <c r="FOK49" s="143"/>
      <c r="FOL49" s="144"/>
      <c r="FOM49" s="277"/>
      <c r="FON49" s="283"/>
      <c r="FOO49" s="143"/>
      <c r="FOP49" s="144"/>
      <c r="FOQ49" s="277"/>
      <c r="FOR49" s="283"/>
      <c r="FOS49" s="143"/>
      <c r="FOT49" s="144"/>
      <c r="FOU49" s="277"/>
      <c r="FOV49" s="283"/>
      <c r="FOW49" s="143"/>
      <c r="FOX49" s="144"/>
      <c r="FOY49" s="277"/>
      <c r="FOZ49" s="283"/>
      <c r="FPA49" s="143"/>
      <c r="FPB49" s="144"/>
      <c r="FPC49" s="277"/>
      <c r="FPD49" s="283"/>
      <c r="FPE49" s="143"/>
      <c r="FPF49" s="144"/>
      <c r="FPG49" s="277"/>
      <c r="FPH49" s="283"/>
      <c r="FPI49" s="143"/>
      <c r="FPJ49" s="144"/>
      <c r="FPK49" s="277"/>
      <c r="FPL49" s="283"/>
      <c r="FPM49" s="143"/>
      <c r="FPN49" s="144"/>
      <c r="FPO49" s="277"/>
      <c r="FPP49" s="283"/>
      <c r="FPQ49" s="143"/>
      <c r="FPR49" s="144"/>
      <c r="FPS49" s="277"/>
      <c r="FPT49" s="283"/>
      <c r="FPU49" s="143"/>
      <c r="FPV49" s="144"/>
      <c r="FPW49" s="277"/>
      <c r="FPX49" s="283"/>
      <c r="FPY49" s="143"/>
      <c r="FPZ49" s="144"/>
      <c r="FQA49" s="277"/>
      <c r="FQB49" s="283"/>
      <c r="FQC49" s="143"/>
      <c r="FQD49" s="144"/>
      <c r="FQE49" s="277"/>
      <c r="FQF49" s="283"/>
      <c r="FQG49" s="143"/>
      <c r="FQH49" s="144"/>
      <c r="FQI49" s="277"/>
      <c r="FQJ49" s="283"/>
      <c r="FQK49" s="143"/>
      <c r="FQL49" s="144"/>
      <c r="FQM49" s="277"/>
      <c r="FQN49" s="283"/>
      <c r="FQO49" s="143"/>
      <c r="FQP49" s="144"/>
      <c r="FQQ49" s="277"/>
      <c r="FQR49" s="283"/>
      <c r="FQS49" s="143"/>
      <c r="FQT49" s="144"/>
      <c r="FQU49" s="277"/>
      <c r="FQV49" s="283"/>
      <c r="FQW49" s="143"/>
      <c r="FQX49" s="144"/>
      <c r="FQY49" s="277"/>
      <c r="FQZ49" s="283"/>
      <c r="FRA49" s="143"/>
      <c r="FRB49" s="144"/>
      <c r="FRC49" s="277"/>
      <c r="FRD49" s="283"/>
      <c r="FRE49" s="143"/>
      <c r="FRF49" s="144"/>
      <c r="FRG49" s="277"/>
      <c r="FRH49" s="283"/>
      <c r="FRI49" s="143"/>
      <c r="FRJ49" s="144"/>
      <c r="FRK49" s="277"/>
      <c r="FRL49" s="283"/>
      <c r="FRM49" s="143"/>
      <c r="FRN49" s="144"/>
      <c r="FRO49" s="277"/>
      <c r="FRP49" s="283"/>
      <c r="FRQ49" s="143"/>
      <c r="FRR49" s="144"/>
      <c r="FRS49" s="277"/>
      <c r="FRT49" s="283"/>
      <c r="FRU49" s="143"/>
      <c r="FRV49" s="144"/>
      <c r="FRW49" s="277"/>
      <c r="FRX49" s="283"/>
      <c r="FRY49" s="143"/>
      <c r="FRZ49" s="144"/>
      <c r="FSA49" s="277"/>
      <c r="FSB49" s="283"/>
      <c r="FSC49" s="143"/>
      <c r="FSD49" s="144"/>
      <c r="FSE49" s="277"/>
      <c r="FSF49" s="283"/>
      <c r="FSG49" s="143"/>
      <c r="FSH49" s="144"/>
      <c r="FSI49" s="277"/>
      <c r="FSJ49" s="283"/>
      <c r="FSK49" s="143"/>
      <c r="FSL49" s="144"/>
      <c r="FSM49" s="277"/>
      <c r="FSN49" s="283"/>
      <c r="FSO49" s="143"/>
      <c r="FSP49" s="144"/>
      <c r="FSQ49" s="277"/>
      <c r="FSR49" s="283"/>
      <c r="FSS49" s="143"/>
      <c r="FST49" s="144"/>
      <c r="FSU49" s="277"/>
      <c r="FSV49" s="283"/>
      <c r="FSW49" s="143"/>
      <c r="FSX49" s="144"/>
      <c r="FSY49" s="277"/>
      <c r="FSZ49" s="283"/>
      <c r="FTA49" s="143"/>
      <c r="FTB49" s="144"/>
      <c r="FTC49" s="277"/>
      <c r="FTD49" s="283"/>
      <c r="FTE49" s="143"/>
      <c r="FTF49" s="144"/>
      <c r="FTG49" s="277"/>
      <c r="FTH49" s="283"/>
      <c r="FTI49" s="143"/>
      <c r="FTJ49" s="144"/>
      <c r="FTK49" s="277"/>
      <c r="FTL49" s="283"/>
      <c r="FTM49" s="143"/>
      <c r="FTN49" s="144"/>
      <c r="FTO49" s="277"/>
      <c r="FTP49" s="283"/>
      <c r="FTQ49" s="143"/>
      <c r="FTR49" s="144"/>
      <c r="FTS49" s="277"/>
      <c r="FTT49" s="283"/>
      <c r="FTU49" s="143"/>
      <c r="FTV49" s="144"/>
      <c r="FTW49" s="277"/>
      <c r="FTX49" s="283"/>
      <c r="FTY49" s="143"/>
      <c r="FTZ49" s="144"/>
      <c r="FUA49" s="277"/>
      <c r="FUB49" s="283"/>
      <c r="FUC49" s="143"/>
      <c r="FUD49" s="144"/>
      <c r="FUE49" s="277"/>
      <c r="FUF49" s="283"/>
      <c r="FUG49" s="143"/>
      <c r="FUH49" s="144"/>
      <c r="FUI49" s="277"/>
      <c r="FUJ49" s="283"/>
      <c r="FUK49" s="143"/>
      <c r="FUL49" s="144"/>
      <c r="FUM49" s="277"/>
      <c r="FUN49" s="283"/>
      <c r="FUO49" s="143"/>
      <c r="FUP49" s="144"/>
      <c r="FUQ49" s="277"/>
      <c r="FUR49" s="283"/>
      <c r="FUS49" s="143"/>
      <c r="FUT49" s="144"/>
      <c r="FUU49" s="277"/>
      <c r="FUV49" s="283"/>
      <c r="FUW49" s="143"/>
      <c r="FUX49" s="144"/>
      <c r="FUY49" s="277"/>
      <c r="FUZ49" s="283"/>
      <c r="FVA49" s="143"/>
      <c r="FVB49" s="144"/>
      <c r="FVC49" s="277"/>
      <c r="FVD49" s="283"/>
      <c r="FVE49" s="143"/>
      <c r="FVF49" s="144"/>
      <c r="FVG49" s="277"/>
      <c r="FVH49" s="283"/>
      <c r="FVI49" s="143"/>
      <c r="FVJ49" s="144"/>
      <c r="FVK49" s="277"/>
      <c r="FVL49" s="283"/>
      <c r="FVM49" s="143"/>
      <c r="FVN49" s="144"/>
      <c r="FVO49" s="277"/>
      <c r="FVP49" s="283"/>
      <c r="FVQ49" s="143"/>
      <c r="FVR49" s="144"/>
      <c r="FVS49" s="277"/>
      <c r="FVT49" s="283"/>
      <c r="FVU49" s="143"/>
      <c r="FVV49" s="144"/>
      <c r="FVW49" s="277"/>
      <c r="FVX49" s="283"/>
      <c r="FVY49" s="143"/>
      <c r="FVZ49" s="144"/>
      <c r="FWA49" s="277"/>
      <c r="FWB49" s="283"/>
      <c r="FWC49" s="143"/>
      <c r="FWD49" s="144"/>
      <c r="FWE49" s="277"/>
      <c r="FWF49" s="283"/>
      <c r="FWG49" s="143"/>
      <c r="FWH49" s="144"/>
      <c r="FWI49" s="277"/>
      <c r="FWJ49" s="283"/>
      <c r="FWK49" s="143"/>
      <c r="FWL49" s="144"/>
      <c r="FWM49" s="277"/>
      <c r="FWN49" s="283"/>
      <c r="FWO49" s="143"/>
      <c r="FWP49" s="144"/>
      <c r="FWQ49" s="277"/>
      <c r="FWR49" s="283"/>
      <c r="FWS49" s="143"/>
      <c r="FWT49" s="144"/>
      <c r="FWU49" s="277"/>
      <c r="FWV49" s="283"/>
      <c r="FWW49" s="143"/>
      <c r="FWX49" s="144"/>
      <c r="FWY49" s="277"/>
      <c r="FWZ49" s="283"/>
      <c r="FXA49" s="143"/>
      <c r="FXB49" s="144"/>
      <c r="FXC49" s="277"/>
      <c r="FXD49" s="283"/>
      <c r="FXE49" s="143"/>
      <c r="FXF49" s="144"/>
      <c r="FXG49" s="277"/>
      <c r="FXH49" s="283"/>
      <c r="FXI49" s="143"/>
      <c r="FXJ49" s="144"/>
      <c r="FXK49" s="277"/>
      <c r="FXL49" s="283"/>
      <c r="FXM49" s="143"/>
      <c r="FXN49" s="144"/>
      <c r="FXO49" s="277"/>
      <c r="FXP49" s="283"/>
      <c r="FXQ49" s="143"/>
      <c r="FXR49" s="144"/>
      <c r="FXS49" s="277"/>
      <c r="FXT49" s="283"/>
      <c r="FXU49" s="143"/>
      <c r="FXV49" s="144"/>
      <c r="FXW49" s="277"/>
      <c r="FXX49" s="283"/>
      <c r="FXY49" s="143"/>
      <c r="FXZ49" s="144"/>
      <c r="FYA49" s="277"/>
      <c r="FYB49" s="283"/>
      <c r="FYC49" s="143"/>
      <c r="FYD49" s="144"/>
      <c r="FYE49" s="277"/>
      <c r="FYF49" s="283"/>
      <c r="FYG49" s="143"/>
      <c r="FYH49" s="144"/>
      <c r="FYI49" s="277"/>
      <c r="FYJ49" s="283"/>
      <c r="FYK49" s="143"/>
      <c r="FYL49" s="144"/>
      <c r="FYM49" s="277"/>
      <c r="FYN49" s="283"/>
      <c r="FYO49" s="143"/>
      <c r="FYP49" s="144"/>
      <c r="FYQ49" s="277"/>
      <c r="FYR49" s="283"/>
      <c r="FYS49" s="143"/>
      <c r="FYT49" s="144"/>
      <c r="FYU49" s="277"/>
      <c r="FYV49" s="283"/>
      <c r="FYW49" s="143"/>
      <c r="FYX49" s="144"/>
      <c r="FYY49" s="277"/>
      <c r="FYZ49" s="283"/>
      <c r="FZA49" s="143"/>
      <c r="FZB49" s="144"/>
      <c r="FZC49" s="277"/>
      <c r="FZD49" s="283"/>
      <c r="FZE49" s="143"/>
      <c r="FZF49" s="144"/>
      <c r="FZG49" s="277"/>
      <c r="FZH49" s="283"/>
      <c r="FZI49" s="143"/>
      <c r="FZJ49" s="144"/>
      <c r="FZK49" s="277"/>
      <c r="FZL49" s="283"/>
      <c r="FZM49" s="143"/>
      <c r="FZN49" s="144"/>
      <c r="FZO49" s="277"/>
      <c r="FZP49" s="283"/>
      <c r="FZQ49" s="143"/>
      <c r="FZR49" s="144"/>
      <c r="FZS49" s="277"/>
      <c r="FZT49" s="283"/>
      <c r="FZU49" s="143"/>
      <c r="FZV49" s="144"/>
      <c r="FZW49" s="277"/>
      <c r="FZX49" s="283"/>
      <c r="FZY49" s="143"/>
      <c r="FZZ49" s="144"/>
      <c r="GAA49" s="277"/>
      <c r="GAB49" s="283"/>
      <c r="GAC49" s="143"/>
      <c r="GAD49" s="144"/>
      <c r="GAE49" s="277"/>
      <c r="GAF49" s="283"/>
      <c r="GAG49" s="143"/>
      <c r="GAH49" s="144"/>
      <c r="GAI49" s="277"/>
      <c r="GAJ49" s="283"/>
      <c r="GAK49" s="143"/>
      <c r="GAL49" s="144"/>
      <c r="GAM49" s="277"/>
      <c r="GAN49" s="283"/>
      <c r="GAO49" s="143"/>
      <c r="GAP49" s="144"/>
      <c r="GAQ49" s="277"/>
      <c r="GAR49" s="283"/>
      <c r="GAS49" s="143"/>
      <c r="GAT49" s="144"/>
      <c r="GAU49" s="277"/>
      <c r="GAV49" s="283"/>
      <c r="GAW49" s="143"/>
      <c r="GAX49" s="144"/>
      <c r="GAY49" s="277"/>
      <c r="GAZ49" s="283"/>
      <c r="GBA49" s="143"/>
      <c r="GBB49" s="144"/>
      <c r="GBC49" s="277"/>
      <c r="GBD49" s="283"/>
      <c r="GBE49" s="143"/>
      <c r="GBF49" s="144"/>
      <c r="GBG49" s="277"/>
      <c r="GBH49" s="283"/>
      <c r="GBI49" s="143"/>
      <c r="GBJ49" s="144"/>
      <c r="GBK49" s="277"/>
      <c r="GBL49" s="283"/>
      <c r="GBM49" s="143"/>
      <c r="GBN49" s="144"/>
      <c r="GBO49" s="277"/>
      <c r="GBP49" s="283"/>
      <c r="GBQ49" s="143"/>
      <c r="GBR49" s="144"/>
      <c r="GBS49" s="277"/>
      <c r="GBT49" s="283"/>
      <c r="GBU49" s="143"/>
      <c r="GBV49" s="144"/>
      <c r="GBW49" s="277"/>
      <c r="GBX49" s="283"/>
      <c r="GBY49" s="143"/>
      <c r="GBZ49" s="144"/>
      <c r="GCA49" s="277"/>
      <c r="GCB49" s="283"/>
      <c r="GCC49" s="143"/>
      <c r="GCD49" s="144"/>
      <c r="GCE49" s="277"/>
      <c r="GCF49" s="283"/>
      <c r="GCG49" s="143"/>
      <c r="GCH49" s="144"/>
      <c r="GCI49" s="277"/>
      <c r="GCJ49" s="283"/>
      <c r="GCK49" s="143"/>
      <c r="GCL49" s="144"/>
      <c r="GCM49" s="277"/>
      <c r="GCN49" s="283"/>
      <c r="GCO49" s="143"/>
      <c r="GCP49" s="144"/>
      <c r="GCQ49" s="277"/>
      <c r="GCR49" s="283"/>
      <c r="GCS49" s="143"/>
      <c r="GCT49" s="144"/>
      <c r="GCU49" s="277"/>
      <c r="GCV49" s="283"/>
      <c r="GCW49" s="143"/>
      <c r="GCX49" s="144"/>
      <c r="GCY49" s="277"/>
      <c r="GCZ49" s="283"/>
      <c r="GDA49" s="143"/>
      <c r="GDB49" s="144"/>
      <c r="GDC49" s="277"/>
      <c r="GDD49" s="283"/>
      <c r="GDE49" s="143"/>
      <c r="GDF49" s="144"/>
      <c r="GDG49" s="277"/>
      <c r="GDH49" s="283"/>
      <c r="GDI49" s="143"/>
      <c r="GDJ49" s="144"/>
      <c r="GDK49" s="277"/>
      <c r="GDL49" s="283"/>
      <c r="GDM49" s="143"/>
      <c r="GDN49" s="144"/>
      <c r="GDO49" s="277"/>
      <c r="GDP49" s="283"/>
      <c r="GDQ49" s="143"/>
      <c r="GDR49" s="144"/>
      <c r="GDS49" s="277"/>
      <c r="GDT49" s="283"/>
      <c r="GDU49" s="143"/>
      <c r="GDV49" s="144"/>
      <c r="GDW49" s="277"/>
      <c r="GDX49" s="283"/>
      <c r="GDY49" s="143"/>
      <c r="GDZ49" s="144"/>
      <c r="GEA49" s="277"/>
      <c r="GEB49" s="283"/>
      <c r="GEC49" s="143"/>
      <c r="GED49" s="144"/>
      <c r="GEE49" s="277"/>
      <c r="GEF49" s="283"/>
      <c r="GEG49" s="143"/>
      <c r="GEH49" s="144"/>
      <c r="GEI49" s="277"/>
      <c r="GEJ49" s="283"/>
      <c r="GEK49" s="143"/>
      <c r="GEL49" s="144"/>
      <c r="GEM49" s="277"/>
      <c r="GEN49" s="283"/>
      <c r="GEO49" s="143"/>
      <c r="GEP49" s="144"/>
      <c r="GEQ49" s="277"/>
      <c r="GER49" s="283"/>
      <c r="GES49" s="143"/>
      <c r="GET49" s="144"/>
      <c r="GEU49" s="277"/>
      <c r="GEV49" s="283"/>
      <c r="GEW49" s="143"/>
      <c r="GEX49" s="144"/>
      <c r="GEY49" s="277"/>
      <c r="GEZ49" s="283"/>
      <c r="GFA49" s="143"/>
      <c r="GFB49" s="144"/>
      <c r="GFC49" s="277"/>
      <c r="GFD49" s="283"/>
      <c r="GFE49" s="143"/>
      <c r="GFF49" s="144"/>
      <c r="GFG49" s="277"/>
      <c r="GFH49" s="283"/>
      <c r="GFI49" s="143"/>
      <c r="GFJ49" s="144"/>
      <c r="GFK49" s="277"/>
      <c r="GFL49" s="283"/>
      <c r="GFM49" s="143"/>
      <c r="GFN49" s="144"/>
      <c r="GFO49" s="277"/>
      <c r="GFP49" s="283"/>
      <c r="GFQ49" s="143"/>
      <c r="GFR49" s="144"/>
      <c r="GFS49" s="277"/>
      <c r="GFT49" s="283"/>
      <c r="GFU49" s="143"/>
      <c r="GFV49" s="144"/>
      <c r="GFW49" s="277"/>
      <c r="GFX49" s="283"/>
      <c r="GFY49" s="143"/>
      <c r="GFZ49" s="144"/>
      <c r="GGA49" s="277"/>
      <c r="GGB49" s="283"/>
      <c r="GGC49" s="143"/>
      <c r="GGD49" s="144"/>
      <c r="GGE49" s="277"/>
      <c r="GGF49" s="283"/>
      <c r="GGG49" s="143"/>
      <c r="GGH49" s="144"/>
      <c r="GGI49" s="277"/>
      <c r="GGJ49" s="283"/>
      <c r="GGK49" s="143"/>
      <c r="GGL49" s="144"/>
      <c r="GGM49" s="277"/>
      <c r="GGN49" s="283"/>
      <c r="GGO49" s="143"/>
      <c r="GGP49" s="144"/>
      <c r="GGQ49" s="277"/>
      <c r="GGR49" s="283"/>
      <c r="GGS49" s="143"/>
      <c r="GGT49" s="144"/>
      <c r="GGU49" s="277"/>
      <c r="GGV49" s="283"/>
      <c r="GGW49" s="143"/>
      <c r="GGX49" s="144"/>
      <c r="GGY49" s="277"/>
      <c r="GGZ49" s="283"/>
      <c r="GHA49" s="143"/>
      <c r="GHB49" s="144"/>
      <c r="GHC49" s="277"/>
      <c r="GHD49" s="283"/>
      <c r="GHE49" s="143"/>
      <c r="GHF49" s="144"/>
      <c r="GHG49" s="277"/>
      <c r="GHH49" s="283"/>
      <c r="GHI49" s="143"/>
      <c r="GHJ49" s="144"/>
      <c r="GHK49" s="277"/>
      <c r="GHL49" s="283"/>
      <c r="GHM49" s="143"/>
      <c r="GHN49" s="144"/>
      <c r="GHO49" s="277"/>
      <c r="GHP49" s="283"/>
      <c r="GHQ49" s="143"/>
      <c r="GHR49" s="144"/>
      <c r="GHS49" s="277"/>
      <c r="GHT49" s="283"/>
      <c r="GHU49" s="143"/>
      <c r="GHV49" s="144"/>
      <c r="GHW49" s="277"/>
      <c r="GHX49" s="283"/>
      <c r="GHY49" s="143"/>
      <c r="GHZ49" s="144"/>
      <c r="GIA49" s="277"/>
      <c r="GIB49" s="283"/>
      <c r="GIC49" s="143"/>
      <c r="GID49" s="144"/>
      <c r="GIE49" s="277"/>
      <c r="GIF49" s="283"/>
      <c r="GIG49" s="143"/>
      <c r="GIH49" s="144"/>
      <c r="GII49" s="277"/>
      <c r="GIJ49" s="283"/>
      <c r="GIK49" s="143"/>
      <c r="GIL49" s="144"/>
      <c r="GIM49" s="277"/>
      <c r="GIN49" s="283"/>
      <c r="GIO49" s="143"/>
      <c r="GIP49" s="144"/>
      <c r="GIQ49" s="277"/>
      <c r="GIR49" s="283"/>
      <c r="GIS49" s="143"/>
      <c r="GIT49" s="144"/>
      <c r="GIU49" s="277"/>
      <c r="GIV49" s="283"/>
      <c r="GIW49" s="143"/>
      <c r="GIX49" s="144"/>
      <c r="GIY49" s="277"/>
      <c r="GIZ49" s="283"/>
      <c r="GJA49" s="143"/>
      <c r="GJB49" s="144"/>
      <c r="GJC49" s="277"/>
      <c r="GJD49" s="283"/>
      <c r="GJE49" s="143"/>
      <c r="GJF49" s="144"/>
      <c r="GJG49" s="277"/>
      <c r="GJH49" s="283"/>
      <c r="GJI49" s="143"/>
      <c r="GJJ49" s="144"/>
      <c r="GJK49" s="277"/>
      <c r="GJL49" s="283"/>
      <c r="GJM49" s="143"/>
      <c r="GJN49" s="144"/>
      <c r="GJO49" s="277"/>
      <c r="GJP49" s="283"/>
      <c r="GJQ49" s="143"/>
      <c r="GJR49" s="144"/>
      <c r="GJS49" s="277"/>
      <c r="GJT49" s="283"/>
      <c r="GJU49" s="143"/>
      <c r="GJV49" s="144"/>
      <c r="GJW49" s="277"/>
      <c r="GJX49" s="283"/>
      <c r="GJY49" s="143"/>
      <c r="GJZ49" s="144"/>
      <c r="GKA49" s="277"/>
      <c r="GKB49" s="283"/>
      <c r="GKC49" s="143"/>
      <c r="GKD49" s="144"/>
      <c r="GKE49" s="277"/>
      <c r="GKF49" s="283"/>
      <c r="GKG49" s="143"/>
      <c r="GKH49" s="144"/>
      <c r="GKI49" s="277"/>
      <c r="GKJ49" s="283"/>
      <c r="GKK49" s="143"/>
      <c r="GKL49" s="144"/>
      <c r="GKM49" s="277"/>
      <c r="GKN49" s="283"/>
      <c r="GKO49" s="143"/>
      <c r="GKP49" s="144"/>
      <c r="GKQ49" s="277"/>
      <c r="GKR49" s="283"/>
      <c r="GKS49" s="143"/>
      <c r="GKT49" s="144"/>
      <c r="GKU49" s="277"/>
      <c r="GKV49" s="283"/>
      <c r="GKW49" s="143"/>
      <c r="GKX49" s="144"/>
      <c r="GKY49" s="277"/>
      <c r="GKZ49" s="283"/>
      <c r="GLA49" s="143"/>
      <c r="GLB49" s="144"/>
      <c r="GLC49" s="277"/>
      <c r="GLD49" s="283"/>
      <c r="GLE49" s="143"/>
      <c r="GLF49" s="144"/>
      <c r="GLG49" s="277"/>
      <c r="GLH49" s="283"/>
      <c r="GLI49" s="143"/>
      <c r="GLJ49" s="144"/>
      <c r="GLK49" s="277"/>
      <c r="GLL49" s="283"/>
      <c r="GLM49" s="143"/>
      <c r="GLN49" s="144"/>
      <c r="GLO49" s="277"/>
      <c r="GLP49" s="283"/>
      <c r="GLQ49" s="143"/>
      <c r="GLR49" s="144"/>
      <c r="GLS49" s="277"/>
      <c r="GLT49" s="283"/>
      <c r="GLU49" s="143"/>
      <c r="GLV49" s="144"/>
      <c r="GLW49" s="277"/>
      <c r="GLX49" s="283"/>
      <c r="GLY49" s="143"/>
      <c r="GLZ49" s="144"/>
      <c r="GMA49" s="277"/>
      <c r="GMB49" s="283"/>
      <c r="GMC49" s="143"/>
      <c r="GMD49" s="144"/>
      <c r="GME49" s="277"/>
      <c r="GMF49" s="283"/>
      <c r="GMG49" s="143"/>
      <c r="GMH49" s="144"/>
      <c r="GMI49" s="277"/>
      <c r="GMJ49" s="283"/>
      <c r="GMK49" s="143"/>
      <c r="GML49" s="144"/>
      <c r="GMM49" s="277"/>
      <c r="GMN49" s="283"/>
      <c r="GMO49" s="143"/>
      <c r="GMP49" s="144"/>
      <c r="GMQ49" s="277"/>
      <c r="GMR49" s="283"/>
      <c r="GMS49" s="143"/>
      <c r="GMT49" s="144"/>
      <c r="GMU49" s="277"/>
      <c r="GMV49" s="283"/>
      <c r="GMW49" s="143"/>
      <c r="GMX49" s="144"/>
      <c r="GMY49" s="277"/>
      <c r="GMZ49" s="283"/>
      <c r="GNA49" s="143"/>
      <c r="GNB49" s="144"/>
      <c r="GNC49" s="277"/>
      <c r="GND49" s="283"/>
      <c r="GNE49" s="143"/>
      <c r="GNF49" s="144"/>
      <c r="GNG49" s="277"/>
      <c r="GNH49" s="283"/>
      <c r="GNI49" s="143"/>
      <c r="GNJ49" s="144"/>
      <c r="GNK49" s="277"/>
      <c r="GNL49" s="283"/>
      <c r="GNM49" s="143"/>
      <c r="GNN49" s="144"/>
      <c r="GNO49" s="277"/>
      <c r="GNP49" s="283"/>
      <c r="GNQ49" s="143"/>
      <c r="GNR49" s="144"/>
      <c r="GNS49" s="277"/>
      <c r="GNT49" s="283"/>
      <c r="GNU49" s="143"/>
      <c r="GNV49" s="144"/>
      <c r="GNW49" s="277"/>
      <c r="GNX49" s="283"/>
      <c r="GNY49" s="143"/>
      <c r="GNZ49" s="144"/>
      <c r="GOA49" s="277"/>
      <c r="GOB49" s="283"/>
      <c r="GOC49" s="143"/>
      <c r="GOD49" s="144"/>
      <c r="GOE49" s="277"/>
      <c r="GOF49" s="283"/>
      <c r="GOG49" s="143"/>
      <c r="GOH49" s="144"/>
      <c r="GOI49" s="277"/>
      <c r="GOJ49" s="283"/>
      <c r="GOK49" s="143"/>
      <c r="GOL49" s="144"/>
      <c r="GOM49" s="277"/>
      <c r="GON49" s="283"/>
      <c r="GOO49" s="143"/>
      <c r="GOP49" s="144"/>
      <c r="GOQ49" s="277"/>
      <c r="GOR49" s="283"/>
      <c r="GOS49" s="143"/>
      <c r="GOT49" s="144"/>
      <c r="GOU49" s="277"/>
      <c r="GOV49" s="283"/>
      <c r="GOW49" s="143"/>
      <c r="GOX49" s="144"/>
      <c r="GOY49" s="277"/>
      <c r="GOZ49" s="283"/>
      <c r="GPA49" s="143"/>
      <c r="GPB49" s="144"/>
      <c r="GPC49" s="277"/>
      <c r="GPD49" s="283"/>
      <c r="GPE49" s="143"/>
      <c r="GPF49" s="144"/>
      <c r="GPG49" s="277"/>
      <c r="GPH49" s="283"/>
      <c r="GPI49" s="143"/>
      <c r="GPJ49" s="144"/>
      <c r="GPK49" s="277"/>
      <c r="GPL49" s="283"/>
      <c r="GPM49" s="143"/>
      <c r="GPN49" s="144"/>
      <c r="GPO49" s="277"/>
      <c r="GPP49" s="283"/>
      <c r="GPQ49" s="143"/>
      <c r="GPR49" s="144"/>
      <c r="GPS49" s="277"/>
      <c r="GPT49" s="283"/>
      <c r="GPU49" s="143"/>
      <c r="GPV49" s="144"/>
      <c r="GPW49" s="277"/>
      <c r="GPX49" s="283"/>
      <c r="GPY49" s="143"/>
      <c r="GPZ49" s="144"/>
      <c r="GQA49" s="277"/>
      <c r="GQB49" s="283"/>
      <c r="GQC49" s="143"/>
      <c r="GQD49" s="144"/>
      <c r="GQE49" s="277"/>
      <c r="GQF49" s="283"/>
      <c r="GQG49" s="143"/>
      <c r="GQH49" s="144"/>
      <c r="GQI49" s="277"/>
      <c r="GQJ49" s="283"/>
      <c r="GQK49" s="143"/>
      <c r="GQL49" s="144"/>
      <c r="GQM49" s="277"/>
      <c r="GQN49" s="283"/>
      <c r="GQO49" s="143"/>
      <c r="GQP49" s="144"/>
      <c r="GQQ49" s="277"/>
      <c r="GQR49" s="283"/>
      <c r="GQS49" s="143"/>
      <c r="GQT49" s="144"/>
      <c r="GQU49" s="277"/>
      <c r="GQV49" s="283"/>
      <c r="GQW49" s="143"/>
      <c r="GQX49" s="144"/>
      <c r="GQY49" s="277"/>
      <c r="GQZ49" s="283"/>
      <c r="GRA49" s="143"/>
      <c r="GRB49" s="144"/>
      <c r="GRC49" s="277"/>
      <c r="GRD49" s="283"/>
      <c r="GRE49" s="143"/>
      <c r="GRF49" s="144"/>
      <c r="GRG49" s="277"/>
      <c r="GRH49" s="283"/>
      <c r="GRI49" s="143"/>
      <c r="GRJ49" s="144"/>
      <c r="GRK49" s="277"/>
      <c r="GRL49" s="283"/>
      <c r="GRM49" s="143"/>
      <c r="GRN49" s="144"/>
      <c r="GRO49" s="277"/>
      <c r="GRP49" s="283"/>
      <c r="GRQ49" s="143"/>
      <c r="GRR49" s="144"/>
      <c r="GRS49" s="277"/>
      <c r="GRT49" s="283"/>
      <c r="GRU49" s="143"/>
      <c r="GRV49" s="144"/>
      <c r="GRW49" s="277"/>
      <c r="GRX49" s="283"/>
      <c r="GRY49" s="143"/>
      <c r="GRZ49" s="144"/>
      <c r="GSA49" s="277"/>
      <c r="GSB49" s="283"/>
      <c r="GSC49" s="143"/>
      <c r="GSD49" s="144"/>
      <c r="GSE49" s="277"/>
      <c r="GSF49" s="283"/>
      <c r="GSG49" s="143"/>
      <c r="GSH49" s="144"/>
      <c r="GSI49" s="277"/>
      <c r="GSJ49" s="283"/>
      <c r="GSK49" s="143"/>
      <c r="GSL49" s="144"/>
      <c r="GSM49" s="277"/>
      <c r="GSN49" s="283"/>
      <c r="GSO49" s="143"/>
      <c r="GSP49" s="144"/>
      <c r="GSQ49" s="277"/>
      <c r="GSR49" s="283"/>
      <c r="GSS49" s="143"/>
      <c r="GST49" s="144"/>
      <c r="GSU49" s="277"/>
      <c r="GSV49" s="283"/>
      <c r="GSW49" s="143"/>
      <c r="GSX49" s="144"/>
      <c r="GSY49" s="277"/>
      <c r="GSZ49" s="283"/>
      <c r="GTA49" s="143"/>
      <c r="GTB49" s="144"/>
      <c r="GTC49" s="277"/>
      <c r="GTD49" s="283"/>
      <c r="GTE49" s="143"/>
      <c r="GTF49" s="144"/>
      <c r="GTG49" s="277"/>
      <c r="GTH49" s="283"/>
      <c r="GTI49" s="143"/>
      <c r="GTJ49" s="144"/>
      <c r="GTK49" s="277"/>
      <c r="GTL49" s="283"/>
      <c r="GTM49" s="143"/>
      <c r="GTN49" s="144"/>
      <c r="GTO49" s="277"/>
      <c r="GTP49" s="283"/>
      <c r="GTQ49" s="143"/>
      <c r="GTR49" s="144"/>
      <c r="GTS49" s="277"/>
      <c r="GTT49" s="283"/>
      <c r="GTU49" s="143"/>
      <c r="GTV49" s="144"/>
      <c r="GTW49" s="277"/>
      <c r="GTX49" s="283"/>
      <c r="GTY49" s="143"/>
      <c r="GTZ49" s="144"/>
      <c r="GUA49" s="277"/>
      <c r="GUB49" s="283"/>
      <c r="GUC49" s="143"/>
      <c r="GUD49" s="144"/>
      <c r="GUE49" s="277"/>
      <c r="GUF49" s="283"/>
      <c r="GUG49" s="143"/>
      <c r="GUH49" s="144"/>
      <c r="GUI49" s="277"/>
      <c r="GUJ49" s="283"/>
      <c r="GUK49" s="143"/>
      <c r="GUL49" s="144"/>
      <c r="GUM49" s="277"/>
      <c r="GUN49" s="283"/>
      <c r="GUO49" s="143"/>
      <c r="GUP49" s="144"/>
      <c r="GUQ49" s="277"/>
      <c r="GUR49" s="283"/>
      <c r="GUS49" s="143"/>
      <c r="GUT49" s="144"/>
      <c r="GUU49" s="277"/>
      <c r="GUV49" s="283"/>
      <c r="GUW49" s="143"/>
      <c r="GUX49" s="144"/>
      <c r="GUY49" s="277"/>
      <c r="GUZ49" s="283"/>
      <c r="GVA49" s="143"/>
      <c r="GVB49" s="144"/>
      <c r="GVC49" s="277"/>
      <c r="GVD49" s="283"/>
      <c r="GVE49" s="143"/>
      <c r="GVF49" s="144"/>
      <c r="GVG49" s="277"/>
      <c r="GVH49" s="283"/>
      <c r="GVI49" s="143"/>
      <c r="GVJ49" s="144"/>
      <c r="GVK49" s="277"/>
      <c r="GVL49" s="283"/>
      <c r="GVM49" s="143"/>
      <c r="GVN49" s="144"/>
      <c r="GVO49" s="277"/>
      <c r="GVP49" s="283"/>
      <c r="GVQ49" s="143"/>
      <c r="GVR49" s="144"/>
      <c r="GVS49" s="277"/>
      <c r="GVT49" s="283"/>
      <c r="GVU49" s="143"/>
      <c r="GVV49" s="144"/>
      <c r="GVW49" s="277"/>
      <c r="GVX49" s="283"/>
      <c r="GVY49" s="143"/>
      <c r="GVZ49" s="144"/>
      <c r="GWA49" s="277"/>
      <c r="GWB49" s="283"/>
      <c r="GWC49" s="143"/>
      <c r="GWD49" s="144"/>
      <c r="GWE49" s="277"/>
      <c r="GWF49" s="283"/>
      <c r="GWG49" s="143"/>
      <c r="GWH49" s="144"/>
      <c r="GWI49" s="277"/>
      <c r="GWJ49" s="283"/>
      <c r="GWK49" s="143"/>
      <c r="GWL49" s="144"/>
      <c r="GWM49" s="277"/>
      <c r="GWN49" s="283"/>
      <c r="GWO49" s="143"/>
      <c r="GWP49" s="144"/>
      <c r="GWQ49" s="277"/>
      <c r="GWR49" s="283"/>
      <c r="GWS49" s="143"/>
      <c r="GWT49" s="144"/>
      <c r="GWU49" s="277"/>
      <c r="GWV49" s="283"/>
      <c r="GWW49" s="143"/>
      <c r="GWX49" s="144"/>
      <c r="GWY49" s="277"/>
      <c r="GWZ49" s="283"/>
      <c r="GXA49" s="143"/>
      <c r="GXB49" s="144"/>
      <c r="GXC49" s="277"/>
      <c r="GXD49" s="283"/>
      <c r="GXE49" s="143"/>
      <c r="GXF49" s="144"/>
      <c r="GXG49" s="277"/>
      <c r="GXH49" s="283"/>
      <c r="GXI49" s="143"/>
      <c r="GXJ49" s="144"/>
      <c r="GXK49" s="277"/>
      <c r="GXL49" s="283"/>
      <c r="GXM49" s="143"/>
      <c r="GXN49" s="144"/>
      <c r="GXO49" s="277"/>
      <c r="GXP49" s="283"/>
      <c r="GXQ49" s="143"/>
      <c r="GXR49" s="144"/>
      <c r="GXS49" s="277"/>
      <c r="GXT49" s="283"/>
      <c r="GXU49" s="143"/>
      <c r="GXV49" s="144"/>
      <c r="GXW49" s="277"/>
      <c r="GXX49" s="283"/>
      <c r="GXY49" s="143"/>
      <c r="GXZ49" s="144"/>
      <c r="GYA49" s="277"/>
      <c r="GYB49" s="283"/>
      <c r="GYC49" s="143"/>
      <c r="GYD49" s="144"/>
      <c r="GYE49" s="277"/>
      <c r="GYF49" s="283"/>
      <c r="GYG49" s="143"/>
      <c r="GYH49" s="144"/>
      <c r="GYI49" s="277"/>
      <c r="GYJ49" s="283"/>
      <c r="GYK49" s="143"/>
      <c r="GYL49" s="144"/>
      <c r="GYM49" s="277"/>
      <c r="GYN49" s="283"/>
      <c r="GYO49" s="143"/>
      <c r="GYP49" s="144"/>
      <c r="GYQ49" s="277"/>
      <c r="GYR49" s="283"/>
      <c r="GYS49" s="143"/>
      <c r="GYT49" s="144"/>
      <c r="GYU49" s="277"/>
      <c r="GYV49" s="283"/>
      <c r="GYW49" s="143"/>
      <c r="GYX49" s="144"/>
      <c r="GYY49" s="277"/>
      <c r="GYZ49" s="283"/>
      <c r="GZA49" s="143"/>
      <c r="GZB49" s="144"/>
      <c r="GZC49" s="277"/>
      <c r="GZD49" s="283"/>
      <c r="GZE49" s="143"/>
      <c r="GZF49" s="144"/>
      <c r="GZG49" s="277"/>
      <c r="GZH49" s="283"/>
      <c r="GZI49" s="143"/>
      <c r="GZJ49" s="144"/>
      <c r="GZK49" s="277"/>
      <c r="GZL49" s="283"/>
      <c r="GZM49" s="143"/>
      <c r="GZN49" s="144"/>
      <c r="GZO49" s="277"/>
      <c r="GZP49" s="283"/>
      <c r="GZQ49" s="143"/>
      <c r="GZR49" s="144"/>
      <c r="GZS49" s="277"/>
      <c r="GZT49" s="283"/>
      <c r="GZU49" s="143"/>
      <c r="GZV49" s="144"/>
      <c r="GZW49" s="277"/>
      <c r="GZX49" s="283"/>
      <c r="GZY49" s="143"/>
      <c r="GZZ49" s="144"/>
      <c r="HAA49" s="277"/>
      <c r="HAB49" s="283"/>
      <c r="HAC49" s="143"/>
      <c r="HAD49" s="144"/>
      <c r="HAE49" s="277"/>
      <c r="HAF49" s="283"/>
      <c r="HAG49" s="143"/>
      <c r="HAH49" s="144"/>
      <c r="HAI49" s="277"/>
      <c r="HAJ49" s="283"/>
      <c r="HAK49" s="143"/>
      <c r="HAL49" s="144"/>
      <c r="HAM49" s="277"/>
      <c r="HAN49" s="283"/>
      <c r="HAO49" s="143"/>
      <c r="HAP49" s="144"/>
      <c r="HAQ49" s="277"/>
      <c r="HAR49" s="283"/>
      <c r="HAS49" s="143"/>
      <c r="HAT49" s="144"/>
      <c r="HAU49" s="277"/>
      <c r="HAV49" s="283"/>
      <c r="HAW49" s="143"/>
      <c r="HAX49" s="144"/>
      <c r="HAY49" s="277"/>
      <c r="HAZ49" s="283"/>
      <c r="HBA49" s="143"/>
      <c r="HBB49" s="144"/>
      <c r="HBC49" s="277"/>
      <c r="HBD49" s="283"/>
      <c r="HBE49" s="143"/>
      <c r="HBF49" s="144"/>
      <c r="HBG49" s="277"/>
      <c r="HBH49" s="283"/>
      <c r="HBI49" s="143"/>
      <c r="HBJ49" s="144"/>
      <c r="HBK49" s="277"/>
      <c r="HBL49" s="283"/>
      <c r="HBM49" s="143"/>
      <c r="HBN49" s="144"/>
      <c r="HBO49" s="277"/>
      <c r="HBP49" s="283"/>
      <c r="HBQ49" s="143"/>
      <c r="HBR49" s="144"/>
      <c r="HBS49" s="277"/>
      <c r="HBT49" s="283"/>
      <c r="HBU49" s="143"/>
      <c r="HBV49" s="144"/>
      <c r="HBW49" s="277"/>
      <c r="HBX49" s="283"/>
      <c r="HBY49" s="143"/>
      <c r="HBZ49" s="144"/>
      <c r="HCA49" s="277"/>
      <c r="HCB49" s="283"/>
      <c r="HCC49" s="143"/>
      <c r="HCD49" s="144"/>
      <c r="HCE49" s="277"/>
      <c r="HCF49" s="283"/>
      <c r="HCG49" s="143"/>
      <c r="HCH49" s="144"/>
      <c r="HCI49" s="277"/>
      <c r="HCJ49" s="283"/>
      <c r="HCK49" s="143"/>
      <c r="HCL49" s="144"/>
      <c r="HCM49" s="277"/>
      <c r="HCN49" s="283"/>
      <c r="HCO49" s="143"/>
      <c r="HCP49" s="144"/>
      <c r="HCQ49" s="277"/>
      <c r="HCR49" s="283"/>
      <c r="HCS49" s="143"/>
      <c r="HCT49" s="144"/>
      <c r="HCU49" s="277"/>
      <c r="HCV49" s="283"/>
      <c r="HCW49" s="143"/>
      <c r="HCX49" s="144"/>
      <c r="HCY49" s="277"/>
      <c r="HCZ49" s="283"/>
      <c r="HDA49" s="143"/>
      <c r="HDB49" s="144"/>
      <c r="HDC49" s="277"/>
      <c r="HDD49" s="283"/>
      <c r="HDE49" s="143"/>
      <c r="HDF49" s="144"/>
      <c r="HDG49" s="277"/>
      <c r="HDH49" s="283"/>
      <c r="HDI49" s="143"/>
      <c r="HDJ49" s="144"/>
      <c r="HDK49" s="277"/>
      <c r="HDL49" s="283"/>
      <c r="HDM49" s="143"/>
      <c r="HDN49" s="144"/>
      <c r="HDO49" s="277"/>
      <c r="HDP49" s="283"/>
      <c r="HDQ49" s="143"/>
      <c r="HDR49" s="144"/>
      <c r="HDS49" s="277"/>
      <c r="HDT49" s="283"/>
      <c r="HDU49" s="143"/>
      <c r="HDV49" s="144"/>
      <c r="HDW49" s="277"/>
      <c r="HDX49" s="283"/>
      <c r="HDY49" s="143"/>
      <c r="HDZ49" s="144"/>
      <c r="HEA49" s="277"/>
      <c r="HEB49" s="283"/>
      <c r="HEC49" s="143"/>
      <c r="HED49" s="144"/>
      <c r="HEE49" s="277"/>
      <c r="HEF49" s="283"/>
      <c r="HEG49" s="143"/>
      <c r="HEH49" s="144"/>
      <c r="HEI49" s="277"/>
      <c r="HEJ49" s="283"/>
      <c r="HEK49" s="143"/>
      <c r="HEL49" s="144"/>
      <c r="HEM49" s="277"/>
      <c r="HEN49" s="283"/>
      <c r="HEO49" s="143"/>
      <c r="HEP49" s="144"/>
      <c r="HEQ49" s="277"/>
      <c r="HER49" s="283"/>
      <c r="HES49" s="143"/>
      <c r="HET49" s="144"/>
      <c r="HEU49" s="277"/>
      <c r="HEV49" s="283"/>
      <c r="HEW49" s="143"/>
      <c r="HEX49" s="144"/>
      <c r="HEY49" s="277"/>
      <c r="HEZ49" s="283"/>
      <c r="HFA49" s="143"/>
      <c r="HFB49" s="144"/>
      <c r="HFC49" s="277"/>
      <c r="HFD49" s="283"/>
      <c r="HFE49" s="143"/>
      <c r="HFF49" s="144"/>
      <c r="HFG49" s="277"/>
      <c r="HFH49" s="283"/>
      <c r="HFI49" s="143"/>
      <c r="HFJ49" s="144"/>
      <c r="HFK49" s="277"/>
      <c r="HFL49" s="283"/>
      <c r="HFM49" s="143"/>
      <c r="HFN49" s="144"/>
      <c r="HFO49" s="277"/>
      <c r="HFP49" s="283"/>
      <c r="HFQ49" s="143"/>
      <c r="HFR49" s="144"/>
      <c r="HFS49" s="277"/>
      <c r="HFT49" s="283"/>
      <c r="HFU49" s="143"/>
      <c r="HFV49" s="144"/>
      <c r="HFW49" s="277"/>
      <c r="HFX49" s="283"/>
      <c r="HFY49" s="143"/>
      <c r="HFZ49" s="144"/>
      <c r="HGA49" s="277"/>
      <c r="HGB49" s="283"/>
      <c r="HGC49" s="143"/>
      <c r="HGD49" s="144"/>
      <c r="HGE49" s="277"/>
      <c r="HGF49" s="283"/>
      <c r="HGG49" s="143"/>
      <c r="HGH49" s="144"/>
      <c r="HGI49" s="277"/>
      <c r="HGJ49" s="283"/>
      <c r="HGK49" s="143"/>
      <c r="HGL49" s="144"/>
      <c r="HGM49" s="277"/>
      <c r="HGN49" s="283"/>
      <c r="HGO49" s="143"/>
      <c r="HGP49" s="144"/>
      <c r="HGQ49" s="277"/>
      <c r="HGR49" s="283"/>
      <c r="HGS49" s="143"/>
      <c r="HGT49" s="144"/>
      <c r="HGU49" s="277"/>
      <c r="HGV49" s="283"/>
      <c r="HGW49" s="143"/>
      <c r="HGX49" s="144"/>
      <c r="HGY49" s="277"/>
      <c r="HGZ49" s="283"/>
      <c r="HHA49" s="143"/>
      <c r="HHB49" s="144"/>
      <c r="HHC49" s="277"/>
      <c r="HHD49" s="283"/>
      <c r="HHE49" s="143"/>
      <c r="HHF49" s="144"/>
      <c r="HHG49" s="277"/>
      <c r="HHH49" s="283"/>
      <c r="HHI49" s="143"/>
      <c r="HHJ49" s="144"/>
      <c r="HHK49" s="277"/>
      <c r="HHL49" s="283"/>
      <c r="HHM49" s="143"/>
      <c r="HHN49" s="144"/>
      <c r="HHO49" s="277"/>
      <c r="HHP49" s="283"/>
      <c r="HHQ49" s="143"/>
      <c r="HHR49" s="144"/>
      <c r="HHS49" s="277"/>
      <c r="HHT49" s="283"/>
      <c r="HHU49" s="143"/>
      <c r="HHV49" s="144"/>
      <c r="HHW49" s="277"/>
      <c r="HHX49" s="283"/>
      <c r="HHY49" s="143"/>
      <c r="HHZ49" s="144"/>
      <c r="HIA49" s="277"/>
      <c r="HIB49" s="283"/>
      <c r="HIC49" s="143"/>
      <c r="HID49" s="144"/>
      <c r="HIE49" s="277"/>
      <c r="HIF49" s="283"/>
      <c r="HIG49" s="143"/>
      <c r="HIH49" s="144"/>
      <c r="HII49" s="277"/>
      <c r="HIJ49" s="283"/>
      <c r="HIK49" s="143"/>
      <c r="HIL49" s="144"/>
      <c r="HIM49" s="277"/>
      <c r="HIN49" s="283"/>
      <c r="HIO49" s="143"/>
      <c r="HIP49" s="144"/>
      <c r="HIQ49" s="277"/>
      <c r="HIR49" s="283"/>
      <c r="HIS49" s="143"/>
      <c r="HIT49" s="144"/>
      <c r="HIU49" s="277"/>
      <c r="HIV49" s="283"/>
      <c r="HIW49" s="143"/>
      <c r="HIX49" s="144"/>
      <c r="HIY49" s="277"/>
      <c r="HIZ49" s="283"/>
      <c r="HJA49" s="143"/>
      <c r="HJB49" s="144"/>
      <c r="HJC49" s="277"/>
      <c r="HJD49" s="283"/>
      <c r="HJE49" s="143"/>
      <c r="HJF49" s="144"/>
      <c r="HJG49" s="277"/>
      <c r="HJH49" s="283"/>
      <c r="HJI49" s="143"/>
      <c r="HJJ49" s="144"/>
      <c r="HJK49" s="277"/>
      <c r="HJL49" s="283"/>
      <c r="HJM49" s="143"/>
      <c r="HJN49" s="144"/>
      <c r="HJO49" s="277"/>
      <c r="HJP49" s="283"/>
      <c r="HJQ49" s="143"/>
      <c r="HJR49" s="144"/>
      <c r="HJS49" s="277"/>
      <c r="HJT49" s="283"/>
      <c r="HJU49" s="143"/>
      <c r="HJV49" s="144"/>
      <c r="HJW49" s="277"/>
      <c r="HJX49" s="283"/>
      <c r="HJY49" s="143"/>
      <c r="HJZ49" s="144"/>
      <c r="HKA49" s="277"/>
      <c r="HKB49" s="283"/>
      <c r="HKC49" s="143"/>
      <c r="HKD49" s="144"/>
      <c r="HKE49" s="277"/>
      <c r="HKF49" s="283"/>
      <c r="HKG49" s="143"/>
      <c r="HKH49" s="144"/>
      <c r="HKI49" s="277"/>
      <c r="HKJ49" s="283"/>
      <c r="HKK49" s="143"/>
      <c r="HKL49" s="144"/>
      <c r="HKM49" s="277"/>
      <c r="HKN49" s="283"/>
      <c r="HKO49" s="143"/>
      <c r="HKP49" s="144"/>
      <c r="HKQ49" s="277"/>
      <c r="HKR49" s="283"/>
      <c r="HKS49" s="143"/>
      <c r="HKT49" s="144"/>
      <c r="HKU49" s="277"/>
      <c r="HKV49" s="283"/>
      <c r="HKW49" s="143"/>
      <c r="HKX49" s="144"/>
      <c r="HKY49" s="277"/>
      <c r="HKZ49" s="283"/>
      <c r="HLA49" s="143"/>
      <c r="HLB49" s="144"/>
      <c r="HLC49" s="277"/>
      <c r="HLD49" s="283"/>
      <c r="HLE49" s="143"/>
      <c r="HLF49" s="144"/>
      <c r="HLG49" s="277"/>
      <c r="HLH49" s="283"/>
      <c r="HLI49" s="143"/>
      <c r="HLJ49" s="144"/>
      <c r="HLK49" s="277"/>
      <c r="HLL49" s="283"/>
      <c r="HLM49" s="143"/>
      <c r="HLN49" s="144"/>
      <c r="HLO49" s="277"/>
      <c r="HLP49" s="283"/>
      <c r="HLQ49" s="143"/>
      <c r="HLR49" s="144"/>
      <c r="HLS49" s="277"/>
      <c r="HLT49" s="283"/>
      <c r="HLU49" s="143"/>
      <c r="HLV49" s="144"/>
      <c r="HLW49" s="277"/>
      <c r="HLX49" s="283"/>
      <c r="HLY49" s="143"/>
      <c r="HLZ49" s="144"/>
      <c r="HMA49" s="277"/>
      <c r="HMB49" s="283"/>
      <c r="HMC49" s="143"/>
      <c r="HMD49" s="144"/>
      <c r="HME49" s="277"/>
      <c r="HMF49" s="283"/>
      <c r="HMG49" s="143"/>
      <c r="HMH49" s="144"/>
      <c r="HMI49" s="277"/>
      <c r="HMJ49" s="283"/>
      <c r="HMK49" s="143"/>
      <c r="HML49" s="144"/>
      <c r="HMM49" s="277"/>
      <c r="HMN49" s="283"/>
      <c r="HMO49" s="143"/>
      <c r="HMP49" s="144"/>
      <c r="HMQ49" s="277"/>
      <c r="HMR49" s="283"/>
      <c r="HMS49" s="143"/>
      <c r="HMT49" s="144"/>
      <c r="HMU49" s="277"/>
      <c r="HMV49" s="283"/>
      <c r="HMW49" s="143"/>
      <c r="HMX49" s="144"/>
      <c r="HMY49" s="277"/>
      <c r="HMZ49" s="283"/>
      <c r="HNA49" s="143"/>
      <c r="HNB49" s="144"/>
      <c r="HNC49" s="277"/>
      <c r="HND49" s="283"/>
      <c r="HNE49" s="143"/>
      <c r="HNF49" s="144"/>
      <c r="HNG49" s="277"/>
      <c r="HNH49" s="283"/>
      <c r="HNI49" s="143"/>
      <c r="HNJ49" s="144"/>
      <c r="HNK49" s="277"/>
      <c r="HNL49" s="283"/>
      <c r="HNM49" s="143"/>
      <c r="HNN49" s="144"/>
      <c r="HNO49" s="277"/>
      <c r="HNP49" s="283"/>
      <c r="HNQ49" s="143"/>
      <c r="HNR49" s="144"/>
      <c r="HNS49" s="277"/>
      <c r="HNT49" s="283"/>
      <c r="HNU49" s="143"/>
      <c r="HNV49" s="144"/>
      <c r="HNW49" s="277"/>
      <c r="HNX49" s="283"/>
      <c r="HNY49" s="143"/>
      <c r="HNZ49" s="144"/>
      <c r="HOA49" s="277"/>
      <c r="HOB49" s="283"/>
      <c r="HOC49" s="143"/>
      <c r="HOD49" s="144"/>
      <c r="HOE49" s="277"/>
      <c r="HOF49" s="283"/>
      <c r="HOG49" s="143"/>
      <c r="HOH49" s="144"/>
      <c r="HOI49" s="277"/>
      <c r="HOJ49" s="283"/>
      <c r="HOK49" s="143"/>
      <c r="HOL49" s="144"/>
      <c r="HOM49" s="277"/>
      <c r="HON49" s="283"/>
      <c r="HOO49" s="143"/>
      <c r="HOP49" s="144"/>
      <c r="HOQ49" s="277"/>
      <c r="HOR49" s="283"/>
      <c r="HOS49" s="143"/>
      <c r="HOT49" s="144"/>
      <c r="HOU49" s="277"/>
      <c r="HOV49" s="283"/>
      <c r="HOW49" s="143"/>
      <c r="HOX49" s="144"/>
      <c r="HOY49" s="277"/>
      <c r="HOZ49" s="283"/>
      <c r="HPA49" s="143"/>
      <c r="HPB49" s="144"/>
      <c r="HPC49" s="277"/>
      <c r="HPD49" s="283"/>
      <c r="HPE49" s="143"/>
      <c r="HPF49" s="144"/>
      <c r="HPG49" s="277"/>
      <c r="HPH49" s="283"/>
      <c r="HPI49" s="143"/>
      <c r="HPJ49" s="144"/>
      <c r="HPK49" s="277"/>
      <c r="HPL49" s="283"/>
      <c r="HPM49" s="143"/>
      <c r="HPN49" s="144"/>
      <c r="HPO49" s="277"/>
      <c r="HPP49" s="283"/>
      <c r="HPQ49" s="143"/>
      <c r="HPR49" s="144"/>
      <c r="HPS49" s="277"/>
      <c r="HPT49" s="283"/>
      <c r="HPU49" s="143"/>
      <c r="HPV49" s="144"/>
      <c r="HPW49" s="277"/>
      <c r="HPX49" s="283"/>
      <c r="HPY49" s="143"/>
      <c r="HPZ49" s="144"/>
      <c r="HQA49" s="277"/>
      <c r="HQB49" s="283"/>
      <c r="HQC49" s="143"/>
      <c r="HQD49" s="144"/>
      <c r="HQE49" s="277"/>
      <c r="HQF49" s="283"/>
      <c r="HQG49" s="143"/>
      <c r="HQH49" s="144"/>
      <c r="HQI49" s="277"/>
      <c r="HQJ49" s="283"/>
      <c r="HQK49" s="143"/>
      <c r="HQL49" s="144"/>
      <c r="HQM49" s="277"/>
      <c r="HQN49" s="283"/>
      <c r="HQO49" s="143"/>
      <c r="HQP49" s="144"/>
      <c r="HQQ49" s="277"/>
      <c r="HQR49" s="283"/>
      <c r="HQS49" s="143"/>
      <c r="HQT49" s="144"/>
      <c r="HQU49" s="277"/>
      <c r="HQV49" s="283"/>
      <c r="HQW49" s="143"/>
      <c r="HQX49" s="144"/>
      <c r="HQY49" s="277"/>
      <c r="HQZ49" s="283"/>
      <c r="HRA49" s="143"/>
      <c r="HRB49" s="144"/>
      <c r="HRC49" s="277"/>
      <c r="HRD49" s="283"/>
      <c r="HRE49" s="143"/>
      <c r="HRF49" s="144"/>
      <c r="HRG49" s="277"/>
      <c r="HRH49" s="283"/>
      <c r="HRI49" s="143"/>
      <c r="HRJ49" s="144"/>
      <c r="HRK49" s="277"/>
      <c r="HRL49" s="283"/>
      <c r="HRM49" s="143"/>
      <c r="HRN49" s="144"/>
      <c r="HRO49" s="277"/>
      <c r="HRP49" s="283"/>
      <c r="HRQ49" s="143"/>
      <c r="HRR49" s="144"/>
      <c r="HRS49" s="277"/>
      <c r="HRT49" s="283"/>
      <c r="HRU49" s="143"/>
      <c r="HRV49" s="144"/>
      <c r="HRW49" s="277"/>
      <c r="HRX49" s="283"/>
      <c r="HRY49" s="143"/>
      <c r="HRZ49" s="144"/>
      <c r="HSA49" s="277"/>
      <c r="HSB49" s="283"/>
      <c r="HSC49" s="143"/>
      <c r="HSD49" s="144"/>
      <c r="HSE49" s="277"/>
      <c r="HSF49" s="283"/>
      <c r="HSG49" s="143"/>
      <c r="HSH49" s="144"/>
      <c r="HSI49" s="277"/>
      <c r="HSJ49" s="283"/>
      <c r="HSK49" s="143"/>
      <c r="HSL49" s="144"/>
      <c r="HSM49" s="277"/>
      <c r="HSN49" s="283"/>
      <c r="HSO49" s="143"/>
      <c r="HSP49" s="144"/>
      <c r="HSQ49" s="277"/>
      <c r="HSR49" s="283"/>
      <c r="HSS49" s="143"/>
      <c r="HST49" s="144"/>
      <c r="HSU49" s="277"/>
      <c r="HSV49" s="283"/>
      <c r="HSW49" s="143"/>
      <c r="HSX49" s="144"/>
      <c r="HSY49" s="277"/>
      <c r="HSZ49" s="283"/>
      <c r="HTA49" s="143"/>
      <c r="HTB49" s="144"/>
      <c r="HTC49" s="277"/>
      <c r="HTD49" s="283"/>
      <c r="HTE49" s="143"/>
      <c r="HTF49" s="144"/>
      <c r="HTG49" s="277"/>
      <c r="HTH49" s="283"/>
      <c r="HTI49" s="143"/>
      <c r="HTJ49" s="144"/>
      <c r="HTK49" s="277"/>
      <c r="HTL49" s="283"/>
      <c r="HTM49" s="143"/>
      <c r="HTN49" s="144"/>
      <c r="HTO49" s="277"/>
      <c r="HTP49" s="283"/>
      <c r="HTQ49" s="143"/>
      <c r="HTR49" s="144"/>
      <c r="HTS49" s="277"/>
      <c r="HTT49" s="283"/>
      <c r="HTU49" s="143"/>
      <c r="HTV49" s="144"/>
      <c r="HTW49" s="277"/>
      <c r="HTX49" s="283"/>
      <c r="HTY49" s="143"/>
      <c r="HTZ49" s="144"/>
      <c r="HUA49" s="277"/>
      <c r="HUB49" s="283"/>
      <c r="HUC49" s="143"/>
      <c r="HUD49" s="144"/>
      <c r="HUE49" s="277"/>
      <c r="HUF49" s="283"/>
      <c r="HUG49" s="143"/>
      <c r="HUH49" s="144"/>
      <c r="HUI49" s="277"/>
      <c r="HUJ49" s="283"/>
      <c r="HUK49" s="143"/>
      <c r="HUL49" s="144"/>
      <c r="HUM49" s="277"/>
      <c r="HUN49" s="283"/>
      <c r="HUO49" s="143"/>
      <c r="HUP49" s="144"/>
      <c r="HUQ49" s="277"/>
      <c r="HUR49" s="283"/>
      <c r="HUS49" s="143"/>
      <c r="HUT49" s="144"/>
      <c r="HUU49" s="277"/>
      <c r="HUV49" s="283"/>
      <c r="HUW49" s="143"/>
      <c r="HUX49" s="144"/>
      <c r="HUY49" s="277"/>
      <c r="HUZ49" s="283"/>
      <c r="HVA49" s="143"/>
      <c r="HVB49" s="144"/>
      <c r="HVC49" s="277"/>
      <c r="HVD49" s="283"/>
      <c r="HVE49" s="143"/>
      <c r="HVF49" s="144"/>
      <c r="HVG49" s="277"/>
      <c r="HVH49" s="283"/>
      <c r="HVI49" s="143"/>
      <c r="HVJ49" s="144"/>
      <c r="HVK49" s="277"/>
      <c r="HVL49" s="283"/>
      <c r="HVM49" s="143"/>
      <c r="HVN49" s="144"/>
      <c r="HVO49" s="277"/>
      <c r="HVP49" s="283"/>
      <c r="HVQ49" s="143"/>
      <c r="HVR49" s="144"/>
      <c r="HVS49" s="277"/>
      <c r="HVT49" s="283"/>
      <c r="HVU49" s="143"/>
      <c r="HVV49" s="144"/>
      <c r="HVW49" s="277"/>
      <c r="HVX49" s="283"/>
      <c r="HVY49" s="143"/>
      <c r="HVZ49" s="144"/>
      <c r="HWA49" s="277"/>
      <c r="HWB49" s="283"/>
      <c r="HWC49" s="143"/>
      <c r="HWD49" s="144"/>
      <c r="HWE49" s="277"/>
      <c r="HWF49" s="283"/>
      <c r="HWG49" s="143"/>
      <c r="HWH49" s="144"/>
      <c r="HWI49" s="277"/>
      <c r="HWJ49" s="283"/>
      <c r="HWK49" s="143"/>
      <c r="HWL49" s="144"/>
      <c r="HWM49" s="277"/>
      <c r="HWN49" s="283"/>
      <c r="HWO49" s="143"/>
      <c r="HWP49" s="144"/>
      <c r="HWQ49" s="277"/>
      <c r="HWR49" s="283"/>
      <c r="HWS49" s="143"/>
      <c r="HWT49" s="144"/>
      <c r="HWU49" s="277"/>
      <c r="HWV49" s="283"/>
      <c r="HWW49" s="143"/>
      <c r="HWX49" s="144"/>
      <c r="HWY49" s="277"/>
      <c r="HWZ49" s="283"/>
      <c r="HXA49" s="143"/>
      <c r="HXB49" s="144"/>
      <c r="HXC49" s="277"/>
      <c r="HXD49" s="283"/>
      <c r="HXE49" s="143"/>
      <c r="HXF49" s="144"/>
      <c r="HXG49" s="277"/>
      <c r="HXH49" s="283"/>
      <c r="HXI49" s="143"/>
      <c r="HXJ49" s="144"/>
      <c r="HXK49" s="277"/>
      <c r="HXL49" s="283"/>
      <c r="HXM49" s="143"/>
      <c r="HXN49" s="144"/>
      <c r="HXO49" s="277"/>
      <c r="HXP49" s="283"/>
      <c r="HXQ49" s="143"/>
      <c r="HXR49" s="144"/>
      <c r="HXS49" s="277"/>
      <c r="HXT49" s="283"/>
      <c r="HXU49" s="143"/>
      <c r="HXV49" s="144"/>
      <c r="HXW49" s="277"/>
      <c r="HXX49" s="283"/>
      <c r="HXY49" s="143"/>
      <c r="HXZ49" s="144"/>
      <c r="HYA49" s="277"/>
      <c r="HYB49" s="283"/>
      <c r="HYC49" s="143"/>
      <c r="HYD49" s="144"/>
      <c r="HYE49" s="277"/>
      <c r="HYF49" s="283"/>
      <c r="HYG49" s="143"/>
      <c r="HYH49" s="144"/>
      <c r="HYI49" s="277"/>
      <c r="HYJ49" s="283"/>
      <c r="HYK49" s="143"/>
      <c r="HYL49" s="144"/>
      <c r="HYM49" s="277"/>
      <c r="HYN49" s="283"/>
      <c r="HYO49" s="143"/>
      <c r="HYP49" s="144"/>
      <c r="HYQ49" s="277"/>
      <c r="HYR49" s="283"/>
      <c r="HYS49" s="143"/>
      <c r="HYT49" s="144"/>
      <c r="HYU49" s="277"/>
      <c r="HYV49" s="283"/>
      <c r="HYW49" s="143"/>
      <c r="HYX49" s="144"/>
      <c r="HYY49" s="277"/>
      <c r="HYZ49" s="283"/>
      <c r="HZA49" s="143"/>
      <c r="HZB49" s="144"/>
      <c r="HZC49" s="277"/>
      <c r="HZD49" s="283"/>
      <c r="HZE49" s="143"/>
      <c r="HZF49" s="144"/>
      <c r="HZG49" s="277"/>
      <c r="HZH49" s="283"/>
      <c r="HZI49" s="143"/>
      <c r="HZJ49" s="144"/>
      <c r="HZK49" s="277"/>
      <c r="HZL49" s="283"/>
      <c r="HZM49" s="143"/>
      <c r="HZN49" s="144"/>
      <c r="HZO49" s="277"/>
      <c r="HZP49" s="283"/>
      <c r="HZQ49" s="143"/>
      <c r="HZR49" s="144"/>
      <c r="HZS49" s="277"/>
      <c r="HZT49" s="283"/>
      <c r="HZU49" s="143"/>
      <c r="HZV49" s="144"/>
      <c r="HZW49" s="277"/>
      <c r="HZX49" s="283"/>
      <c r="HZY49" s="143"/>
      <c r="HZZ49" s="144"/>
      <c r="IAA49" s="277"/>
      <c r="IAB49" s="283"/>
      <c r="IAC49" s="143"/>
      <c r="IAD49" s="144"/>
      <c r="IAE49" s="277"/>
      <c r="IAF49" s="283"/>
      <c r="IAG49" s="143"/>
      <c r="IAH49" s="144"/>
      <c r="IAI49" s="277"/>
      <c r="IAJ49" s="283"/>
      <c r="IAK49" s="143"/>
      <c r="IAL49" s="144"/>
      <c r="IAM49" s="277"/>
      <c r="IAN49" s="283"/>
      <c r="IAO49" s="143"/>
      <c r="IAP49" s="144"/>
      <c r="IAQ49" s="277"/>
      <c r="IAR49" s="283"/>
      <c r="IAS49" s="143"/>
      <c r="IAT49" s="144"/>
      <c r="IAU49" s="277"/>
      <c r="IAV49" s="283"/>
      <c r="IAW49" s="143"/>
      <c r="IAX49" s="144"/>
      <c r="IAY49" s="277"/>
      <c r="IAZ49" s="283"/>
      <c r="IBA49" s="143"/>
      <c r="IBB49" s="144"/>
      <c r="IBC49" s="277"/>
      <c r="IBD49" s="283"/>
      <c r="IBE49" s="143"/>
      <c r="IBF49" s="144"/>
      <c r="IBG49" s="277"/>
      <c r="IBH49" s="283"/>
      <c r="IBI49" s="143"/>
      <c r="IBJ49" s="144"/>
      <c r="IBK49" s="277"/>
      <c r="IBL49" s="283"/>
      <c r="IBM49" s="143"/>
      <c r="IBN49" s="144"/>
      <c r="IBO49" s="277"/>
      <c r="IBP49" s="283"/>
      <c r="IBQ49" s="143"/>
      <c r="IBR49" s="144"/>
      <c r="IBS49" s="277"/>
      <c r="IBT49" s="283"/>
      <c r="IBU49" s="143"/>
      <c r="IBV49" s="144"/>
      <c r="IBW49" s="277"/>
      <c r="IBX49" s="283"/>
      <c r="IBY49" s="143"/>
      <c r="IBZ49" s="144"/>
      <c r="ICA49" s="277"/>
      <c r="ICB49" s="283"/>
      <c r="ICC49" s="143"/>
      <c r="ICD49" s="144"/>
      <c r="ICE49" s="277"/>
      <c r="ICF49" s="283"/>
      <c r="ICG49" s="143"/>
      <c r="ICH49" s="144"/>
      <c r="ICI49" s="277"/>
      <c r="ICJ49" s="283"/>
      <c r="ICK49" s="143"/>
      <c r="ICL49" s="144"/>
      <c r="ICM49" s="277"/>
      <c r="ICN49" s="283"/>
      <c r="ICO49" s="143"/>
      <c r="ICP49" s="144"/>
      <c r="ICQ49" s="277"/>
      <c r="ICR49" s="283"/>
      <c r="ICS49" s="143"/>
      <c r="ICT49" s="144"/>
      <c r="ICU49" s="277"/>
      <c r="ICV49" s="283"/>
      <c r="ICW49" s="143"/>
      <c r="ICX49" s="144"/>
      <c r="ICY49" s="277"/>
      <c r="ICZ49" s="283"/>
      <c r="IDA49" s="143"/>
      <c r="IDB49" s="144"/>
      <c r="IDC49" s="277"/>
      <c r="IDD49" s="283"/>
      <c r="IDE49" s="143"/>
      <c r="IDF49" s="144"/>
      <c r="IDG49" s="277"/>
      <c r="IDH49" s="283"/>
      <c r="IDI49" s="143"/>
      <c r="IDJ49" s="144"/>
      <c r="IDK49" s="277"/>
      <c r="IDL49" s="283"/>
      <c r="IDM49" s="143"/>
      <c r="IDN49" s="144"/>
      <c r="IDO49" s="277"/>
      <c r="IDP49" s="283"/>
      <c r="IDQ49" s="143"/>
      <c r="IDR49" s="144"/>
      <c r="IDS49" s="277"/>
      <c r="IDT49" s="283"/>
      <c r="IDU49" s="143"/>
      <c r="IDV49" s="144"/>
      <c r="IDW49" s="277"/>
      <c r="IDX49" s="283"/>
      <c r="IDY49" s="143"/>
      <c r="IDZ49" s="144"/>
      <c r="IEA49" s="277"/>
      <c r="IEB49" s="283"/>
      <c r="IEC49" s="143"/>
      <c r="IED49" s="144"/>
      <c r="IEE49" s="277"/>
      <c r="IEF49" s="283"/>
      <c r="IEG49" s="143"/>
      <c r="IEH49" s="144"/>
      <c r="IEI49" s="277"/>
      <c r="IEJ49" s="283"/>
      <c r="IEK49" s="143"/>
      <c r="IEL49" s="144"/>
      <c r="IEM49" s="277"/>
      <c r="IEN49" s="283"/>
      <c r="IEO49" s="143"/>
      <c r="IEP49" s="144"/>
      <c r="IEQ49" s="277"/>
      <c r="IER49" s="283"/>
      <c r="IES49" s="143"/>
      <c r="IET49" s="144"/>
      <c r="IEU49" s="277"/>
      <c r="IEV49" s="283"/>
      <c r="IEW49" s="143"/>
      <c r="IEX49" s="144"/>
      <c r="IEY49" s="277"/>
      <c r="IEZ49" s="283"/>
      <c r="IFA49" s="143"/>
      <c r="IFB49" s="144"/>
      <c r="IFC49" s="277"/>
      <c r="IFD49" s="283"/>
      <c r="IFE49" s="143"/>
      <c r="IFF49" s="144"/>
      <c r="IFG49" s="277"/>
      <c r="IFH49" s="283"/>
      <c r="IFI49" s="143"/>
      <c r="IFJ49" s="144"/>
      <c r="IFK49" s="277"/>
      <c r="IFL49" s="283"/>
      <c r="IFM49" s="143"/>
      <c r="IFN49" s="144"/>
      <c r="IFO49" s="277"/>
      <c r="IFP49" s="283"/>
      <c r="IFQ49" s="143"/>
      <c r="IFR49" s="144"/>
      <c r="IFS49" s="277"/>
      <c r="IFT49" s="283"/>
      <c r="IFU49" s="143"/>
      <c r="IFV49" s="144"/>
      <c r="IFW49" s="277"/>
      <c r="IFX49" s="283"/>
      <c r="IFY49" s="143"/>
      <c r="IFZ49" s="144"/>
      <c r="IGA49" s="277"/>
      <c r="IGB49" s="283"/>
      <c r="IGC49" s="143"/>
      <c r="IGD49" s="144"/>
      <c r="IGE49" s="277"/>
      <c r="IGF49" s="283"/>
      <c r="IGG49" s="143"/>
      <c r="IGH49" s="144"/>
      <c r="IGI49" s="277"/>
      <c r="IGJ49" s="283"/>
      <c r="IGK49" s="143"/>
      <c r="IGL49" s="144"/>
      <c r="IGM49" s="277"/>
      <c r="IGN49" s="283"/>
      <c r="IGO49" s="143"/>
      <c r="IGP49" s="144"/>
      <c r="IGQ49" s="277"/>
      <c r="IGR49" s="283"/>
      <c r="IGS49" s="143"/>
      <c r="IGT49" s="144"/>
      <c r="IGU49" s="277"/>
      <c r="IGV49" s="283"/>
      <c r="IGW49" s="143"/>
      <c r="IGX49" s="144"/>
      <c r="IGY49" s="277"/>
      <c r="IGZ49" s="283"/>
      <c r="IHA49" s="143"/>
      <c r="IHB49" s="144"/>
      <c r="IHC49" s="277"/>
      <c r="IHD49" s="283"/>
      <c r="IHE49" s="143"/>
      <c r="IHF49" s="144"/>
      <c r="IHG49" s="277"/>
      <c r="IHH49" s="283"/>
      <c r="IHI49" s="143"/>
      <c r="IHJ49" s="144"/>
      <c r="IHK49" s="277"/>
      <c r="IHL49" s="283"/>
      <c r="IHM49" s="143"/>
      <c r="IHN49" s="144"/>
      <c r="IHO49" s="277"/>
      <c r="IHP49" s="283"/>
      <c r="IHQ49" s="143"/>
      <c r="IHR49" s="144"/>
      <c r="IHS49" s="277"/>
      <c r="IHT49" s="283"/>
      <c r="IHU49" s="143"/>
      <c r="IHV49" s="144"/>
      <c r="IHW49" s="277"/>
      <c r="IHX49" s="283"/>
      <c r="IHY49" s="143"/>
      <c r="IHZ49" s="144"/>
      <c r="IIA49" s="277"/>
      <c r="IIB49" s="283"/>
      <c r="IIC49" s="143"/>
      <c r="IID49" s="144"/>
      <c r="IIE49" s="277"/>
      <c r="IIF49" s="283"/>
      <c r="IIG49" s="143"/>
      <c r="IIH49" s="144"/>
      <c r="III49" s="277"/>
      <c r="IIJ49" s="283"/>
      <c r="IIK49" s="143"/>
      <c r="IIL49" s="144"/>
      <c r="IIM49" s="277"/>
      <c r="IIN49" s="283"/>
      <c r="IIO49" s="143"/>
      <c r="IIP49" s="144"/>
      <c r="IIQ49" s="277"/>
      <c r="IIR49" s="283"/>
      <c r="IIS49" s="143"/>
      <c r="IIT49" s="144"/>
      <c r="IIU49" s="277"/>
      <c r="IIV49" s="283"/>
      <c r="IIW49" s="143"/>
      <c r="IIX49" s="144"/>
      <c r="IIY49" s="277"/>
      <c r="IIZ49" s="283"/>
      <c r="IJA49" s="143"/>
      <c r="IJB49" s="144"/>
      <c r="IJC49" s="277"/>
      <c r="IJD49" s="283"/>
      <c r="IJE49" s="143"/>
      <c r="IJF49" s="144"/>
      <c r="IJG49" s="277"/>
      <c r="IJH49" s="283"/>
      <c r="IJI49" s="143"/>
      <c r="IJJ49" s="144"/>
      <c r="IJK49" s="277"/>
      <c r="IJL49" s="283"/>
      <c r="IJM49" s="143"/>
      <c r="IJN49" s="144"/>
      <c r="IJO49" s="277"/>
      <c r="IJP49" s="283"/>
      <c r="IJQ49" s="143"/>
      <c r="IJR49" s="144"/>
      <c r="IJS49" s="277"/>
      <c r="IJT49" s="283"/>
      <c r="IJU49" s="143"/>
      <c r="IJV49" s="144"/>
      <c r="IJW49" s="277"/>
      <c r="IJX49" s="283"/>
      <c r="IJY49" s="143"/>
      <c r="IJZ49" s="144"/>
      <c r="IKA49" s="277"/>
      <c r="IKB49" s="283"/>
      <c r="IKC49" s="143"/>
      <c r="IKD49" s="144"/>
      <c r="IKE49" s="277"/>
      <c r="IKF49" s="283"/>
      <c r="IKG49" s="143"/>
      <c r="IKH49" s="144"/>
      <c r="IKI49" s="277"/>
      <c r="IKJ49" s="283"/>
      <c r="IKK49" s="143"/>
      <c r="IKL49" s="144"/>
      <c r="IKM49" s="277"/>
      <c r="IKN49" s="283"/>
      <c r="IKO49" s="143"/>
      <c r="IKP49" s="144"/>
      <c r="IKQ49" s="277"/>
      <c r="IKR49" s="283"/>
      <c r="IKS49" s="143"/>
      <c r="IKT49" s="144"/>
      <c r="IKU49" s="277"/>
      <c r="IKV49" s="283"/>
      <c r="IKW49" s="143"/>
      <c r="IKX49" s="144"/>
      <c r="IKY49" s="277"/>
      <c r="IKZ49" s="283"/>
      <c r="ILA49" s="143"/>
      <c r="ILB49" s="144"/>
      <c r="ILC49" s="277"/>
      <c r="ILD49" s="283"/>
      <c r="ILE49" s="143"/>
      <c r="ILF49" s="144"/>
      <c r="ILG49" s="277"/>
      <c r="ILH49" s="283"/>
      <c r="ILI49" s="143"/>
      <c r="ILJ49" s="144"/>
      <c r="ILK49" s="277"/>
      <c r="ILL49" s="283"/>
      <c r="ILM49" s="143"/>
      <c r="ILN49" s="144"/>
      <c r="ILO49" s="277"/>
      <c r="ILP49" s="283"/>
      <c r="ILQ49" s="143"/>
      <c r="ILR49" s="144"/>
      <c r="ILS49" s="277"/>
      <c r="ILT49" s="283"/>
      <c r="ILU49" s="143"/>
      <c r="ILV49" s="144"/>
      <c r="ILW49" s="277"/>
      <c r="ILX49" s="283"/>
      <c r="ILY49" s="143"/>
      <c r="ILZ49" s="144"/>
      <c r="IMA49" s="277"/>
      <c r="IMB49" s="283"/>
      <c r="IMC49" s="143"/>
      <c r="IMD49" s="144"/>
      <c r="IME49" s="277"/>
      <c r="IMF49" s="283"/>
      <c r="IMG49" s="143"/>
      <c r="IMH49" s="144"/>
      <c r="IMI49" s="277"/>
      <c r="IMJ49" s="283"/>
      <c r="IMK49" s="143"/>
      <c r="IML49" s="144"/>
      <c r="IMM49" s="277"/>
      <c r="IMN49" s="283"/>
      <c r="IMO49" s="143"/>
      <c r="IMP49" s="144"/>
      <c r="IMQ49" s="277"/>
      <c r="IMR49" s="283"/>
      <c r="IMS49" s="143"/>
      <c r="IMT49" s="144"/>
      <c r="IMU49" s="277"/>
      <c r="IMV49" s="283"/>
      <c r="IMW49" s="143"/>
      <c r="IMX49" s="144"/>
      <c r="IMY49" s="277"/>
      <c r="IMZ49" s="283"/>
      <c r="INA49" s="143"/>
      <c r="INB49" s="144"/>
      <c r="INC49" s="277"/>
      <c r="IND49" s="283"/>
      <c r="INE49" s="143"/>
      <c r="INF49" s="144"/>
      <c r="ING49" s="277"/>
      <c r="INH49" s="283"/>
      <c r="INI49" s="143"/>
      <c r="INJ49" s="144"/>
      <c r="INK49" s="277"/>
      <c r="INL49" s="283"/>
      <c r="INM49" s="143"/>
      <c r="INN49" s="144"/>
      <c r="INO49" s="277"/>
      <c r="INP49" s="283"/>
      <c r="INQ49" s="143"/>
      <c r="INR49" s="144"/>
      <c r="INS49" s="277"/>
      <c r="INT49" s="283"/>
      <c r="INU49" s="143"/>
      <c r="INV49" s="144"/>
      <c r="INW49" s="277"/>
      <c r="INX49" s="283"/>
      <c r="INY49" s="143"/>
      <c r="INZ49" s="144"/>
      <c r="IOA49" s="277"/>
      <c r="IOB49" s="283"/>
      <c r="IOC49" s="143"/>
      <c r="IOD49" s="144"/>
      <c r="IOE49" s="277"/>
      <c r="IOF49" s="283"/>
      <c r="IOG49" s="143"/>
      <c r="IOH49" s="144"/>
      <c r="IOI49" s="277"/>
      <c r="IOJ49" s="283"/>
      <c r="IOK49" s="143"/>
      <c r="IOL49" s="144"/>
      <c r="IOM49" s="277"/>
      <c r="ION49" s="283"/>
      <c r="IOO49" s="143"/>
      <c r="IOP49" s="144"/>
      <c r="IOQ49" s="277"/>
      <c r="IOR49" s="283"/>
      <c r="IOS49" s="143"/>
      <c r="IOT49" s="144"/>
      <c r="IOU49" s="277"/>
      <c r="IOV49" s="283"/>
      <c r="IOW49" s="143"/>
      <c r="IOX49" s="144"/>
      <c r="IOY49" s="277"/>
      <c r="IOZ49" s="283"/>
      <c r="IPA49" s="143"/>
      <c r="IPB49" s="144"/>
      <c r="IPC49" s="277"/>
      <c r="IPD49" s="283"/>
      <c r="IPE49" s="143"/>
      <c r="IPF49" s="144"/>
      <c r="IPG49" s="277"/>
      <c r="IPH49" s="283"/>
      <c r="IPI49" s="143"/>
      <c r="IPJ49" s="144"/>
      <c r="IPK49" s="277"/>
      <c r="IPL49" s="283"/>
      <c r="IPM49" s="143"/>
      <c r="IPN49" s="144"/>
      <c r="IPO49" s="277"/>
      <c r="IPP49" s="283"/>
      <c r="IPQ49" s="143"/>
      <c r="IPR49" s="144"/>
      <c r="IPS49" s="277"/>
      <c r="IPT49" s="283"/>
      <c r="IPU49" s="143"/>
      <c r="IPV49" s="144"/>
      <c r="IPW49" s="277"/>
      <c r="IPX49" s="283"/>
      <c r="IPY49" s="143"/>
      <c r="IPZ49" s="144"/>
      <c r="IQA49" s="277"/>
      <c r="IQB49" s="283"/>
      <c r="IQC49" s="143"/>
      <c r="IQD49" s="144"/>
      <c r="IQE49" s="277"/>
      <c r="IQF49" s="283"/>
      <c r="IQG49" s="143"/>
      <c r="IQH49" s="144"/>
      <c r="IQI49" s="277"/>
      <c r="IQJ49" s="283"/>
      <c r="IQK49" s="143"/>
      <c r="IQL49" s="144"/>
      <c r="IQM49" s="277"/>
      <c r="IQN49" s="283"/>
      <c r="IQO49" s="143"/>
      <c r="IQP49" s="144"/>
      <c r="IQQ49" s="277"/>
      <c r="IQR49" s="283"/>
      <c r="IQS49" s="143"/>
      <c r="IQT49" s="144"/>
      <c r="IQU49" s="277"/>
      <c r="IQV49" s="283"/>
      <c r="IQW49" s="143"/>
      <c r="IQX49" s="144"/>
      <c r="IQY49" s="277"/>
      <c r="IQZ49" s="283"/>
      <c r="IRA49" s="143"/>
      <c r="IRB49" s="144"/>
      <c r="IRC49" s="277"/>
      <c r="IRD49" s="283"/>
      <c r="IRE49" s="143"/>
      <c r="IRF49" s="144"/>
      <c r="IRG49" s="277"/>
      <c r="IRH49" s="283"/>
      <c r="IRI49" s="143"/>
      <c r="IRJ49" s="144"/>
      <c r="IRK49" s="277"/>
      <c r="IRL49" s="283"/>
      <c r="IRM49" s="143"/>
      <c r="IRN49" s="144"/>
      <c r="IRO49" s="277"/>
      <c r="IRP49" s="283"/>
      <c r="IRQ49" s="143"/>
      <c r="IRR49" s="144"/>
      <c r="IRS49" s="277"/>
      <c r="IRT49" s="283"/>
      <c r="IRU49" s="143"/>
      <c r="IRV49" s="144"/>
      <c r="IRW49" s="277"/>
      <c r="IRX49" s="283"/>
      <c r="IRY49" s="143"/>
      <c r="IRZ49" s="144"/>
      <c r="ISA49" s="277"/>
      <c r="ISB49" s="283"/>
      <c r="ISC49" s="143"/>
      <c r="ISD49" s="144"/>
      <c r="ISE49" s="277"/>
      <c r="ISF49" s="283"/>
      <c r="ISG49" s="143"/>
      <c r="ISH49" s="144"/>
      <c r="ISI49" s="277"/>
      <c r="ISJ49" s="283"/>
      <c r="ISK49" s="143"/>
      <c r="ISL49" s="144"/>
      <c r="ISM49" s="277"/>
      <c r="ISN49" s="283"/>
      <c r="ISO49" s="143"/>
      <c r="ISP49" s="144"/>
      <c r="ISQ49" s="277"/>
      <c r="ISR49" s="283"/>
      <c r="ISS49" s="143"/>
      <c r="IST49" s="144"/>
      <c r="ISU49" s="277"/>
      <c r="ISV49" s="283"/>
      <c r="ISW49" s="143"/>
      <c r="ISX49" s="144"/>
      <c r="ISY49" s="277"/>
      <c r="ISZ49" s="283"/>
      <c r="ITA49" s="143"/>
      <c r="ITB49" s="144"/>
      <c r="ITC49" s="277"/>
      <c r="ITD49" s="283"/>
      <c r="ITE49" s="143"/>
      <c r="ITF49" s="144"/>
      <c r="ITG49" s="277"/>
      <c r="ITH49" s="283"/>
      <c r="ITI49" s="143"/>
      <c r="ITJ49" s="144"/>
      <c r="ITK49" s="277"/>
      <c r="ITL49" s="283"/>
      <c r="ITM49" s="143"/>
      <c r="ITN49" s="144"/>
      <c r="ITO49" s="277"/>
      <c r="ITP49" s="283"/>
      <c r="ITQ49" s="143"/>
      <c r="ITR49" s="144"/>
      <c r="ITS49" s="277"/>
      <c r="ITT49" s="283"/>
      <c r="ITU49" s="143"/>
      <c r="ITV49" s="144"/>
      <c r="ITW49" s="277"/>
      <c r="ITX49" s="283"/>
      <c r="ITY49" s="143"/>
      <c r="ITZ49" s="144"/>
      <c r="IUA49" s="277"/>
      <c r="IUB49" s="283"/>
      <c r="IUC49" s="143"/>
      <c r="IUD49" s="144"/>
      <c r="IUE49" s="277"/>
      <c r="IUF49" s="283"/>
      <c r="IUG49" s="143"/>
      <c r="IUH49" s="144"/>
      <c r="IUI49" s="277"/>
      <c r="IUJ49" s="283"/>
      <c r="IUK49" s="143"/>
      <c r="IUL49" s="144"/>
      <c r="IUM49" s="277"/>
      <c r="IUN49" s="283"/>
      <c r="IUO49" s="143"/>
      <c r="IUP49" s="144"/>
      <c r="IUQ49" s="277"/>
      <c r="IUR49" s="283"/>
      <c r="IUS49" s="143"/>
      <c r="IUT49" s="144"/>
      <c r="IUU49" s="277"/>
      <c r="IUV49" s="283"/>
      <c r="IUW49" s="143"/>
      <c r="IUX49" s="144"/>
      <c r="IUY49" s="277"/>
      <c r="IUZ49" s="283"/>
      <c r="IVA49" s="143"/>
      <c r="IVB49" s="144"/>
      <c r="IVC49" s="277"/>
      <c r="IVD49" s="283"/>
      <c r="IVE49" s="143"/>
      <c r="IVF49" s="144"/>
      <c r="IVG49" s="277"/>
      <c r="IVH49" s="283"/>
      <c r="IVI49" s="143"/>
      <c r="IVJ49" s="144"/>
      <c r="IVK49" s="277"/>
      <c r="IVL49" s="283"/>
      <c r="IVM49" s="143"/>
      <c r="IVN49" s="144"/>
      <c r="IVO49" s="277"/>
      <c r="IVP49" s="283"/>
      <c r="IVQ49" s="143"/>
      <c r="IVR49" s="144"/>
      <c r="IVS49" s="277"/>
      <c r="IVT49" s="283"/>
      <c r="IVU49" s="143"/>
      <c r="IVV49" s="144"/>
      <c r="IVW49" s="277"/>
      <c r="IVX49" s="283"/>
      <c r="IVY49" s="143"/>
      <c r="IVZ49" s="144"/>
      <c r="IWA49" s="277"/>
      <c r="IWB49" s="283"/>
      <c r="IWC49" s="143"/>
      <c r="IWD49" s="144"/>
      <c r="IWE49" s="277"/>
      <c r="IWF49" s="283"/>
      <c r="IWG49" s="143"/>
      <c r="IWH49" s="144"/>
      <c r="IWI49" s="277"/>
      <c r="IWJ49" s="283"/>
      <c r="IWK49" s="143"/>
      <c r="IWL49" s="144"/>
      <c r="IWM49" s="277"/>
      <c r="IWN49" s="283"/>
      <c r="IWO49" s="143"/>
      <c r="IWP49" s="144"/>
      <c r="IWQ49" s="277"/>
      <c r="IWR49" s="283"/>
      <c r="IWS49" s="143"/>
      <c r="IWT49" s="144"/>
      <c r="IWU49" s="277"/>
      <c r="IWV49" s="283"/>
      <c r="IWW49" s="143"/>
      <c r="IWX49" s="144"/>
      <c r="IWY49" s="277"/>
      <c r="IWZ49" s="283"/>
      <c r="IXA49" s="143"/>
      <c r="IXB49" s="144"/>
      <c r="IXC49" s="277"/>
      <c r="IXD49" s="283"/>
      <c r="IXE49" s="143"/>
      <c r="IXF49" s="144"/>
      <c r="IXG49" s="277"/>
      <c r="IXH49" s="283"/>
      <c r="IXI49" s="143"/>
      <c r="IXJ49" s="144"/>
      <c r="IXK49" s="277"/>
      <c r="IXL49" s="283"/>
      <c r="IXM49" s="143"/>
      <c r="IXN49" s="144"/>
      <c r="IXO49" s="277"/>
      <c r="IXP49" s="283"/>
      <c r="IXQ49" s="143"/>
      <c r="IXR49" s="144"/>
      <c r="IXS49" s="277"/>
      <c r="IXT49" s="283"/>
      <c r="IXU49" s="143"/>
      <c r="IXV49" s="144"/>
      <c r="IXW49" s="277"/>
      <c r="IXX49" s="283"/>
      <c r="IXY49" s="143"/>
      <c r="IXZ49" s="144"/>
      <c r="IYA49" s="277"/>
      <c r="IYB49" s="283"/>
      <c r="IYC49" s="143"/>
      <c r="IYD49" s="144"/>
      <c r="IYE49" s="277"/>
      <c r="IYF49" s="283"/>
      <c r="IYG49" s="143"/>
      <c r="IYH49" s="144"/>
      <c r="IYI49" s="277"/>
      <c r="IYJ49" s="283"/>
      <c r="IYK49" s="143"/>
      <c r="IYL49" s="144"/>
      <c r="IYM49" s="277"/>
      <c r="IYN49" s="283"/>
      <c r="IYO49" s="143"/>
      <c r="IYP49" s="144"/>
      <c r="IYQ49" s="277"/>
      <c r="IYR49" s="283"/>
      <c r="IYS49" s="143"/>
      <c r="IYT49" s="144"/>
      <c r="IYU49" s="277"/>
      <c r="IYV49" s="283"/>
      <c r="IYW49" s="143"/>
      <c r="IYX49" s="144"/>
      <c r="IYY49" s="277"/>
      <c r="IYZ49" s="283"/>
      <c r="IZA49" s="143"/>
      <c r="IZB49" s="144"/>
      <c r="IZC49" s="277"/>
      <c r="IZD49" s="283"/>
      <c r="IZE49" s="143"/>
      <c r="IZF49" s="144"/>
      <c r="IZG49" s="277"/>
      <c r="IZH49" s="283"/>
      <c r="IZI49" s="143"/>
      <c r="IZJ49" s="144"/>
      <c r="IZK49" s="277"/>
      <c r="IZL49" s="283"/>
      <c r="IZM49" s="143"/>
      <c r="IZN49" s="144"/>
      <c r="IZO49" s="277"/>
      <c r="IZP49" s="283"/>
      <c r="IZQ49" s="143"/>
      <c r="IZR49" s="144"/>
      <c r="IZS49" s="277"/>
      <c r="IZT49" s="283"/>
      <c r="IZU49" s="143"/>
      <c r="IZV49" s="144"/>
      <c r="IZW49" s="277"/>
      <c r="IZX49" s="283"/>
      <c r="IZY49" s="143"/>
      <c r="IZZ49" s="144"/>
      <c r="JAA49" s="277"/>
      <c r="JAB49" s="283"/>
      <c r="JAC49" s="143"/>
      <c r="JAD49" s="144"/>
      <c r="JAE49" s="277"/>
      <c r="JAF49" s="283"/>
      <c r="JAG49" s="143"/>
      <c r="JAH49" s="144"/>
      <c r="JAI49" s="277"/>
      <c r="JAJ49" s="283"/>
      <c r="JAK49" s="143"/>
      <c r="JAL49" s="144"/>
      <c r="JAM49" s="277"/>
      <c r="JAN49" s="283"/>
      <c r="JAO49" s="143"/>
      <c r="JAP49" s="144"/>
      <c r="JAQ49" s="277"/>
      <c r="JAR49" s="283"/>
      <c r="JAS49" s="143"/>
      <c r="JAT49" s="144"/>
      <c r="JAU49" s="277"/>
      <c r="JAV49" s="283"/>
      <c r="JAW49" s="143"/>
      <c r="JAX49" s="144"/>
      <c r="JAY49" s="277"/>
      <c r="JAZ49" s="283"/>
      <c r="JBA49" s="143"/>
      <c r="JBB49" s="144"/>
      <c r="JBC49" s="277"/>
      <c r="JBD49" s="283"/>
      <c r="JBE49" s="143"/>
      <c r="JBF49" s="144"/>
      <c r="JBG49" s="277"/>
      <c r="JBH49" s="283"/>
      <c r="JBI49" s="143"/>
      <c r="JBJ49" s="144"/>
      <c r="JBK49" s="277"/>
      <c r="JBL49" s="283"/>
      <c r="JBM49" s="143"/>
      <c r="JBN49" s="144"/>
      <c r="JBO49" s="277"/>
      <c r="JBP49" s="283"/>
      <c r="JBQ49" s="143"/>
      <c r="JBR49" s="144"/>
      <c r="JBS49" s="277"/>
      <c r="JBT49" s="283"/>
      <c r="JBU49" s="143"/>
      <c r="JBV49" s="144"/>
      <c r="JBW49" s="277"/>
      <c r="JBX49" s="283"/>
      <c r="JBY49" s="143"/>
      <c r="JBZ49" s="144"/>
      <c r="JCA49" s="277"/>
      <c r="JCB49" s="283"/>
      <c r="JCC49" s="143"/>
      <c r="JCD49" s="144"/>
      <c r="JCE49" s="277"/>
      <c r="JCF49" s="283"/>
      <c r="JCG49" s="143"/>
      <c r="JCH49" s="144"/>
      <c r="JCI49" s="277"/>
      <c r="JCJ49" s="283"/>
      <c r="JCK49" s="143"/>
      <c r="JCL49" s="144"/>
      <c r="JCM49" s="277"/>
      <c r="JCN49" s="283"/>
      <c r="JCO49" s="143"/>
      <c r="JCP49" s="144"/>
      <c r="JCQ49" s="277"/>
      <c r="JCR49" s="283"/>
      <c r="JCS49" s="143"/>
      <c r="JCT49" s="144"/>
      <c r="JCU49" s="277"/>
      <c r="JCV49" s="283"/>
      <c r="JCW49" s="143"/>
      <c r="JCX49" s="144"/>
      <c r="JCY49" s="277"/>
      <c r="JCZ49" s="283"/>
      <c r="JDA49" s="143"/>
      <c r="JDB49" s="144"/>
      <c r="JDC49" s="277"/>
      <c r="JDD49" s="283"/>
      <c r="JDE49" s="143"/>
      <c r="JDF49" s="144"/>
      <c r="JDG49" s="277"/>
      <c r="JDH49" s="283"/>
      <c r="JDI49" s="143"/>
      <c r="JDJ49" s="144"/>
      <c r="JDK49" s="277"/>
      <c r="JDL49" s="283"/>
      <c r="JDM49" s="143"/>
      <c r="JDN49" s="144"/>
      <c r="JDO49" s="277"/>
      <c r="JDP49" s="283"/>
      <c r="JDQ49" s="143"/>
      <c r="JDR49" s="144"/>
      <c r="JDS49" s="277"/>
      <c r="JDT49" s="283"/>
      <c r="JDU49" s="143"/>
      <c r="JDV49" s="144"/>
      <c r="JDW49" s="277"/>
      <c r="JDX49" s="283"/>
      <c r="JDY49" s="143"/>
      <c r="JDZ49" s="144"/>
      <c r="JEA49" s="277"/>
      <c r="JEB49" s="283"/>
      <c r="JEC49" s="143"/>
      <c r="JED49" s="144"/>
      <c r="JEE49" s="277"/>
      <c r="JEF49" s="283"/>
      <c r="JEG49" s="143"/>
      <c r="JEH49" s="144"/>
      <c r="JEI49" s="277"/>
      <c r="JEJ49" s="283"/>
      <c r="JEK49" s="143"/>
      <c r="JEL49" s="144"/>
      <c r="JEM49" s="277"/>
      <c r="JEN49" s="283"/>
      <c r="JEO49" s="143"/>
      <c r="JEP49" s="144"/>
      <c r="JEQ49" s="277"/>
      <c r="JER49" s="283"/>
      <c r="JES49" s="143"/>
      <c r="JET49" s="144"/>
      <c r="JEU49" s="277"/>
      <c r="JEV49" s="283"/>
      <c r="JEW49" s="143"/>
      <c r="JEX49" s="144"/>
      <c r="JEY49" s="277"/>
      <c r="JEZ49" s="283"/>
      <c r="JFA49" s="143"/>
      <c r="JFB49" s="144"/>
      <c r="JFC49" s="277"/>
      <c r="JFD49" s="283"/>
      <c r="JFE49" s="143"/>
      <c r="JFF49" s="144"/>
      <c r="JFG49" s="277"/>
      <c r="JFH49" s="283"/>
      <c r="JFI49" s="143"/>
      <c r="JFJ49" s="144"/>
      <c r="JFK49" s="277"/>
      <c r="JFL49" s="283"/>
      <c r="JFM49" s="143"/>
      <c r="JFN49" s="144"/>
      <c r="JFO49" s="277"/>
      <c r="JFP49" s="283"/>
      <c r="JFQ49" s="143"/>
      <c r="JFR49" s="144"/>
      <c r="JFS49" s="277"/>
      <c r="JFT49" s="283"/>
      <c r="JFU49" s="143"/>
      <c r="JFV49" s="144"/>
      <c r="JFW49" s="277"/>
      <c r="JFX49" s="283"/>
      <c r="JFY49" s="143"/>
      <c r="JFZ49" s="144"/>
      <c r="JGA49" s="277"/>
      <c r="JGB49" s="283"/>
      <c r="JGC49" s="143"/>
      <c r="JGD49" s="144"/>
      <c r="JGE49" s="277"/>
      <c r="JGF49" s="283"/>
      <c r="JGG49" s="143"/>
      <c r="JGH49" s="144"/>
      <c r="JGI49" s="277"/>
      <c r="JGJ49" s="283"/>
      <c r="JGK49" s="143"/>
      <c r="JGL49" s="144"/>
      <c r="JGM49" s="277"/>
      <c r="JGN49" s="283"/>
      <c r="JGO49" s="143"/>
      <c r="JGP49" s="144"/>
      <c r="JGQ49" s="277"/>
      <c r="JGR49" s="283"/>
      <c r="JGS49" s="143"/>
      <c r="JGT49" s="144"/>
      <c r="JGU49" s="277"/>
      <c r="JGV49" s="283"/>
      <c r="JGW49" s="143"/>
      <c r="JGX49" s="144"/>
      <c r="JGY49" s="277"/>
      <c r="JGZ49" s="283"/>
      <c r="JHA49" s="143"/>
      <c r="JHB49" s="144"/>
      <c r="JHC49" s="277"/>
      <c r="JHD49" s="283"/>
      <c r="JHE49" s="143"/>
      <c r="JHF49" s="144"/>
      <c r="JHG49" s="277"/>
      <c r="JHH49" s="283"/>
      <c r="JHI49" s="143"/>
      <c r="JHJ49" s="144"/>
      <c r="JHK49" s="277"/>
      <c r="JHL49" s="283"/>
      <c r="JHM49" s="143"/>
      <c r="JHN49" s="144"/>
      <c r="JHO49" s="277"/>
      <c r="JHP49" s="283"/>
      <c r="JHQ49" s="143"/>
      <c r="JHR49" s="144"/>
      <c r="JHS49" s="277"/>
      <c r="JHT49" s="283"/>
      <c r="JHU49" s="143"/>
      <c r="JHV49" s="144"/>
      <c r="JHW49" s="277"/>
      <c r="JHX49" s="283"/>
      <c r="JHY49" s="143"/>
      <c r="JHZ49" s="144"/>
      <c r="JIA49" s="277"/>
      <c r="JIB49" s="283"/>
      <c r="JIC49" s="143"/>
      <c r="JID49" s="144"/>
      <c r="JIE49" s="277"/>
      <c r="JIF49" s="283"/>
      <c r="JIG49" s="143"/>
      <c r="JIH49" s="144"/>
      <c r="JII49" s="277"/>
      <c r="JIJ49" s="283"/>
      <c r="JIK49" s="143"/>
      <c r="JIL49" s="144"/>
      <c r="JIM49" s="277"/>
      <c r="JIN49" s="283"/>
      <c r="JIO49" s="143"/>
      <c r="JIP49" s="144"/>
      <c r="JIQ49" s="277"/>
      <c r="JIR49" s="283"/>
      <c r="JIS49" s="143"/>
      <c r="JIT49" s="144"/>
      <c r="JIU49" s="277"/>
      <c r="JIV49" s="283"/>
      <c r="JIW49" s="143"/>
      <c r="JIX49" s="144"/>
      <c r="JIY49" s="277"/>
      <c r="JIZ49" s="283"/>
      <c r="JJA49" s="143"/>
      <c r="JJB49" s="144"/>
      <c r="JJC49" s="277"/>
      <c r="JJD49" s="283"/>
      <c r="JJE49" s="143"/>
      <c r="JJF49" s="144"/>
      <c r="JJG49" s="277"/>
      <c r="JJH49" s="283"/>
      <c r="JJI49" s="143"/>
      <c r="JJJ49" s="144"/>
      <c r="JJK49" s="277"/>
      <c r="JJL49" s="283"/>
      <c r="JJM49" s="143"/>
      <c r="JJN49" s="144"/>
      <c r="JJO49" s="277"/>
      <c r="JJP49" s="283"/>
      <c r="JJQ49" s="143"/>
      <c r="JJR49" s="144"/>
      <c r="JJS49" s="277"/>
      <c r="JJT49" s="283"/>
      <c r="JJU49" s="143"/>
      <c r="JJV49" s="144"/>
      <c r="JJW49" s="277"/>
      <c r="JJX49" s="283"/>
      <c r="JJY49" s="143"/>
      <c r="JJZ49" s="144"/>
      <c r="JKA49" s="277"/>
      <c r="JKB49" s="283"/>
      <c r="JKC49" s="143"/>
      <c r="JKD49" s="144"/>
      <c r="JKE49" s="277"/>
      <c r="JKF49" s="283"/>
      <c r="JKG49" s="143"/>
      <c r="JKH49" s="144"/>
      <c r="JKI49" s="277"/>
      <c r="JKJ49" s="283"/>
      <c r="JKK49" s="143"/>
      <c r="JKL49" s="144"/>
      <c r="JKM49" s="277"/>
      <c r="JKN49" s="283"/>
      <c r="JKO49" s="143"/>
      <c r="JKP49" s="144"/>
      <c r="JKQ49" s="277"/>
      <c r="JKR49" s="283"/>
      <c r="JKS49" s="143"/>
      <c r="JKT49" s="144"/>
      <c r="JKU49" s="277"/>
      <c r="JKV49" s="283"/>
      <c r="JKW49" s="143"/>
      <c r="JKX49" s="144"/>
      <c r="JKY49" s="277"/>
      <c r="JKZ49" s="283"/>
      <c r="JLA49" s="143"/>
      <c r="JLB49" s="144"/>
      <c r="JLC49" s="277"/>
      <c r="JLD49" s="283"/>
      <c r="JLE49" s="143"/>
      <c r="JLF49" s="144"/>
      <c r="JLG49" s="277"/>
      <c r="JLH49" s="283"/>
      <c r="JLI49" s="143"/>
      <c r="JLJ49" s="144"/>
      <c r="JLK49" s="277"/>
      <c r="JLL49" s="283"/>
      <c r="JLM49" s="143"/>
      <c r="JLN49" s="144"/>
      <c r="JLO49" s="277"/>
      <c r="JLP49" s="283"/>
      <c r="JLQ49" s="143"/>
      <c r="JLR49" s="144"/>
      <c r="JLS49" s="277"/>
      <c r="JLT49" s="283"/>
      <c r="JLU49" s="143"/>
      <c r="JLV49" s="144"/>
      <c r="JLW49" s="277"/>
      <c r="JLX49" s="283"/>
      <c r="JLY49" s="143"/>
      <c r="JLZ49" s="144"/>
      <c r="JMA49" s="277"/>
      <c r="JMB49" s="283"/>
      <c r="JMC49" s="143"/>
      <c r="JMD49" s="144"/>
      <c r="JME49" s="277"/>
      <c r="JMF49" s="283"/>
      <c r="JMG49" s="143"/>
      <c r="JMH49" s="144"/>
      <c r="JMI49" s="277"/>
      <c r="JMJ49" s="283"/>
      <c r="JMK49" s="143"/>
      <c r="JML49" s="144"/>
      <c r="JMM49" s="277"/>
      <c r="JMN49" s="283"/>
      <c r="JMO49" s="143"/>
      <c r="JMP49" s="144"/>
      <c r="JMQ49" s="277"/>
      <c r="JMR49" s="283"/>
      <c r="JMS49" s="143"/>
      <c r="JMT49" s="144"/>
      <c r="JMU49" s="277"/>
      <c r="JMV49" s="283"/>
      <c r="JMW49" s="143"/>
      <c r="JMX49" s="144"/>
      <c r="JMY49" s="277"/>
      <c r="JMZ49" s="283"/>
      <c r="JNA49" s="143"/>
      <c r="JNB49" s="144"/>
      <c r="JNC49" s="277"/>
      <c r="JND49" s="283"/>
      <c r="JNE49" s="143"/>
      <c r="JNF49" s="144"/>
      <c r="JNG49" s="277"/>
      <c r="JNH49" s="283"/>
      <c r="JNI49" s="143"/>
      <c r="JNJ49" s="144"/>
      <c r="JNK49" s="277"/>
      <c r="JNL49" s="283"/>
      <c r="JNM49" s="143"/>
      <c r="JNN49" s="144"/>
      <c r="JNO49" s="277"/>
      <c r="JNP49" s="283"/>
      <c r="JNQ49" s="143"/>
      <c r="JNR49" s="144"/>
      <c r="JNS49" s="277"/>
      <c r="JNT49" s="283"/>
      <c r="JNU49" s="143"/>
      <c r="JNV49" s="144"/>
      <c r="JNW49" s="277"/>
      <c r="JNX49" s="283"/>
      <c r="JNY49" s="143"/>
      <c r="JNZ49" s="144"/>
      <c r="JOA49" s="277"/>
      <c r="JOB49" s="283"/>
      <c r="JOC49" s="143"/>
      <c r="JOD49" s="144"/>
      <c r="JOE49" s="277"/>
      <c r="JOF49" s="283"/>
      <c r="JOG49" s="143"/>
      <c r="JOH49" s="144"/>
      <c r="JOI49" s="277"/>
      <c r="JOJ49" s="283"/>
      <c r="JOK49" s="143"/>
      <c r="JOL49" s="144"/>
      <c r="JOM49" s="277"/>
      <c r="JON49" s="283"/>
      <c r="JOO49" s="143"/>
      <c r="JOP49" s="144"/>
      <c r="JOQ49" s="277"/>
      <c r="JOR49" s="283"/>
      <c r="JOS49" s="143"/>
      <c r="JOT49" s="144"/>
      <c r="JOU49" s="277"/>
      <c r="JOV49" s="283"/>
      <c r="JOW49" s="143"/>
      <c r="JOX49" s="144"/>
      <c r="JOY49" s="277"/>
      <c r="JOZ49" s="283"/>
      <c r="JPA49" s="143"/>
      <c r="JPB49" s="144"/>
      <c r="JPC49" s="277"/>
      <c r="JPD49" s="283"/>
      <c r="JPE49" s="143"/>
      <c r="JPF49" s="144"/>
      <c r="JPG49" s="277"/>
      <c r="JPH49" s="283"/>
      <c r="JPI49" s="143"/>
      <c r="JPJ49" s="144"/>
      <c r="JPK49" s="277"/>
      <c r="JPL49" s="283"/>
      <c r="JPM49" s="143"/>
      <c r="JPN49" s="144"/>
      <c r="JPO49" s="277"/>
      <c r="JPP49" s="283"/>
      <c r="JPQ49" s="143"/>
      <c r="JPR49" s="144"/>
      <c r="JPS49" s="277"/>
      <c r="JPT49" s="283"/>
      <c r="JPU49" s="143"/>
      <c r="JPV49" s="144"/>
      <c r="JPW49" s="277"/>
      <c r="JPX49" s="283"/>
      <c r="JPY49" s="143"/>
      <c r="JPZ49" s="144"/>
      <c r="JQA49" s="277"/>
      <c r="JQB49" s="283"/>
      <c r="JQC49" s="143"/>
      <c r="JQD49" s="144"/>
      <c r="JQE49" s="277"/>
      <c r="JQF49" s="283"/>
      <c r="JQG49" s="143"/>
      <c r="JQH49" s="144"/>
      <c r="JQI49" s="277"/>
      <c r="JQJ49" s="283"/>
      <c r="JQK49" s="143"/>
      <c r="JQL49" s="144"/>
      <c r="JQM49" s="277"/>
      <c r="JQN49" s="283"/>
      <c r="JQO49" s="143"/>
      <c r="JQP49" s="144"/>
      <c r="JQQ49" s="277"/>
      <c r="JQR49" s="283"/>
      <c r="JQS49" s="143"/>
      <c r="JQT49" s="144"/>
      <c r="JQU49" s="277"/>
      <c r="JQV49" s="283"/>
      <c r="JQW49" s="143"/>
      <c r="JQX49" s="144"/>
      <c r="JQY49" s="277"/>
      <c r="JQZ49" s="283"/>
      <c r="JRA49" s="143"/>
      <c r="JRB49" s="144"/>
      <c r="JRC49" s="277"/>
      <c r="JRD49" s="283"/>
      <c r="JRE49" s="143"/>
      <c r="JRF49" s="144"/>
      <c r="JRG49" s="277"/>
      <c r="JRH49" s="283"/>
      <c r="JRI49" s="143"/>
      <c r="JRJ49" s="144"/>
      <c r="JRK49" s="277"/>
      <c r="JRL49" s="283"/>
      <c r="JRM49" s="143"/>
      <c r="JRN49" s="144"/>
      <c r="JRO49" s="277"/>
      <c r="JRP49" s="283"/>
      <c r="JRQ49" s="143"/>
      <c r="JRR49" s="144"/>
      <c r="JRS49" s="277"/>
      <c r="JRT49" s="283"/>
      <c r="JRU49" s="143"/>
      <c r="JRV49" s="144"/>
      <c r="JRW49" s="277"/>
      <c r="JRX49" s="283"/>
      <c r="JRY49" s="143"/>
      <c r="JRZ49" s="144"/>
      <c r="JSA49" s="277"/>
      <c r="JSB49" s="283"/>
      <c r="JSC49" s="143"/>
      <c r="JSD49" s="144"/>
      <c r="JSE49" s="277"/>
      <c r="JSF49" s="283"/>
      <c r="JSG49" s="143"/>
      <c r="JSH49" s="144"/>
      <c r="JSI49" s="277"/>
      <c r="JSJ49" s="283"/>
      <c r="JSK49" s="143"/>
      <c r="JSL49" s="144"/>
      <c r="JSM49" s="277"/>
      <c r="JSN49" s="283"/>
      <c r="JSO49" s="143"/>
      <c r="JSP49" s="144"/>
      <c r="JSQ49" s="277"/>
      <c r="JSR49" s="283"/>
      <c r="JSS49" s="143"/>
      <c r="JST49" s="144"/>
      <c r="JSU49" s="277"/>
      <c r="JSV49" s="283"/>
      <c r="JSW49" s="143"/>
      <c r="JSX49" s="144"/>
      <c r="JSY49" s="277"/>
      <c r="JSZ49" s="283"/>
      <c r="JTA49" s="143"/>
      <c r="JTB49" s="144"/>
      <c r="JTC49" s="277"/>
      <c r="JTD49" s="283"/>
      <c r="JTE49" s="143"/>
      <c r="JTF49" s="144"/>
      <c r="JTG49" s="277"/>
      <c r="JTH49" s="283"/>
      <c r="JTI49" s="143"/>
      <c r="JTJ49" s="144"/>
      <c r="JTK49" s="277"/>
      <c r="JTL49" s="283"/>
      <c r="JTM49" s="143"/>
      <c r="JTN49" s="144"/>
      <c r="JTO49" s="277"/>
      <c r="JTP49" s="283"/>
      <c r="JTQ49" s="143"/>
      <c r="JTR49" s="144"/>
      <c r="JTS49" s="277"/>
      <c r="JTT49" s="283"/>
      <c r="JTU49" s="143"/>
      <c r="JTV49" s="144"/>
      <c r="JTW49" s="277"/>
      <c r="JTX49" s="283"/>
      <c r="JTY49" s="143"/>
      <c r="JTZ49" s="144"/>
      <c r="JUA49" s="277"/>
      <c r="JUB49" s="283"/>
      <c r="JUC49" s="143"/>
      <c r="JUD49" s="144"/>
      <c r="JUE49" s="277"/>
      <c r="JUF49" s="283"/>
      <c r="JUG49" s="143"/>
      <c r="JUH49" s="144"/>
      <c r="JUI49" s="277"/>
      <c r="JUJ49" s="283"/>
      <c r="JUK49" s="143"/>
      <c r="JUL49" s="144"/>
      <c r="JUM49" s="277"/>
      <c r="JUN49" s="283"/>
      <c r="JUO49" s="143"/>
      <c r="JUP49" s="144"/>
      <c r="JUQ49" s="277"/>
      <c r="JUR49" s="283"/>
      <c r="JUS49" s="143"/>
      <c r="JUT49" s="144"/>
      <c r="JUU49" s="277"/>
      <c r="JUV49" s="283"/>
      <c r="JUW49" s="143"/>
      <c r="JUX49" s="144"/>
      <c r="JUY49" s="277"/>
      <c r="JUZ49" s="283"/>
      <c r="JVA49" s="143"/>
      <c r="JVB49" s="144"/>
      <c r="JVC49" s="277"/>
      <c r="JVD49" s="283"/>
      <c r="JVE49" s="143"/>
      <c r="JVF49" s="144"/>
      <c r="JVG49" s="277"/>
      <c r="JVH49" s="283"/>
      <c r="JVI49" s="143"/>
      <c r="JVJ49" s="144"/>
      <c r="JVK49" s="277"/>
      <c r="JVL49" s="283"/>
      <c r="JVM49" s="143"/>
      <c r="JVN49" s="144"/>
      <c r="JVO49" s="277"/>
      <c r="JVP49" s="283"/>
      <c r="JVQ49" s="143"/>
      <c r="JVR49" s="144"/>
      <c r="JVS49" s="277"/>
      <c r="JVT49" s="283"/>
      <c r="JVU49" s="143"/>
      <c r="JVV49" s="144"/>
      <c r="JVW49" s="277"/>
      <c r="JVX49" s="283"/>
      <c r="JVY49" s="143"/>
      <c r="JVZ49" s="144"/>
      <c r="JWA49" s="277"/>
      <c r="JWB49" s="283"/>
      <c r="JWC49" s="143"/>
      <c r="JWD49" s="144"/>
      <c r="JWE49" s="277"/>
      <c r="JWF49" s="283"/>
      <c r="JWG49" s="143"/>
      <c r="JWH49" s="144"/>
      <c r="JWI49" s="277"/>
      <c r="JWJ49" s="283"/>
      <c r="JWK49" s="143"/>
      <c r="JWL49" s="144"/>
      <c r="JWM49" s="277"/>
      <c r="JWN49" s="283"/>
      <c r="JWO49" s="143"/>
      <c r="JWP49" s="144"/>
      <c r="JWQ49" s="277"/>
      <c r="JWR49" s="283"/>
      <c r="JWS49" s="143"/>
      <c r="JWT49" s="144"/>
      <c r="JWU49" s="277"/>
      <c r="JWV49" s="283"/>
      <c r="JWW49" s="143"/>
      <c r="JWX49" s="144"/>
      <c r="JWY49" s="277"/>
      <c r="JWZ49" s="283"/>
      <c r="JXA49" s="143"/>
      <c r="JXB49" s="144"/>
      <c r="JXC49" s="277"/>
      <c r="JXD49" s="283"/>
      <c r="JXE49" s="143"/>
      <c r="JXF49" s="144"/>
      <c r="JXG49" s="277"/>
      <c r="JXH49" s="283"/>
      <c r="JXI49" s="143"/>
      <c r="JXJ49" s="144"/>
      <c r="JXK49" s="277"/>
      <c r="JXL49" s="283"/>
      <c r="JXM49" s="143"/>
      <c r="JXN49" s="144"/>
      <c r="JXO49" s="277"/>
      <c r="JXP49" s="283"/>
      <c r="JXQ49" s="143"/>
      <c r="JXR49" s="144"/>
      <c r="JXS49" s="277"/>
      <c r="JXT49" s="283"/>
      <c r="JXU49" s="143"/>
      <c r="JXV49" s="144"/>
      <c r="JXW49" s="277"/>
      <c r="JXX49" s="283"/>
      <c r="JXY49" s="143"/>
      <c r="JXZ49" s="144"/>
      <c r="JYA49" s="277"/>
      <c r="JYB49" s="283"/>
      <c r="JYC49" s="143"/>
      <c r="JYD49" s="144"/>
      <c r="JYE49" s="277"/>
      <c r="JYF49" s="283"/>
      <c r="JYG49" s="143"/>
      <c r="JYH49" s="144"/>
      <c r="JYI49" s="277"/>
      <c r="JYJ49" s="283"/>
      <c r="JYK49" s="143"/>
      <c r="JYL49" s="144"/>
      <c r="JYM49" s="277"/>
      <c r="JYN49" s="283"/>
      <c r="JYO49" s="143"/>
      <c r="JYP49" s="144"/>
      <c r="JYQ49" s="277"/>
      <c r="JYR49" s="283"/>
      <c r="JYS49" s="143"/>
      <c r="JYT49" s="144"/>
      <c r="JYU49" s="277"/>
      <c r="JYV49" s="283"/>
      <c r="JYW49" s="143"/>
      <c r="JYX49" s="144"/>
      <c r="JYY49" s="277"/>
      <c r="JYZ49" s="283"/>
      <c r="JZA49" s="143"/>
      <c r="JZB49" s="144"/>
      <c r="JZC49" s="277"/>
      <c r="JZD49" s="283"/>
      <c r="JZE49" s="143"/>
      <c r="JZF49" s="144"/>
      <c r="JZG49" s="277"/>
      <c r="JZH49" s="283"/>
      <c r="JZI49" s="143"/>
      <c r="JZJ49" s="144"/>
      <c r="JZK49" s="277"/>
      <c r="JZL49" s="283"/>
      <c r="JZM49" s="143"/>
      <c r="JZN49" s="144"/>
      <c r="JZO49" s="277"/>
      <c r="JZP49" s="283"/>
      <c r="JZQ49" s="143"/>
      <c r="JZR49" s="144"/>
      <c r="JZS49" s="277"/>
      <c r="JZT49" s="283"/>
      <c r="JZU49" s="143"/>
      <c r="JZV49" s="144"/>
      <c r="JZW49" s="277"/>
      <c r="JZX49" s="283"/>
      <c r="JZY49" s="143"/>
      <c r="JZZ49" s="144"/>
      <c r="KAA49" s="277"/>
      <c r="KAB49" s="283"/>
      <c r="KAC49" s="143"/>
      <c r="KAD49" s="144"/>
      <c r="KAE49" s="277"/>
      <c r="KAF49" s="283"/>
      <c r="KAG49" s="143"/>
      <c r="KAH49" s="144"/>
      <c r="KAI49" s="277"/>
      <c r="KAJ49" s="283"/>
      <c r="KAK49" s="143"/>
      <c r="KAL49" s="144"/>
      <c r="KAM49" s="277"/>
      <c r="KAN49" s="283"/>
      <c r="KAO49" s="143"/>
      <c r="KAP49" s="144"/>
      <c r="KAQ49" s="277"/>
      <c r="KAR49" s="283"/>
      <c r="KAS49" s="143"/>
      <c r="KAT49" s="144"/>
      <c r="KAU49" s="277"/>
      <c r="KAV49" s="283"/>
      <c r="KAW49" s="143"/>
      <c r="KAX49" s="144"/>
      <c r="KAY49" s="277"/>
      <c r="KAZ49" s="283"/>
      <c r="KBA49" s="143"/>
      <c r="KBB49" s="144"/>
      <c r="KBC49" s="277"/>
      <c r="KBD49" s="283"/>
      <c r="KBE49" s="143"/>
      <c r="KBF49" s="144"/>
      <c r="KBG49" s="277"/>
      <c r="KBH49" s="283"/>
      <c r="KBI49" s="143"/>
      <c r="KBJ49" s="144"/>
      <c r="KBK49" s="277"/>
      <c r="KBL49" s="283"/>
      <c r="KBM49" s="143"/>
      <c r="KBN49" s="144"/>
      <c r="KBO49" s="277"/>
      <c r="KBP49" s="283"/>
      <c r="KBQ49" s="143"/>
      <c r="KBR49" s="144"/>
      <c r="KBS49" s="277"/>
      <c r="KBT49" s="283"/>
      <c r="KBU49" s="143"/>
      <c r="KBV49" s="144"/>
      <c r="KBW49" s="277"/>
      <c r="KBX49" s="283"/>
      <c r="KBY49" s="143"/>
      <c r="KBZ49" s="144"/>
      <c r="KCA49" s="277"/>
      <c r="KCB49" s="283"/>
      <c r="KCC49" s="143"/>
      <c r="KCD49" s="144"/>
      <c r="KCE49" s="277"/>
      <c r="KCF49" s="283"/>
      <c r="KCG49" s="143"/>
      <c r="KCH49" s="144"/>
      <c r="KCI49" s="277"/>
      <c r="KCJ49" s="283"/>
      <c r="KCK49" s="143"/>
      <c r="KCL49" s="144"/>
      <c r="KCM49" s="277"/>
      <c r="KCN49" s="283"/>
      <c r="KCO49" s="143"/>
      <c r="KCP49" s="144"/>
      <c r="KCQ49" s="277"/>
      <c r="KCR49" s="283"/>
      <c r="KCS49" s="143"/>
      <c r="KCT49" s="144"/>
      <c r="KCU49" s="277"/>
      <c r="KCV49" s="283"/>
      <c r="KCW49" s="143"/>
      <c r="KCX49" s="144"/>
      <c r="KCY49" s="277"/>
      <c r="KCZ49" s="283"/>
      <c r="KDA49" s="143"/>
      <c r="KDB49" s="144"/>
      <c r="KDC49" s="277"/>
      <c r="KDD49" s="283"/>
      <c r="KDE49" s="143"/>
      <c r="KDF49" s="144"/>
      <c r="KDG49" s="277"/>
      <c r="KDH49" s="283"/>
      <c r="KDI49" s="143"/>
      <c r="KDJ49" s="144"/>
      <c r="KDK49" s="277"/>
      <c r="KDL49" s="283"/>
      <c r="KDM49" s="143"/>
      <c r="KDN49" s="144"/>
      <c r="KDO49" s="277"/>
      <c r="KDP49" s="283"/>
      <c r="KDQ49" s="143"/>
      <c r="KDR49" s="144"/>
      <c r="KDS49" s="277"/>
      <c r="KDT49" s="283"/>
      <c r="KDU49" s="143"/>
      <c r="KDV49" s="144"/>
      <c r="KDW49" s="277"/>
      <c r="KDX49" s="283"/>
      <c r="KDY49" s="143"/>
      <c r="KDZ49" s="144"/>
      <c r="KEA49" s="277"/>
      <c r="KEB49" s="283"/>
      <c r="KEC49" s="143"/>
      <c r="KED49" s="144"/>
      <c r="KEE49" s="277"/>
      <c r="KEF49" s="283"/>
      <c r="KEG49" s="143"/>
      <c r="KEH49" s="144"/>
      <c r="KEI49" s="277"/>
      <c r="KEJ49" s="283"/>
      <c r="KEK49" s="143"/>
      <c r="KEL49" s="144"/>
      <c r="KEM49" s="277"/>
      <c r="KEN49" s="283"/>
      <c r="KEO49" s="143"/>
      <c r="KEP49" s="144"/>
      <c r="KEQ49" s="277"/>
      <c r="KER49" s="283"/>
      <c r="KES49" s="143"/>
      <c r="KET49" s="144"/>
      <c r="KEU49" s="277"/>
      <c r="KEV49" s="283"/>
      <c r="KEW49" s="143"/>
      <c r="KEX49" s="144"/>
      <c r="KEY49" s="277"/>
      <c r="KEZ49" s="283"/>
      <c r="KFA49" s="143"/>
      <c r="KFB49" s="144"/>
      <c r="KFC49" s="277"/>
      <c r="KFD49" s="283"/>
      <c r="KFE49" s="143"/>
      <c r="KFF49" s="144"/>
      <c r="KFG49" s="277"/>
      <c r="KFH49" s="283"/>
      <c r="KFI49" s="143"/>
      <c r="KFJ49" s="144"/>
      <c r="KFK49" s="277"/>
      <c r="KFL49" s="283"/>
      <c r="KFM49" s="143"/>
      <c r="KFN49" s="144"/>
      <c r="KFO49" s="277"/>
      <c r="KFP49" s="283"/>
      <c r="KFQ49" s="143"/>
      <c r="KFR49" s="144"/>
      <c r="KFS49" s="277"/>
      <c r="KFT49" s="283"/>
      <c r="KFU49" s="143"/>
      <c r="KFV49" s="144"/>
      <c r="KFW49" s="277"/>
      <c r="KFX49" s="283"/>
      <c r="KFY49" s="143"/>
      <c r="KFZ49" s="144"/>
      <c r="KGA49" s="277"/>
      <c r="KGB49" s="283"/>
      <c r="KGC49" s="143"/>
      <c r="KGD49" s="144"/>
      <c r="KGE49" s="277"/>
      <c r="KGF49" s="283"/>
      <c r="KGG49" s="143"/>
      <c r="KGH49" s="144"/>
      <c r="KGI49" s="277"/>
      <c r="KGJ49" s="283"/>
      <c r="KGK49" s="143"/>
      <c r="KGL49" s="144"/>
      <c r="KGM49" s="277"/>
      <c r="KGN49" s="283"/>
      <c r="KGO49" s="143"/>
      <c r="KGP49" s="144"/>
      <c r="KGQ49" s="277"/>
      <c r="KGR49" s="283"/>
      <c r="KGS49" s="143"/>
      <c r="KGT49" s="144"/>
      <c r="KGU49" s="277"/>
      <c r="KGV49" s="283"/>
      <c r="KGW49" s="143"/>
      <c r="KGX49" s="144"/>
      <c r="KGY49" s="277"/>
      <c r="KGZ49" s="283"/>
      <c r="KHA49" s="143"/>
      <c r="KHB49" s="144"/>
      <c r="KHC49" s="277"/>
      <c r="KHD49" s="283"/>
      <c r="KHE49" s="143"/>
      <c r="KHF49" s="144"/>
      <c r="KHG49" s="277"/>
      <c r="KHH49" s="283"/>
      <c r="KHI49" s="143"/>
      <c r="KHJ49" s="144"/>
      <c r="KHK49" s="277"/>
      <c r="KHL49" s="283"/>
      <c r="KHM49" s="143"/>
      <c r="KHN49" s="144"/>
      <c r="KHO49" s="277"/>
      <c r="KHP49" s="283"/>
      <c r="KHQ49" s="143"/>
      <c r="KHR49" s="144"/>
      <c r="KHS49" s="277"/>
      <c r="KHT49" s="283"/>
      <c r="KHU49" s="143"/>
      <c r="KHV49" s="144"/>
      <c r="KHW49" s="277"/>
      <c r="KHX49" s="283"/>
      <c r="KHY49" s="143"/>
      <c r="KHZ49" s="144"/>
      <c r="KIA49" s="277"/>
      <c r="KIB49" s="283"/>
      <c r="KIC49" s="143"/>
      <c r="KID49" s="144"/>
      <c r="KIE49" s="277"/>
      <c r="KIF49" s="283"/>
      <c r="KIG49" s="143"/>
      <c r="KIH49" s="144"/>
      <c r="KII49" s="277"/>
      <c r="KIJ49" s="283"/>
      <c r="KIK49" s="143"/>
      <c r="KIL49" s="144"/>
      <c r="KIM49" s="277"/>
      <c r="KIN49" s="283"/>
      <c r="KIO49" s="143"/>
      <c r="KIP49" s="144"/>
      <c r="KIQ49" s="277"/>
      <c r="KIR49" s="283"/>
      <c r="KIS49" s="143"/>
      <c r="KIT49" s="144"/>
      <c r="KIU49" s="277"/>
      <c r="KIV49" s="283"/>
      <c r="KIW49" s="143"/>
      <c r="KIX49" s="144"/>
      <c r="KIY49" s="277"/>
      <c r="KIZ49" s="283"/>
      <c r="KJA49" s="143"/>
      <c r="KJB49" s="144"/>
      <c r="KJC49" s="277"/>
      <c r="KJD49" s="283"/>
      <c r="KJE49" s="143"/>
      <c r="KJF49" s="144"/>
      <c r="KJG49" s="277"/>
      <c r="KJH49" s="283"/>
      <c r="KJI49" s="143"/>
      <c r="KJJ49" s="144"/>
      <c r="KJK49" s="277"/>
      <c r="KJL49" s="283"/>
      <c r="KJM49" s="143"/>
      <c r="KJN49" s="144"/>
      <c r="KJO49" s="277"/>
      <c r="KJP49" s="283"/>
      <c r="KJQ49" s="143"/>
      <c r="KJR49" s="144"/>
      <c r="KJS49" s="277"/>
      <c r="KJT49" s="283"/>
      <c r="KJU49" s="143"/>
      <c r="KJV49" s="144"/>
      <c r="KJW49" s="277"/>
      <c r="KJX49" s="283"/>
      <c r="KJY49" s="143"/>
      <c r="KJZ49" s="144"/>
      <c r="KKA49" s="277"/>
      <c r="KKB49" s="283"/>
      <c r="KKC49" s="143"/>
      <c r="KKD49" s="144"/>
      <c r="KKE49" s="277"/>
      <c r="KKF49" s="283"/>
      <c r="KKG49" s="143"/>
      <c r="KKH49" s="144"/>
      <c r="KKI49" s="277"/>
      <c r="KKJ49" s="283"/>
      <c r="KKK49" s="143"/>
      <c r="KKL49" s="144"/>
      <c r="KKM49" s="277"/>
      <c r="KKN49" s="283"/>
      <c r="KKO49" s="143"/>
      <c r="KKP49" s="144"/>
      <c r="KKQ49" s="277"/>
      <c r="KKR49" s="283"/>
      <c r="KKS49" s="143"/>
      <c r="KKT49" s="144"/>
      <c r="KKU49" s="277"/>
      <c r="KKV49" s="283"/>
      <c r="KKW49" s="143"/>
      <c r="KKX49" s="144"/>
      <c r="KKY49" s="277"/>
      <c r="KKZ49" s="283"/>
      <c r="KLA49" s="143"/>
      <c r="KLB49" s="144"/>
      <c r="KLC49" s="277"/>
      <c r="KLD49" s="283"/>
      <c r="KLE49" s="143"/>
      <c r="KLF49" s="144"/>
      <c r="KLG49" s="277"/>
      <c r="KLH49" s="283"/>
      <c r="KLI49" s="143"/>
      <c r="KLJ49" s="144"/>
      <c r="KLK49" s="277"/>
      <c r="KLL49" s="283"/>
      <c r="KLM49" s="143"/>
      <c r="KLN49" s="144"/>
      <c r="KLO49" s="277"/>
      <c r="KLP49" s="283"/>
      <c r="KLQ49" s="143"/>
      <c r="KLR49" s="144"/>
      <c r="KLS49" s="277"/>
      <c r="KLT49" s="283"/>
      <c r="KLU49" s="143"/>
      <c r="KLV49" s="144"/>
      <c r="KLW49" s="277"/>
      <c r="KLX49" s="283"/>
      <c r="KLY49" s="143"/>
      <c r="KLZ49" s="144"/>
      <c r="KMA49" s="277"/>
      <c r="KMB49" s="283"/>
      <c r="KMC49" s="143"/>
      <c r="KMD49" s="144"/>
      <c r="KME49" s="277"/>
      <c r="KMF49" s="283"/>
      <c r="KMG49" s="143"/>
      <c r="KMH49" s="144"/>
      <c r="KMI49" s="277"/>
      <c r="KMJ49" s="283"/>
      <c r="KMK49" s="143"/>
      <c r="KML49" s="144"/>
      <c r="KMM49" s="277"/>
      <c r="KMN49" s="283"/>
      <c r="KMO49" s="143"/>
      <c r="KMP49" s="144"/>
      <c r="KMQ49" s="277"/>
      <c r="KMR49" s="283"/>
      <c r="KMS49" s="143"/>
      <c r="KMT49" s="144"/>
      <c r="KMU49" s="277"/>
      <c r="KMV49" s="283"/>
      <c r="KMW49" s="143"/>
      <c r="KMX49" s="144"/>
      <c r="KMY49" s="277"/>
      <c r="KMZ49" s="283"/>
      <c r="KNA49" s="143"/>
      <c r="KNB49" s="144"/>
      <c r="KNC49" s="277"/>
      <c r="KND49" s="283"/>
      <c r="KNE49" s="143"/>
      <c r="KNF49" s="144"/>
      <c r="KNG49" s="277"/>
      <c r="KNH49" s="283"/>
      <c r="KNI49" s="143"/>
      <c r="KNJ49" s="144"/>
      <c r="KNK49" s="277"/>
      <c r="KNL49" s="283"/>
      <c r="KNM49" s="143"/>
      <c r="KNN49" s="144"/>
      <c r="KNO49" s="277"/>
      <c r="KNP49" s="283"/>
      <c r="KNQ49" s="143"/>
      <c r="KNR49" s="144"/>
      <c r="KNS49" s="277"/>
      <c r="KNT49" s="283"/>
      <c r="KNU49" s="143"/>
      <c r="KNV49" s="144"/>
      <c r="KNW49" s="277"/>
      <c r="KNX49" s="283"/>
      <c r="KNY49" s="143"/>
      <c r="KNZ49" s="144"/>
      <c r="KOA49" s="277"/>
      <c r="KOB49" s="283"/>
      <c r="KOC49" s="143"/>
      <c r="KOD49" s="144"/>
      <c r="KOE49" s="277"/>
      <c r="KOF49" s="283"/>
      <c r="KOG49" s="143"/>
      <c r="KOH49" s="144"/>
      <c r="KOI49" s="277"/>
      <c r="KOJ49" s="283"/>
      <c r="KOK49" s="143"/>
      <c r="KOL49" s="144"/>
      <c r="KOM49" s="277"/>
      <c r="KON49" s="283"/>
      <c r="KOO49" s="143"/>
      <c r="KOP49" s="144"/>
      <c r="KOQ49" s="277"/>
      <c r="KOR49" s="283"/>
      <c r="KOS49" s="143"/>
      <c r="KOT49" s="144"/>
      <c r="KOU49" s="277"/>
      <c r="KOV49" s="283"/>
      <c r="KOW49" s="143"/>
      <c r="KOX49" s="144"/>
      <c r="KOY49" s="277"/>
      <c r="KOZ49" s="283"/>
      <c r="KPA49" s="143"/>
      <c r="KPB49" s="144"/>
      <c r="KPC49" s="277"/>
      <c r="KPD49" s="283"/>
      <c r="KPE49" s="143"/>
      <c r="KPF49" s="144"/>
      <c r="KPG49" s="277"/>
      <c r="KPH49" s="283"/>
      <c r="KPI49" s="143"/>
      <c r="KPJ49" s="144"/>
      <c r="KPK49" s="277"/>
      <c r="KPL49" s="283"/>
      <c r="KPM49" s="143"/>
      <c r="KPN49" s="144"/>
      <c r="KPO49" s="277"/>
      <c r="KPP49" s="283"/>
      <c r="KPQ49" s="143"/>
      <c r="KPR49" s="144"/>
      <c r="KPS49" s="277"/>
      <c r="KPT49" s="283"/>
      <c r="KPU49" s="143"/>
      <c r="KPV49" s="144"/>
      <c r="KPW49" s="277"/>
      <c r="KPX49" s="283"/>
      <c r="KPY49" s="143"/>
      <c r="KPZ49" s="144"/>
      <c r="KQA49" s="277"/>
      <c r="KQB49" s="283"/>
      <c r="KQC49" s="143"/>
      <c r="KQD49" s="144"/>
      <c r="KQE49" s="277"/>
      <c r="KQF49" s="283"/>
      <c r="KQG49" s="143"/>
      <c r="KQH49" s="144"/>
      <c r="KQI49" s="277"/>
      <c r="KQJ49" s="283"/>
      <c r="KQK49" s="143"/>
      <c r="KQL49" s="144"/>
      <c r="KQM49" s="277"/>
      <c r="KQN49" s="283"/>
      <c r="KQO49" s="143"/>
      <c r="KQP49" s="144"/>
      <c r="KQQ49" s="277"/>
      <c r="KQR49" s="283"/>
      <c r="KQS49" s="143"/>
      <c r="KQT49" s="144"/>
      <c r="KQU49" s="277"/>
      <c r="KQV49" s="283"/>
      <c r="KQW49" s="143"/>
      <c r="KQX49" s="144"/>
      <c r="KQY49" s="277"/>
      <c r="KQZ49" s="283"/>
      <c r="KRA49" s="143"/>
      <c r="KRB49" s="144"/>
      <c r="KRC49" s="277"/>
      <c r="KRD49" s="283"/>
      <c r="KRE49" s="143"/>
      <c r="KRF49" s="144"/>
      <c r="KRG49" s="277"/>
      <c r="KRH49" s="283"/>
      <c r="KRI49" s="143"/>
      <c r="KRJ49" s="144"/>
      <c r="KRK49" s="277"/>
      <c r="KRL49" s="283"/>
      <c r="KRM49" s="143"/>
      <c r="KRN49" s="144"/>
      <c r="KRO49" s="277"/>
      <c r="KRP49" s="283"/>
      <c r="KRQ49" s="143"/>
      <c r="KRR49" s="144"/>
      <c r="KRS49" s="277"/>
      <c r="KRT49" s="283"/>
      <c r="KRU49" s="143"/>
      <c r="KRV49" s="144"/>
      <c r="KRW49" s="277"/>
      <c r="KRX49" s="283"/>
      <c r="KRY49" s="143"/>
      <c r="KRZ49" s="144"/>
      <c r="KSA49" s="277"/>
      <c r="KSB49" s="283"/>
      <c r="KSC49" s="143"/>
      <c r="KSD49" s="144"/>
      <c r="KSE49" s="277"/>
      <c r="KSF49" s="283"/>
      <c r="KSG49" s="143"/>
      <c r="KSH49" s="144"/>
      <c r="KSI49" s="277"/>
      <c r="KSJ49" s="283"/>
      <c r="KSK49" s="143"/>
      <c r="KSL49" s="144"/>
      <c r="KSM49" s="277"/>
      <c r="KSN49" s="283"/>
      <c r="KSO49" s="143"/>
      <c r="KSP49" s="144"/>
      <c r="KSQ49" s="277"/>
      <c r="KSR49" s="283"/>
      <c r="KSS49" s="143"/>
      <c r="KST49" s="144"/>
      <c r="KSU49" s="277"/>
      <c r="KSV49" s="283"/>
      <c r="KSW49" s="143"/>
      <c r="KSX49" s="144"/>
      <c r="KSY49" s="277"/>
      <c r="KSZ49" s="283"/>
      <c r="KTA49" s="143"/>
      <c r="KTB49" s="144"/>
      <c r="KTC49" s="277"/>
      <c r="KTD49" s="283"/>
      <c r="KTE49" s="143"/>
      <c r="KTF49" s="144"/>
      <c r="KTG49" s="277"/>
      <c r="KTH49" s="283"/>
      <c r="KTI49" s="143"/>
      <c r="KTJ49" s="144"/>
      <c r="KTK49" s="277"/>
      <c r="KTL49" s="283"/>
      <c r="KTM49" s="143"/>
      <c r="KTN49" s="144"/>
      <c r="KTO49" s="277"/>
      <c r="KTP49" s="283"/>
      <c r="KTQ49" s="143"/>
      <c r="KTR49" s="144"/>
      <c r="KTS49" s="277"/>
      <c r="KTT49" s="283"/>
      <c r="KTU49" s="143"/>
      <c r="KTV49" s="144"/>
      <c r="KTW49" s="277"/>
      <c r="KTX49" s="283"/>
      <c r="KTY49" s="143"/>
      <c r="KTZ49" s="144"/>
      <c r="KUA49" s="277"/>
      <c r="KUB49" s="283"/>
      <c r="KUC49" s="143"/>
      <c r="KUD49" s="144"/>
      <c r="KUE49" s="277"/>
      <c r="KUF49" s="283"/>
      <c r="KUG49" s="143"/>
      <c r="KUH49" s="144"/>
      <c r="KUI49" s="277"/>
      <c r="KUJ49" s="283"/>
      <c r="KUK49" s="143"/>
      <c r="KUL49" s="144"/>
      <c r="KUM49" s="277"/>
      <c r="KUN49" s="283"/>
      <c r="KUO49" s="143"/>
      <c r="KUP49" s="144"/>
      <c r="KUQ49" s="277"/>
      <c r="KUR49" s="283"/>
      <c r="KUS49" s="143"/>
      <c r="KUT49" s="144"/>
      <c r="KUU49" s="277"/>
      <c r="KUV49" s="283"/>
      <c r="KUW49" s="143"/>
      <c r="KUX49" s="144"/>
      <c r="KUY49" s="277"/>
      <c r="KUZ49" s="283"/>
      <c r="KVA49" s="143"/>
      <c r="KVB49" s="144"/>
      <c r="KVC49" s="277"/>
      <c r="KVD49" s="283"/>
      <c r="KVE49" s="143"/>
      <c r="KVF49" s="144"/>
      <c r="KVG49" s="277"/>
      <c r="KVH49" s="283"/>
      <c r="KVI49" s="143"/>
      <c r="KVJ49" s="144"/>
      <c r="KVK49" s="277"/>
      <c r="KVL49" s="283"/>
      <c r="KVM49" s="143"/>
      <c r="KVN49" s="144"/>
      <c r="KVO49" s="277"/>
      <c r="KVP49" s="283"/>
      <c r="KVQ49" s="143"/>
      <c r="KVR49" s="144"/>
      <c r="KVS49" s="277"/>
      <c r="KVT49" s="283"/>
      <c r="KVU49" s="143"/>
      <c r="KVV49" s="144"/>
      <c r="KVW49" s="277"/>
      <c r="KVX49" s="283"/>
      <c r="KVY49" s="143"/>
      <c r="KVZ49" s="144"/>
      <c r="KWA49" s="277"/>
      <c r="KWB49" s="283"/>
      <c r="KWC49" s="143"/>
      <c r="KWD49" s="144"/>
      <c r="KWE49" s="277"/>
      <c r="KWF49" s="283"/>
      <c r="KWG49" s="143"/>
      <c r="KWH49" s="144"/>
      <c r="KWI49" s="277"/>
      <c r="KWJ49" s="283"/>
      <c r="KWK49" s="143"/>
      <c r="KWL49" s="144"/>
      <c r="KWM49" s="277"/>
      <c r="KWN49" s="283"/>
      <c r="KWO49" s="143"/>
      <c r="KWP49" s="144"/>
      <c r="KWQ49" s="277"/>
      <c r="KWR49" s="283"/>
      <c r="KWS49" s="143"/>
      <c r="KWT49" s="144"/>
      <c r="KWU49" s="277"/>
      <c r="KWV49" s="283"/>
      <c r="KWW49" s="143"/>
      <c r="KWX49" s="144"/>
      <c r="KWY49" s="277"/>
      <c r="KWZ49" s="283"/>
      <c r="KXA49" s="143"/>
      <c r="KXB49" s="144"/>
      <c r="KXC49" s="277"/>
      <c r="KXD49" s="283"/>
      <c r="KXE49" s="143"/>
      <c r="KXF49" s="144"/>
      <c r="KXG49" s="277"/>
      <c r="KXH49" s="283"/>
      <c r="KXI49" s="143"/>
      <c r="KXJ49" s="144"/>
      <c r="KXK49" s="277"/>
      <c r="KXL49" s="283"/>
      <c r="KXM49" s="143"/>
      <c r="KXN49" s="144"/>
      <c r="KXO49" s="277"/>
      <c r="KXP49" s="283"/>
      <c r="KXQ49" s="143"/>
      <c r="KXR49" s="144"/>
      <c r="KXS49" s="277"/>
      <c r="KXT49" s="283"/>
      <c r="KXU49" s="143"/>
      <c r="KXV49" s="144"/>
      <c r="KXW49" s="277"/>
      <c r="KXX49" s="283"/>
      <c r="KXY49" s="143"/>
      <c r="KXZ49" s="144"/>
      <c r="KYA49" s="277"/>
      <c r="KYB49" s="283"/>
      <c r="KYC49" s="143"/>
      <c r="KYD49" s="144"/>
      <c r="KYE49" s="277"/>
      <c r="KYF49" s="283"/>
      <c r="KYG49" s="143"/>
      <c r="KYH49" s="144"/>
      <c r="KYI49" s="277"/>
      <c r="KYJ49" s="283"/>
      <c r="KYK49" s="143"/>
      <c r="KYL49" s="144"/>
      <c r="KYM49" s="277"/>
      <c r="KYN49" s="283"/>
      <c r="KYO49" s="143"/>
      <c r="KYP49" s="144"/>
      <c r="KYQ49" s="277"/>
      <c r="KYR49" s="283"/>
      <c r="KYS49" s="143"/>
      <c r="KYT49" s="144"/>
      <c r="KYU49" s="277"/>
      <c r="KYV49" s="283"/>
      <c r="KYW49" s="143"/>
      <c r="KYX49" s="144"/>
      <c r="KYY49" s="277"/>
      <c r="KYZ49" s="283"/>
      <c r="KZA49" s="143"/>
      <c r="KZB49" s="144"/>
      <c r="KZC49" s="277"/>
      <c r="KZD49" s="283"/>
      <c r="KZE49" s="143"/>
      <c r="KZF49" s="144"/>
      <c r="KZG49" s="277"/>
      <c r="KZH49" s="283"/>
      <c r="KZI49" s="143"/>
      <c r="KZJ49" s="144"/>
      <c r="KZK49" s="277"/>
      <c r="KZL49" s="283"/>
      <c r="KZM49" s="143"/>
      <c r="KZN49" s="144"/>
      <c r="KZO49" s="277"/>
      <c r="KZP49" s="283"/>
      <c r="KZQ49" s="143"/>
      <c r="KZR49" s="144"/>
      <c r="KZS49" s="277"/>
      <c r="KZT49" s="283"/>
      <c r="KZU49" s="143"/>
      <c r="KZV49" s="144"/>
      <c r="KZW49" s="277"/>
      <c r="KZX49" s="283"/>
      <c r="KZY49" s="143"/>
      <c r="KZZ49" s="144"/>
      <c r="LAA49" s="277"/>
      <c r="LAB49" s="283"/>
      <c r="LAC49" s="143"/>
      <c r="LAD49" s="144"/>
      <c r="LAE49" s="277"/>
      <c r="LAF49" s="283"/>
      <c r="LAG49" s="143"/>
      <c r="LAH49" s="144"/>
      <c r="LAI49" s="277"/>
      <c r="LAJ49" s="283"/>
      <c r="LAK49" s="143"/>
      <c r="LAL49" s="144"/>
      <c r="LAM49" s="277"/>
      <c r="LAN49" s="283"/>
      <c r="LAO49" s="143"/>
      <c r="LAP49" s="144"/>
      <c r="LAQ49" s="277"/>
      <c r="LAR49" s="283"/>
      <c r="LAS49" s="143"/>
      <c r="LAT49" s="144"/>
      <c r="LAU49" s="277"/>
      <c r="LAV49" s="283"/>
      <c r="LAW49" s="143"/>
      <c r="LAX49" s="144"/>
      <c r="LAY49" s="277"/>
      <c r="LAZ49" s="283"/>
      <c r="LBA49" s="143"/>
      <c r="LBB49" s="144"/>
      <c r="LBC49" s="277"/>
      <c r="LBD49" s="283"/>
      <c r="LBE49" s="143"/>
      <c r="LBF49" s="144"/>
      <c r="LBG49" s="277"/>
      <c r="LBH49" s="283"/>
      <c r="LBI49" s="143"/>
      <c r="LBJ49" s="144"/>
      <c r="LBK49" s="277"/>
      <c r="LBL49" s="283"/>
      <c r="LBM49" s="143"/>
      <c r="LBN49" s="144"/>
      <c r="LBO49" s="277"/>
      <c r="LBP49" s="283"/>
      <c r="LBQ49" s="143"/>
      <c r="LBR49" s="144"/>
      <c r="LBS49" s="277"/>
      <c r="LBT49" s="283"/>
      <c r="LBU49" s="143"/>
      <c r="LBV49" s="144"/>
      <c r="LBW49" s="277"/>
      <c r="LBX49" s="283"/>
      <c r="LBY49" s="143"/>
      <c r="LBZ49" s="144"/>
      <c r="LCA49" s="277"/>
      <c r="LCB49" s="283"/>
      <c r="LCC49" s="143"/>
      <c r="LCD49" s="144"/>
      <c r="LCE49" s="277"/>
      <c r="LCF49" s="283"/>
      <c r="LCG49" s="143"/>
      <c r="LCH49" s="144"/>
      <c r="LCI49" s="277"/>
      <c r="LCJ49" s="283"/>
      <c r="LCK49" s="143"/>
      <c r="LCL49" s="144"/>
      <c r="LCM49" s="277"/>
      <c r="LCN49" s="283"/>
      <c r="LCO49" s="143"/>
      <c r="LCP49" s="144"/>
      <c r="LCQ49" s="277"/>
      <c r="LCR49" s="283"/>
      <c r="LCS49" s="143"/>
      <c r="LCT49" s="144"/>
      <c r="LCU49" s="277"/>
      <c r="LCV49" s="283"/>
      <c r="LCW49" s="143"/>
      <c r="LCX49" s="144"/>
      <c r="LCY49" s="277"/>
      <c r="LCZ49" s="283"/>
      <c r="LDA49" s="143"/>
      <c r="LDB49" s="144"/>
      <c r="LDC49" s="277"/>
      <c r="LDD49" s="283"/>
      <c r="LDE49" s="143"/>
      <c r="LDF49" s="144"/>
      <c r="LDG49" s="277"/>
      <c r="LDH49" s="283"/>
      <c r="LDI49" s="143"/>
      <c r="LDJ49" s="144"/>
      <c r="LDK49" s="277"/>
      <c r="LDL49" s="283"/>
      <c r="LDM49" s="143"/>
      <c r="LDN49" s="144"/>
      <c r="LDO49" s="277"/>
      <c r="LDP49" s="283"/>
      <c r="LDQ49" s="143"/>
      <c r="LDR49" s="144"/>
      <c r="LDS49" s="277"/>
      <c r="LDT49" s="283"/>
      <c r="LDU49" s="143"/>
      <c r="LDV49" s="144"/>
      <c r="LDW49" s="277"/>
      <c r="LDX49" s="283"/>
      <c r="LDY49" s="143"/>
      <c r="LDZ49" s="144"/>
      <c r="LEA49" s="277"/>
      <c r="LEB49" s="283"/>
      <c r="LEC49" s="143"/>
      <c r="LED49" s="144"/>
      <c r="LEE49" s="277"/>
      <c r="LEF49" s="283"/>
      <c r="LEG49" s="143"/>
      <c r="LEH49" s="144"/>
      <c r="LEI49" s="277"/>
      <c r="LEJ49" s="283"/>
      <c r="LEK49" s="143"/>
      <c r="LEL49" s="144"/>
      <c r="LEM49" s="277"/>
      <c r="LEN49" s="283"/>
      <c r="LEO49" s="143"/>
      <c r="LEP49" s="144"/>
      <c r="LEQ49" s="277"/>
      <c r="LER49" s="283"/>
      <c r="LES49" s="143"/>
      <c r="LET49" s="144"/>
      <c r="LEU49" s="277"/>
      <c r="LEV49" s="283"/>
      <c r="LEW49" s="143"/>
      <c r="LEX49" s="144"/>
      <c r="LEY49" s="277"/>
      <c r="LEZ49" s="283"/>
      <c r="LFA49" s="143"/>
      <c r="LFB49" s="144"/>
      <c r="LFC49" s="277"/>
      <c r="LFD49" s="283"/>
      <c r="LFE49" s="143"/>
      <c r="LFF49" s="144"/>
      <c r="LFG49" s="277"/>
      <c r="LFH49" s="283"/>
      <c r="LFI49" s="143"/>
      <c r="LFJ49" s="144"/>
      <c r="LFK49" s="277"/>
      <c r="LFL49" s="283"/>
      <c r="LFM49" s="143"/>
      <c r="LFN49" s="144"/>
      <c r="LFO49" s="277"/>
      <c r="LFP49" s="283"/>
      <c r="LFQ49" s="143"/>
      <c r="LFR49" s="144"/>
      <c r="LFS49" s="277"/>
      <c r="LFT49" s="283"/>
      <c r="LFU49" s="143"/>
      <c r="LFV49" s="144"/>
      <c r="LFW49" s="277"/>
      <c r="LFX49" s="283"/>
      <c r="LFY49" s="143"/>
      <c r="LFZ49" s="144"/>
      <c r="LGA49" s="277"/>
      <c r="LGB49" s="283"/>
      <c r="LGC49" s="143"/>
      <c r="LGD49" s="144"/>
      <c r="LGE49" s="277"/>
      <c r="LGF49" s="283"/>
      <c r="LGG49" s="143"/>
      <c r="LGH49" s="144"/>
      <c r="LGI49" s="277"/>
      <c r="LGJ49" s="283"/>
      <c r="LGK49" s="143"/>
      <c r="LGL49" s="144"/>
      <c r="LGM49" s="277"/>
      <c r="LGN49" s="283"/>
      <c r="LGO49" s="143"/>
      <c r="LGP49" s="144"/>
      <c r="LGQ49" s="277"/>
      <c r="LGR49" s="283"/>
      <c r="LGS49" s="143"/>
      <c r="LGT49" s="144"/>
      <c r="LGU49" s="277"/>
      <c r="LGV49" s="283"/>
      <c r="LGW49" s="143"/>
      <c r="LGX49" s="144"/>
      <c r="LGY49" s="277"/>
      <c r="LGZ49" s="283"/>
      <c r="LHA49" s="143"/>
      <c r="LHB49" s="144"/>
      <c r="LHC49" s="277"/>
      <c r="LHD49" s="283"/>
      <c r="LHE49" s="143"/>
      <c r="LHF49" s="144"/>
      <c r="LHG49" s="277"/>
      <c r="LHH49" s="283"/>
      <c r="LHI49" s="143"/>
      <c r="LHJ49" s="144"/>
      <c r="LHK49" s="277"/>
      <c r="LHL49" s="283"/>
      <c r="LHM49" s="143"/>
      <c r="LHN49" s="144"/>
      <c r="LHO49" s="277"/>
      <c r="LHP49" s="283"/>
      <c r="LHQ49" s="143"/>
      <c r="LHR49" s="144"/>
      <c r="LHS49" s="277"/>
      <c r="LHT49" s="283"/>
      <c r="LHU49" s="143"/>
      <c r="LHV49" s="144"/>
      <c r="LHW49" s="277"/>
      <c r="LHX49" s="283"/>
      <c r="LHY49" s="143"/>
      <c r="LHZ49" s="144"/>
      <c r="LIA49" s="277"/>
      <c r="LIB49" s="283"/>
      <c r="LIC49" s="143"/>
      <c r="LID49" s="144"/>
      <c r="LIE49" s="277"/>
      <c r="LIF49" s="283"/>
      <c r="LIG49" s="143"/>
      <c r="LIH49" s="144"/>
      <c r="LII49" s="277"/>
      <c r="LIJ49" s="283"/>
      <c r="LIK49" s="143"/>
      <c r="LIL49" s="144"/>
      <c r="LIM49" s="277"/>
      <c r="LIN49" s="283"/>
      <c r="LIO49" s="143"/>
      <c r="LIP49" s="144"/>
      <c r="LIQ49" s="277"/>
      <c r="LIR49" s="283"/>
      <c r="LIS49" s="143"/>
      <c r="LIT49" s="144"/>
      <c r="LIU49" s="277"/>
      <c r="LIV49" s="283"/>
      <c r="LIW49" s="143"/>
      <c r="LIX49" s="144"/>
      <c r="LIY49" s="277"/>
      <c r="LIZ49" s="283"/>
      <c r="LJA49" s="143"/>
      <c r="LJB49" s="144"/>
      <c r="LJC49" s="277"/>
      <c r="LJD49" s="283"/>
      <c r="LJE49" s="143"/>
      <c r="LJF49" s="144"/>
      <c r="LJG49" s="277"/>
      <c r="LJH49" s="283"/>
      <c r="LJI49" s="143"/>
      <c r="LJJ49" s="144"/>
      <c r="LJK49" s="277"/>
      <c r="LJL49" s="283"/>
      <c r="LJM49" s="143"/>
      <c r="LJN49" s="144"/>
      <c r="LJO49" s="277"/>
      <c r="LJP49" s="283"/>
      <c r="LJQ49" s="143"/>
      <c r="LJR49" s="144"/>
      <c r="LJS49" s="277"/>
      <c r="LJT49" s="283"/>
      <c r="LJU49" s="143"/>
      <c r="LJV49" s="144"/>
      <c r="LJW49" s="277"/>
      <c r="LJX49" s="283"/>
      <c r="LJY49" s="143"/>
      <c r="LJZ49" s="144"/>
      <c r="LKA49" s="277"/>
      <c r="LKB49" s="283"/>
      <c r="LKC49" s="143"/>
      <c r="LKD49" s="144"/>
      <c r="LKE49" s="277"/>
      <c r="LKF49" s="283"/>
      <c r="LKG49" s="143"/>
      <c r="LKH49" s="144"/>
      <c r="LKI49" s="277"/>
      <c r="LKJ49" s="283"/>
      <c r="LKK49" s="143"/>
      <c r="LKL49" s="144"/>
      <c r="LKM49" s="277"/>
      <c r="LKN49" s="283"/>
      <c r="LKO49" s="143"/>
      <c r="LKP49" s="144"/>
      <c r="LKQ49" s="277"/>
      <c r="LKR49" s="283"/>
      <c r="LKS49" s="143"/>
      <c r="LKT49" s="144"/>
      <c r="LKU49" s="277"/>
      <c r="LKV49" s="283"/>
      <c r="LKW49" s="143"/>
      <c r="LKX49" s="144"/>
      <c r="LKY49" s="277"/>
      <c r="LKZ49" s="283"/>
      <c r="LLA49" s="143"/>
      <c r="LLB49" s="144"/>
      <c r="LLC49" s="277"/>
      <c r="LLD49" s="283"/>
      <c r="LLE49" s="143"/>
      <c r="LLF49" s="144"/>
      <c r="LLG49" s="277"/>
      <c r="LLH49" s="283"/>
      <c r="LLI49" s="143"/>
      <c r="LLJ49" s="144"/>
      <c r="LLK49" s="277"/>
      <c r="LLL49" s="283"/>
      <c r="LLM49" s="143"/>
      <c r="LLN49" s="144"/>
      <c r="LLO49" s="277"/>
      <c r="LLP49" s="283"/>
      <c r="LLQ49" s="143"/>
      <c r="LLR49" s="144"/>
      <c r="LLS49" s="277"/>
      <c r="LLT49" s="283"/>
      <c r="LLU49" s="143"/>
      <c r="LLV49" s="144"/>
      <c r="LLW49" s="277"/>
      <c r="LLX49" s="283"/>
      <c r="LLY49" s="143"/>
      <c r="LLZ49" s="144"/>
      <c r="LMA49" s="277"/>
      <c r="LMB49" s="283"/>
      <c r="LMC49" s="143"/>
      <c r="LMD49" s="144"/>
      <c r="LME49" s="277"/>
      <c r="LMF49" s="283"/>
      <c r="LMG49" s="143"/>
      <c r="LMH49" s="144"/>
      <c r="LMI49" s="277"/>
      <c r="LMJ49" s="283"/>
      <c r="LMK49" s="143"/>
      <c r="LML49" s="144"/>
      <c r="LMM49" s="277"/>
      <c r="LMN49" s="283"/>
      <c r="LMO49" s="143"/>
      <c r="LMP49" s="144"/>
      <c r="LMQ49" s="277"/>
      <c r="LMR49" s="283"/>
      <c r="LMS49" s="143"/>
      <c r="LMT49" s="144"/>
      <c r="LMU49" s="277"/>
      <c r="LMV49" s="283"/>
      <c r="LMW49" s="143"/>
      <c r="LMX49" s="144"/>
      <c r="LMY49" s="277"/>
      <c r="LMZ49" s="283"/>
      <c r="LNA49" s="143"/>
      <c r="LNB49" s="144"/>
      <c r="LNC49" s="277"/>
      <c r="LND49" s="283"/>
      <c r="LNE49" s="143"/>
      <c r="LNF49" s="144"/>
      <c r="LNG49" s="277"/>
      <c r="LNH49" s="283"/>
      <c r="LNI49" s="143"/>
      <c r="LNJ49" s="144"/>
      <c r="LNK49" s="277"/>
      <c r="LNL49" s="283"/>
      <c r="LNM49" s="143"/>
      <c r="LNN49" s="144"/>
      <c r="LNO49" s="277"/>
      <c r="LNP49" s="283"/>
      <c r="LNQ49" s="143"/>
      <c r="LNR49" s="144"/>
      <c r="LNS49" s="277"/>
      <c r="LNT49" s="283"/>
      <c r="LNU49" s="143"/>
      <c r="LNV49" s="144"/>
      <c r="LNW49" s="277"/>
      <c r="LNX49" s="283"/>
      <c r="LNY49" s="143"/>
      <c r="LNZ49" s="144"/>
      <c r="LOA49" s="277"/>
      <c r="LOB49" s="283"/>
      <c r="LOC49" s="143"/>
      <c r="LOD49" s="144"/>
      <c r="LOE49" s="277"/>
      <c r="LOF49" s="283"/>
      <c r="LOG49" s="143"/>
      <c r="LOH49" s="144"/>
      <c r="LOI49" s="277"/>
      <c r="LOJ49" s="283"/>
      <c r="LOK49" s="143"/>
      <c r="LOL49" s="144"/>
      <c r="LOM49" s="277"/>
      <c r="LON49" s="283"/>
      <c r="LOO49" s="143"/>
      <c r="LOP49" s="144"/>
      <c r="LOQ49" s="277"/>
      <c r="LOR49" s="283"/>
      <c r="LOS49" s="143"/>
      <c r="LOT49" s="144"/>
      <c r="LOU49" s="277"/>
      <c r="LOV49" s="283"/>
      <c r="LOW49" s="143"/>
      <c r="LOX49" s="144"/>
      <c r="LOY49" s="277"/>
      <c r="LOZ49" s="283"/>
      <c r="LPA49" s="143"/>
      <c r="LPB49" s="144"/>
      <c r="LPC49" s="277"/>
      <c r="LPD49" s="283"/>
      <c r="LPE49" s="143"/>
      <c r="LPF49" s="144"/>
      <c r="LPG49" s="277"/>
      <c r="LPH49" s="283"/>
      <c r="LPI49" s="143"/>
      <c r="LPJ49" s="144"/>
      <c r="LPK49" s="277"/>
      <c r="LPL49" s="283"/>
      <c r="LPM49" s="143"/>
      <c r="LPN49" s="144"/>
      <c r="LPO49" s="277"/>
      <c r="LPP49" s="283"/>
      <c r="LPQ49" s="143"/>
      <c r="LPR49" s="144"/>
      <c r="LPS49" s="277"/>
      <c r="LPT49" s="283"/>
      <c r="LPU49" s="143"/>
      <c r="LPV49" s="144"/>
      <c r="LPW49" s="277"/>
      <c r="LPX49" s="283"/>
      <c r="LPY49" s="143"/>
      <c r="LPZ49" s="144"/>
      <c r="LQA49" s="277"/>
      <c r="LQB49" s="283"/>
      <c r="LQC49" s="143"/>
      <c r="LQD49" s="144"/>
      <c r="LQE49" s="277"/>
      <c r="LQF49" s="283"/>
      <c r="LQG49" s="143"/>
      <c r="LQH49" s="144"/>
      <c r="LQI49" s="277"/>
      <c r="LQJ49" s="283"/>
      <c r="LQK49" s="143"/>
      <c r="LQL49" s="144"/>
      <c r="LQM49" s="277"/>
      <c r="LQN49" s="283"/>
      <c r="LQO49" s="143"/>
      <c r="LQP49" s="144"/>
      <c r="LQQ49" s="277"/>
      <c r="LQR49" s="283"/>
      <c r="LQS49" s="143"/>
      <c r="LQT49" s="144"/>
      <c r="LQU49" s="277"/>
      <c r="LQV49" s="283"/>
      <c r="LQW49" s="143"/>
      <c r="LQX49" s="144"/>
      <c r="LQY49" s="277"/>
      <c r="LQZ49" s="283"/>
      <c r="LRA49" s="143"/>
      <c r="LRB49" s="144"/>
      <c r="LRC49" s="277"/>
      <c r="LRD49" s="283"/>
      <c r="LRE49" s="143"/>
      <c r="LRF49" s="144"/>
      <c r="LRG49" s="277"/>
      <c r="LRH49" s="283"/>
      <c r="LRI49" s="143"/>
      <c r="LRJ49" s="144"/>
      <c r="LRK49" s="277"/>
      <c r="LRL49" s="283"/>
      <c r="LRM49" s="143"/>
      <c r="LRN49" s="144"/>
      <c r="LRO49" s="277"/>
      <c r="LRP49" s="283"/>
      <c r="LRQ49" s="143"/>
      <c r="LRR49" s="144"/>
      <c r="LRS49" s="277"/>
      <c r="LRT49" s="283"/>
      <c r="LRU49" s="143"/>
      <c r="LRV49" s="144"/>
      <c r="LRW49" s="277"/>
      <c r="LRX49" s="283"/>
      <c r="LRY49" s="143"/>
      <c r="LRZ49" s="144"/>
      <c r="LSA49" s="277"/>
      <c r="LSB49" s="283"/>
      <c r="LSC49" s="143"/>
      <c r="LSD49" s="144"/>
      <c r="LSE49" s="277"/>
      <c r="LSF49" s="283"/>
      <c r="LSG49" s="143"/>
      <c r="LSH49" s="144"/>
      <c r="LSI49" s="277"/>
      <c r="LSJ49" s="283"/>
      <c r="LSK49" s="143"/>
      <c r="LSL49" s="144"/>
      <c r="LSM49" s="277"/>
      <c r="LSN49" s="283"/>
      <c r="LSO49" s="143"/>
      <c r="LSP49" s="144"/>
      <c r="LSQ49" s="277"/>
      <c r="LSR49" s="283"/>
      <c r="LSS49" s="143"/>
      <c r="LST49" s="144"/>
      <c r="LSU49" s="277"/>
      <c r="LSV49" s="283"/>
      <c r="LSW49" s="143"/>
      <c r="LSX49" s="144"/>
      <c r="LSY49" s="277"/>
      <c r="LSZ49" s="283"/>
      <c r="LTA49" s="143"/>
      <c r="LTB49" s="144"/>
      <c r="LTC49" s="277"/>
      <c r="LTD49" s="283"/>
      <c r="LTE49" s="143"/>
      <c r="LTF49" s="144"/>
      <c r="LTG49" s="277"/>
      <c r="LTH49" s="283"/>
      <c r="LTI49" s="143"/>
      <c r="LTJ49" s="144"/>
      <c r="LTK49" s="277"/>
      <c r="LTL49" s="283"/>
      <c r="LTM49" s="143"/>
      <c r="LTN49" s="144"/>
      <c r="LTO49" s="277"/>
      <c r="LTP49" s="283"/>
      <c r="LTQ49" s="143"/>
      <c r="LTR49" s="144"/>
      <c r="LTS49" s="277"/>
      <c r="LTT49" s="283"/>
      <c r="LTU49" s="143"/>
      <c r="LTV49" s="144"/>
      <c r="LTW49" s="277"/>
      <c r="LTX49" s="283"/>
      <c r="LTY49" s="143"/>
      <c r="LTZ49" s="144"/>
      <c r="LUA49" s="277"/>
      <c r="LUB49" s="283"/>
      <c r="LUC49" s="143"/>
      <c r="LUD49" s="144"/>
      <c r="LUE49" s="277"/>
      <c r="LUF49" s="283"/>
      <c r="LUG49" s="143"/>
      <c r="LUH49" s="144"/>
      <c r="LUI49" s="277"/>
      <c r="LUJ49" s="283"/>
      <c r="LUK49" s="143"/>
      <c r="LUL49" s="144"/>
      <c r="LUM49" s="277"/>
      <c r="LUN49" s="283"/>
      <c r="LUO49" s="143"/>
      <c r="LUP49" s="144"/>
      <c r="LUQ49" s="277"/>
      <c r="LUR49" s="283"/>
      <c r="LUS49" s="143"/>
      <c r="LUT49" s="144"/>
      <c r="LUU49" s="277"/>
      <c r="LUV49" s="283"/>
      <c r="LUW49" s="143"/>
      <c r="LUX49" s="144"/>
      <c r="LUY49" s="277"/>
      <c r="LUZ49" s="283"/>
      <c r="LVA49" s="143"/>
      <c r="LVB49" s="144"/>
      <c r="LVC49" s="277"/>
      <c r="LVD49" s="283"/>
      <c r="LVE49" s="143"/>
      <c r="LVF49" s="144"/>
      <c r="LVG49" s="277"/>
      <c r="LVH49" s="283"/>
      <c r="LVI49" s="143"/>
      <c r="LVJ49" s="144"/>
      <c r="LVK49" s="277"/>
      <c r="LVL49" s="283"/>
      <c r="LVM49" s="143"/>
      <c r="LVN49" s="144"/>
      <c r="LVO49" s="277"/>
      <c r="LVP49" s="283"/>
      <c r="LVQ49" s="143"/>
      <c r="LVR49" s="144"/>
      <c r="LVS49" s="277"/>
      <c r="LVT49" s="283"/>
      <c r="LVU49" s="143"/>
      <c r="LVV49" s="144"/>
      <c r="LVW49" s="277"/>
      <c r="LVX49" s="283"/>
      <c r="LVY49" s="143"/>
      <c r="LVZ49" s="144"/>
      <c r="LWA49" s="277"/>
      <c r="LWB49" s="283"/>
      <c r="LWC49" s="143"/>
      <c r="LWD49" s="144"/>
      <c r="LWE49" s="277"/>
      <c r="LWF49" s="283"/>
      <c r="LWG49" s="143"/>
      <c r="LWH49" s="144"/>
      <c r="LWI49" s="277"/>
      <c r="LWJ49" s="283"/>
      <c r="LWK49" s="143"/>
      <c r="LWL49" s="144"/>
      <c r="LWM49" s="277"/>
      <c r="LWN49" s="283"/>
      <c r="LWO49" s="143"/>
      <c r="LWP49" s="144"/>
      <c r="LWQ49" s="277"/>
      <c r="LWR49" s="283"/>
      <c r="LWS49" s="143"/>
      <c r="LWT49" s="144"/>
      <c r="LWU49" s="277"/>
      <c r="LWV49" s="283"/>
      <c r="LWW49" s="143"/>
      <c r="LWX49" s="144"/>
      <c r="LWY49" s="277"/>
      <c r="LWZ49" s="283"/>
      <c r="LXA49" s="143"/>
      <c r="LXB49" s="144"/>
      <c r="LXC49" s="277"/>
      <c r="LXD49" s="283"/>
      <c r="LXE49" s="143"/>
      <c r="LXF49" s="144"/>
      <c r="LXG49" s="277"/>
      <c r="LXH49" s="283"/>
      <c r="LXI49" s="143"/>
      <c r="LXJ49" s="144"/>
      <c r="LXK49" s="277"/>
      <c r="LXL49" s="283"/>
      <c r="LXM49" s="143"/>
      <c r="LXN49" s="144"/>
      <c r="LXO49" s="277"/>
      <c r="LXP49" s="283"/>
      <c r="LXQ49" s="143"/>
      <c r="LXR49" s="144"/>
      <c r="LXS49" s="277"/>
      <c r="LXT49" s="283"/>
      <c r="LXU49" s="143"/>
      <c r="LXV49" s="144"/>
      <c r="LXW49" s="277"/>
      <c r="LXX49" s="283"/>
      <c r="LXY49" s="143"/>
      <c r="LXZ49" s="144"/>
      <c r="LYA49" s="277"/>
      <c r="LYB49" s="283"/>
      <c r="LYC49" s="143"/>
      <c r="LYD49" s="144"/>
      <c r="LYE49" s="277"/>
      <c r="LYF49" s="283"/>
      <c r="LYG49" s="143"/>
      <c r="LYH49" s="144"/>
      <c r="LYI49" s="277"/>
      <c r="LYJ49" s="283"/>
      <c r="LYK49" s="143"/>
      <c r="LYL49" s="144"/>
      <c r="LYM49" s="277"/>
      <c r="LYN49" s="283"/>
      <c r="LYO49" s="143"/>
      <c r="LYP49" s="144"/>
      <c r="LYQ49" s="277"/>
      <c r="LYR49" s="283"/>
      <c r="LYS49" s="224"/>
      <c r="LYT49" s="52"/>
      <c r="LYU49" s="332"/>
      <c r="LYV49" s="333"/>
      <c r="LYW49" s="222"/>
      <c r="LYX49" s="52"/>
      <c r="LYY49" s="332"/>
      <c r="LYZ49" s="333"/>
      <c r="LZA49" s="222"/>
      <c r="LZB49" s="52"/>
      <c r="LZC49" s="332"/>
      <c r="LZD49" s="333"/>
      <c r="LZE49" s="222"/>
      <c r="LZF49" s="52"/>
      <c r="LZG49" s="332"/>
      <c r="LZH49" s="333"/>
      <c r="LZI49" s="222"/>
      <c r="LZJ49" s="52"/>
      <c r="LZK49" s="332"/>
      <c r="LZL49" s="333"/>
      <c r="LZM49" s="222"/>
      <c r="LZN49" s="52"/>
      <c r="LZO49" s="332"/>
      <c r="LZP49" s="333"/>
      <c r="LZQ49" s="222"/>
      <c r="LZR49" s="52"/>
      <c r="LZS49" s="332"/>
      <c r="LZT49" s="333"/>
      <c r="LZU49" s="222"/>
      <c r="LZV49" s="52"/>
      <c r="LZW49" s="332"/>
      <c r="LZX49" s="333"/>
      <c r="LZY49" s="222"/>
      <c r="LZZ49" s="52"/>
      <c r="MAA49" s="332"/>
      <c r="MAB49" s="333"/>
      <c r="MAC49" s="222"/>
      <c r="MAD49" s="52"/>
      <c r="MAE49" s="332"/>
      <c r="MAF49" s="333"/>
      <c r="MAG49" s="222"/>
      <c r="MAH49" s="52"/>
      <c r="MAI49" s="332"/>
      <c r="MAJ49" s="333"/>
      <c r="MAK49" s="222"/>
      <c r="MAL49" s="52"/>
      <c r="MAM49" s="332"/>
      <c r="MAN49" s="333"/>
      <c r="MAO49" s="222"/>
      <c r="MAP49" s="52"/>
      <c r="MAQ49" s="332"/>
      <c r="MAR49" s="333"/>
      <c r="MAS49" s="222"/>
      <c r="MAT49" s="52"/>
      <c r="MAU49" s="332"/>
      <c r="MAV49" s="333"/>
      <c r="MAW49" s="222"/>
      <c r="MAX49" s="52"/>
      <c r="MAY49" s="332"/>
      <c r="MAZ49" s="333"/>
      <c r="MBA49" s="222"/>
      <c r="MBB49" s="52"/>
      <c r="MBC49" s="332"/>
      <c r="MBD49" s="333"/>
      <c r="MBE49" s="222"/>
      <c r="MBF49" s="52"/>
      <c r="MBG49" s="332"/>
      <c r="MBH49" s="333"/>
      <c r="MBI49" s="222"/>
      <c r="MBJ49" s="52"/>
      <c r="MBK49" s="332"/>
      <c r="MBL49" s="333"/>
      <c r="MBM49" s="222"/>
      <c r="MBN49" s="52"/>
      <c r="MBO49" s="332"/>
      <c r="MBP49" s="333"/>
      <c r="MBQ49" s="222"/>
      <c r="MBR49" s="52"/>
      <c r="MBS49" s="332"/>
      <c r="MBT49" s="333"/>
      <c r="MBU49" s="222"/>
      <c r="MBV49" s="52"/>
      <c r="MBW49" s="332"/>
      <c r="MBX49" s="333"/>
      <c r="MBY49" s="222"/>
      <c r="MBZ49" s="52"/>
      <c r="MCA49" s="332"/>
      <c r="MCB49" s="333"/>
      <c r="MCC49" s="222"/>
      <c r="MCD49" s="52"/>
      <c r="MCE49" s="332"/>
      <c r="MCF49" s="333"/>
      <c r="MCG49" s="222"/>
      <c r="MCH49" s="52"/>
      <c r="MCI49" s="332"/>
      <c r="MCJ49" s="333"/>
      <c r="MCK49" s="222"/>
      <c r="MCL49" s="52"/>
      <c r="MCM49" s="332"/>
      <c r="MCN49" s="333"/>
      <c r="MCO49" s="222"/>
      <c r="MCP49" s="52"/>
      <c r="MCQ49" s="332"/>
      <c r="MCR49" s="333"/>
      <c r="MCS49" s="222"/>
      <c r="MCT49" s="52"/>
      <c r="MCU49" s="332"/>
      <c r="MCV49" s="333"/>
      <c r="MCW49" s="222"/>
      <c r="MCX49" s="52"/>
      <c r="MCY49" s="332"/>
      <c r="MCZ49" s="333"/>
      <c r="MDA49" s="222"/>
      <c r="MDB49" s="52"/>
      <c r="MDC49" s="332"/>
      <c r="MDD49" s="333"/>
      <c r="MDE49" s="222"/>
      <c r="MDF49" s="52"/>
      <c r="MDG49" s="332"/>
      <c r="MDH49" s="333"/>
      <c r="MDI49" s="222"/>
      <c r="MDJ49" s="52"/>
      <c r="MDK49" s="332"/>
      <c r="MDL49" s="333"/>
      <c r="MDM49" s="222"/>
      <c r="MDN49" s="52"/>
      <c r="MDO49" s="332"/>
      <c r="MDP49" s="333"/>
      <c r="MDQ49" s="222"/>
      <c r="MDR49" s="52"/>
      <c r="MDS49" s="332"/>
      <c r="MDT49" s="333"/>
      <c r="MDU49" s="222"/>
      <c r="MDV49" s="52"/>
      <c r="MDW49" s="332"/>
      <c r="MDX49" s="333"/>
      <c r="MDY49" s="222"/>
      <c r="MDZ49" s="52"/>
      <c r="MEA49" s="332"/>
      <c r="MEB49" s="333"/>
      <c r="MEC49" s="222"/>
      <c r="MED49" s="52"/>
      <c r="MEE49" s="332"/>
      <c r="MEF49" s="333"/>
      <c r="MEG49" s="222"/>
      <c r="MEH49" s="52"/>
      <c r="MEI49" s="332"/>
      <c r="MEJ49" s="333"/>
      <c r="MEK49" s="222"/>
      <c r="MEL49" s="52"/>
      <c r="MEM49" s="332"/>
      <c r="MEN49" s="333"/>
      <c r="MEO49" s="222"/>
      <c r="MEP49" s="52"/>
      <c r="MEQ49" s="332"/>
      <c r="MER49" s="333"/>
      <c r="MES49" s="222"/>
      <c r="MET49" s="52"/>
      <c r="MEU49" s="332"/>
      <c r="MEV49" s="333"/>
      <c r="MEW49" s="222"/>
      <c r="MEX49" s="52"/>
      <c r="MEY49" s="332"/>
      <c r="MEZ49" s="333"/>
      <c r="MFA49" s="222"/>
      <c r="MFB49" s="52"/>
      <c r="MFC49" s="332"/>
      <c r="MFD49" s="333"/>
      <c r="MFE49" s="222"/>
      <c r="MFF49" s="52"/>
      <c r="MFG49" s="332"/>
      <c r="MFH49" s="333"/>
      <c r="MFI49" s="222"/>
      <c r="MFJ49" s="52"/>
      <c r="MFK49" s="332"/>
      <c r="MFL49" s="333"/>
      <c r="MFM49" s="222"/>
      <c r="MFN49" s="52"/>
      <c r="MFO49" s="332"/>
      <c r="MFP49" s="333"/>
      <c r="MFQ49" s="222"/>
      <c r="MFR49" s="52"/>
      <c r="MFS49" s="332"/>
      <c r="MFT49" s="333"/>
      <c r="MFU49" s="222"/>
      <c r="MFV49" s="52"/>
      <c r="MFW49" s="332"/>
      <c r="MFX49" s="333"/>
      <c r="MFY49" s="222"/>
      <c r="MFZ49" s="52"/>
      <c r="MGA49" s="332"/>
      <c r="MGB49" s="333"/>
      <c r="MGC49" s="222"/>
      <c r="MGD49" s="52"/>
      <c r="MGE49" s="332"/>
      <c r="MGF49" s="333"/>
      <c r="MGG49" s="222"/>
      <c r="MGH49" s="52"/>
      <c r="MGI49" s="332"/>
      <c r="MGJ49" s="333"/>
      <c r="MGK49" s="222"/>
      <c r="MGL49" s="52"/>
      <c r="MGM49" s="332"/>
      <c r="MGN49" s="333"/>
      <c r="MGO49" s="222"/>
      <c r="MGP49" s="52"/>
      <c r="MGQ49" s="332"/>
      <c r="MGR49" s="333"/>
      <c r="MGS49" s="222"/>
      <c r="MGT49" s="52"/>
      <c r="MGU49" s="332"/>
      <c r="MGV49" s="333"/>
      <c r="MGW49" s="222"/>
      <c r="MGX49" s="52"/>
      <c r="MGY49" s="332"/>
      <c r="MGZ49" s="333"/>
      <c r="MHA49" s="222"/>
      <c r="MHB49" s="52"/>
      <c r="MHC49" s="332"/>
      <c r="MHD49" s="333"/>
      <c r="MHE49" s="222"/>
      <c r="MHF49" s="52"/>
      <c r="MHG49" s="332"/>
      <c r="MHH49" s="333"/>
      <c r="MHI49" s="222"/>
      <c r="MHJ49" s="52"/>
      <c r="MHK49" s="332"/>
      <c r="MHL49" s="333"/>
      <c r="MHM49" s="222"/>
      <c r="MHN49" s="52"/>
      <c r="MHO49" s="332"/>
      <c r="MHP49" s="333"/>
      <c r="MHQ49" s="222"/>
      <c r="MHR49" s="52"/>
      <c r="MHS49" s="332"/>
      <c r="MHT49" s="333"/>
      <c r="MHU49" s="222"/>
      <c r="MHV49" s="52"/>
      <c r="MHW49" s="332"/>
      <c r="MHX49" s="333"/>
      <c r="MHY49" s="222"/>
      <c r="MHZ49" s="52"/>
      <c r="MIA49" s="332"/>
      <c r="MIB49" s="333"/>
      <c r="MIC49" s="222"/>
      <c r="MID49" s="52"/>
      <c r="MIE49" s="332"/>
      <c r="MIF49" s="333"/>
      <c r="MIG49" s="222"/>
      <c r="MIH49" s="52"/>
      <c r="MII49" s="332"/>
      <c r="MIJ49" s="333"/>
      <c r="MIK49" s="222"/>
      <c r="MIL49" s="52"/>
      <c r="MIM49" s="332"/>
      <c r="MIN49" s="333"/>
      <c r="MIO49" s="222"/>
      <c r="MIP49" s="52"/>
      <c r="MIQ49" s="332"/>
      <c r="MIR49" s="333"/>
      <c r="MIS49" s="222"/>
      <c r="MIT49" s="52"/>
      <c r="MIU49" s="332"/>
      <c r="MIV49" s="333"/>
      <c r="MIW49" s="222"/>
      <c r="MIX49" s="52"/>
      <c r="MIY49" s="332"/>
      <c r="MIZ49" s="333"/>
      <c r="MJA49" s="222"/>
      <c r="MJB49" s="52"/>
      <c r="MJC49" s="332"/>
      <c r="MJD49" s="333"/>
      <c r="MJE49" s="222"/>
      <c r="MJF49" s="52"/>
      <c r="MJG49" s="332"/>
      <c r="MJH49" s="333"/>
      <c r="MJI49" s="222"/>
      <c r="MJJ49" s="52"/>
      <c r="MJK49" s="332"/>
      <c r="MJL49" s="333"/>
      <c r="MJM49" s="222"/>
      <c r="MJN49" s="52"/>
      <c r="MJO49" s="332"/>
      <c r="MJP49" s="333"/>
      <c r="MJQ49" s="222"/>
      <c r="MJR49" s="52"/>
      <c r="MJS49" s="332"/>
      <c r="MJT49" s="333"/>
      <c r="MJU49" s="222"/>
      <c r="MJV49" s="52"/>
      <c r="MJW49" s="332"/>
      <c r="MJX49" s="333"/>
      <c r="MJY49" s="222"/>
      <c r="MJZ49" s="52"/>
      <c r="MKA49" s="332"/>
      <c r="MKB49" s="333"/>
      <c r="MKC49" s="222"/>
      <c r="MKD49" s="52"/>
      <c r="MKE49" s="332"/>
      <c r="MKF49" s="333"/>
      <c r="MKG49" s="222"/>
      <c r="MKH49" s="52"/>
      <c r="MKI49" s="332"/>
      <c r="MKJ49" s="333"/>
      <c r="MKK49" s="222"/>
      <c r="MKL49" s="52"/>
      <c r="MKM49" s="332"/>
      <c r="MKN49" s="333"/>
      <c r="MKO49" s="222"/>
      <c r="MKP49" s="52"/>
      <c r="MKQ49" s="332"/>
      <c r="MKR49" s="333"/>
      <c r="MKS49" s="222"/>
      <c r="MKT49" s="52"/>
      <c r="MKU49" s="332"/>
      <c r="MKV49" s="333"/>
      <c r="MKW49" s="222"/>
      <c r="MKX49" s="52"/>
      <c r="MKY49" s="332"/>
      <c r="MKZ49" s="333"/>
      <c r="MLA49" s="222"/>
      <c r="MLB49" s="52"/>
      <c r="MLC49" s="332"/>
      <c r="MLD49" s="333"/>
      <c r="MLE49" s="222"/>
      <c r="MLF49" s="52"/>
      <c r="MLG49" s="332"/>
      <c r="MLH49" s="333"/>
      <c r="MLI49" s="222"/>
      <c r="MLJ49" s="52"/>
      <c r="MLK49" s="332"/>
      <c r="MLL49" s="333"/>
      <c r="MLM49" s="222"/>
      <c r="MLN49" s="52"/>
      <c r="MLO49" s="332"/>
      <c r="MLP49" s="333"/>
      <c r="MLQ49" s="222"/>
      <c r="MLR49" s="52"/>
      <c r="MLS49" s="332"/>
      <c r="MLT49" s="333"/>
      <c r="MLU49" s="222"/>
      <c r="MLV49" s="52"/>
      <c r="MLW49" s="332"/>
      <c r="MLX49" s="333"/>
      <c r="MLY49" s="222"/>
      <c r="MLZ49" s="52"/>
      <c r="MMA49" s="332"/>
      <c r="MMB49" s="333"/>
      <c r="MMC49" s="222"/>
      <c r="MMD49" s="52"/>
      <c r="MME49" s="332"/>
      <c r="MMF49" s="333"/>
      <c r="MMG49" s="222"/>
      <c r="MMH49" s="52"/>
      <c r="MMI49" s="332"/>
      <c r="MMJ49" s="333"/>
      <c r="MMK49" s="222"/>
      <c r="MML49" s="52"/>
      <c r="MMM49" s="332"/>
      <c r="MMN49" s="333"/>
      <c r="MMO49" s="222"/>
      <c r="MMP49" s="52"/>
      <c r="MMQ49" s="332"/>
      <c r="MMR49" s="333"/>
      <c r="MMS49" s="222"/>
      <c r="MMT49" s="52"/>
      <c r="MMU49" s="332"/>
      <c r="MMV49" s="333"/>
      <c r="MMW49" s="222"/>
      <c r="MMX49" s="52"/>
      <c r="MMY49" s="332"/>
      <c r="MMZ49" s="333"/>
      <c r="MNA49" s="222"/>
      <c r="MNB49" s="52"/>
      <c r="MNC49" s="332"/>
      <c r="MND49" s="333"/>
      <c r="MNE49" s="222"/>
      <c r="MNF49" s="52"/>
      <c r="MNG49" s="332"/>
      <c r="MNH49" s="333"/>
      <c r="MNI49" s="222"/>
      <c r="MNJ49" s="52"/>
      <c r="MNK49" s="332"/>
      <c r="MNL49" s="333"/>
      <c r="MNM49" s="222"/>
      <c r="MNN49" s="52"/>
      <c r="MNO49" s="332"/>
      <c r="MNP49" s="333"/>
      <c r="MNQ49" s="222"/>
      <c r="MNR49" s="52"/>
      <c r="MNS49" s="332"/>
      <c r="MNT49" s="333"/>
      <c r="MNU49" s="222"/>
      <c r="MNV49" s="52"/>
      <c r="MNW49" s="332"/>
      <c r="MNX49" s="333"/>
      <c r="MNY49" s="222"/>
      <c r="MNZ49" s="52"/>
      <c r="MOA49" s="332"/>
      <c r="MOB49" s="333"/>
      <c r="MOC49" s="222"/>
      <c r="MOD49" s="52"/>
      <c r="MOE49" s="332"/>
      <c r="MOF49" s="333"/>
      <c r="MOG49" s="222"/>
      <c r="MOH49" s="52"/>
      <c r="MOI49" s="332"/>
      <c r="MOJ49" s="333"/>
      <c r="MOK49" s="222"/>
      <c r="MOL49" s="52"/>
      <c r="MOM49" s="332"/>
      <c r="MON49" s="333"/>
      <c r="MOO49" s="222"/>
      <c r="MOP49" s="52"/>
      <c r="MOQ49" s="332"/>
      <c r="MOR49" s="333"/>
      <c r="MOS49" s="222"/>
      <c r="MOT49" s="52"/>
      <c r="MOU49" s="332"/>
      <c r="MOV49" s="333"/>
      <c r="MOW49" s="222"/>
      <c r="MOX49" s="52"/>
      <c r="MOY49" s="332"/>
      <c r="MOZ49" s="333"/>
      <c r="MPA49" s="222"/>
      <c r="MPB49" s="52"/>
      <c r="MPC49" s="332"/>
      <c r="MPD49" s="333"/>
      <c r="MPE49" s="222"/>
      <c r="MPF49" s="52"/>
      <c r="MPG49" s="332"/>
      <c r="MPH49" s="333"/>
      <c r="MPI49" s="222"/>
      <c r="MPJ49" s="52"/>
      <c r="MPK49" s="332"/>
      <c r="MPL49" s="333"/>
      <c r="MPM49" s="222"/>
      <c r="MPN49" s="52"/>
      <c r="MPO49" s="332"/>
      <c r="MPP49" s="333"/>
      <c r="MPQ49" s="222"/>
      <c r="MPR49" s="52"/>
      <c r="MPS49" s="332"/>
      <c r="MPT49" s="333"/>
      <c r="MPU49" s="222"/>
      <c r="MPV49" s="52"/>
      <c r="MPW49" s="332"/>
      <c r="MPX49" s="333"/>
      <c r="MPY49" s="222"/>
      <c r="MPZ49" s="52"/>
      <c r="MQA49" s="332"/>
      <c r="MQB49" s="333"/>
      <c r="MQC49" s="222"/>
      <c r="MQD49" s="52"/>
      <c r="MQE49" s="332"/>
      <c r="MQF49" s="333"/>
      <c r="MQG49" s="222"/>
      <c r="MQH49" s="52"/>
      <c r="MQI49" s="332"/>
      <c r="MQJ49" s="333"/>
      <c r="MQK49" s="222"/>
      <c r="MQL49" s="52"/>
      <c r="MQM49" s="332"/>
      <c r="MQN49" s="333"/>
      <c r="MQO49" s="222"/>
      <c r="MQP49" s="52"/>
      <c r="MQQ49" s="332"/>
      <c r="MQR49" s="333"/>
      <c r="MQS49" s="222"/>
      <c r="MQT49" s="52"/>
      <c r="MQU49" s="332"/>
      <c r="MQV49" s="333"/>
      <c r="MQW49" s="222"/>
      <c r="MQX49" s="52"/>
      <c r="MQY49" s="332"/>
      <c r="MQZ49" s="333"/>
      <c r="MRA49" s="222"/>
      <c r="MRB49" s="52"/>
      <c r="MRC49" s="332"/>
      <c r="MRD49" s="333"/>
      <c r="MRE49" s="222"/>
      <c r="MRF49" s="52"/>
      <c r="MRG49" s="332"/>
      <c r="MRH49" s="333"/>
      <c r="MRI49" s="222"/>
      <c r="MRJ49" s="52"/>
      <c r="MRK49" s="332"/>
      <c r="MRL49" s="333"/>
      <c r="MRM49" s="222"/>
      <c r="MRN49" s="52"/>
      <c r="MRO49" s="332"/>
      <c r="MRP49" s="333"/>
      <c r="MRQ49" s="222"/>
      <c r="MRR49" s="52"/>
      <c r="MRS49" s="332"/>
      <c r="MRT49" s="333"/>
      <c r="MRU49" s="222"/>
      <c r="MRV49" s="52"/>
      <c r="MRW49" s="332"/>
      <c r="MRX49" s="333"/>
      <c r="MRY49" s="222"/>
      <c r="MRZ49" s="52"/>
      <c r="MSA49" s="332"/>
      <c r="MSB49" s="333"/>
      <c r="MSC49" s="222"/>
      <c r="MSD49" s="52"/>
      <c r="MSE49" s="332"/>
      <c r="MSF49" s="333"/>
      <c r="MSG49" s="222"/>
      <c r="MSH49" s="52"/>
      <c r="MSI49" s="332"/>
      <c r="MSJ49" s="333"/>
      <c r="MSK49" s="222"/>
      <c r="MSL49" s="52"/>
      <c r="MSM49" s="332"/>
      <c r="MSN49" s="333"/>
      <c r="MSO49" s="222"/>
      <c r="MSP49" s="52"/>
      <c r="MSQ49" s="332"/>
      <c r="MSR49" s="333"/>
      <c r="MSS49" s="222"/>
      <c r="MST49" s="52"/>
      <c r="MSU49" s="332"/>
      <c r="MSV49" s="333"/>
      <c r="MSW49" s="222"/>
      <c r="MSX49" s="52"/>
      <c r="MSY49" s="332"/>
      <c r="MSZ49" s="333"/>
      <c r="MTA49" s="222"/>
      <c r="MTB49" s="52"/>
      <c r="MTC49" s="332"/>
      <c r="MTD49" s="333"/>
      <c r="MTE49" s="222"/>
      <c r="MTF49" s="52"/>
      <c r="MTG49" s="332"/>
      <c r="MTH49" s="333"/>
      <c r="MTI49" s="222"/>
      <c r="MTJ49" s="52"/>
      <c r="MTK49" s="332"/>
      <c r="MTL49" s="333"/>
      <c r="MTM49" s="222"/>
      <c r="MTN49" s="52"/>
      <c r="MTO49" s="332"/>
      <c r="MTP49" s="333"/>
      <c r="MTQ49" s="222"/>
      <c r="MTR49" s="52"/>
      <c r="MTS49" s="332"/>
      <c r="MTT49" s="333"/>
      <c r="MTU49" s="222"/>
      <c r="MTV49" s="52"/>
      <c r="MTW49" s="332"/>
      <c r="MTX49" s="333"/>
      <c r="MTY49" s="222"/>
      <c r="MTZ49" s="52"/>
      <c r="MUA49" s="332"/>
      <c r="MUB49" s="333"/>
      <c r="MUC49" s="222"/>
      <c r="MUD49" s="52"/>
      <c r="MUE49" s="332"/>
      <c r="MUF49" s="333"/>
      <c r="MUG49" s="222"/>
      <c r="MUH49" s="52"/>
      <c r="MUI49" s="332"/>
      <c r="MUJ49" s="333"/>
      <c r="MUK49" s="222"/>
      <c r="MUL49" s="52"/>
      <c r="MUM49" s="332"/>
      <c r="MUN49" s="333"/>
      <c r="MUO49" s="222"/>
      <c r="MUP49" s="52"/>
      <c r="MUQ49" s="332"/>
      <c r="MUR49" s="333"/>
      <c r="MUS49" s="222"/>
      <c r="MUT49" s="52"/>
      <c r="MUU49" s="332"/>
      <c r="MUV49" s="333"/>
      <c r="MUW49" s="222"/>
      <c r="MUX49" s="52"/>
      <c r="MUY49" s="332"/>
      <c r="MUZ49" s="333"/>
      <c r="MVA49" s="222"/>
      <c r="MVB49" s="52"/>
      <c r="MVC49" s="332"/>
      <c r="MVD49" s="333"/>
      <c r="MVE49" s="222"/>
      <c r="MVF49" s="52"/>
      <c r="MVG49" s="332"/>
      <c r="MVH49" s="333"/>
      <c r="MVI49" s="222"/>
      <c r="MVJ49" s="52"/>
      <c r="MVK49" s="332"/>
      <c r="MVL49" s="333"/>
      <c r="MVM49" s="222"/>
      <c r="MVN49" s="52"/>
      <c r="MVO49" s="332"/>
      <c r="MVP49" s="333"/>
      <c r="MVQ49" s="222"/>
      <c r="MVR49" s="52"/>
      <c r="MVS49" s="332"/>
      <c r="MVT49" s="333"/>
      <c r="MVU49" s="222"/>
      <c r="MVV49" s="52"/>
      <c r="MVW49" s="332"/>
      <c r="MVX49" s="333"/>
      <c r="MVY49" s="222"/>
      <c r="MVZ49" s="52"/>
      <c r="MWA49" s="332"/>
      <c r="MWB49" s="333"/>
      <c r="MWC49" s="222"/>
      <c r="MWD49" s="52"/>
      <c r="MWE49" s="332"/>
      <c r="MWF49" s="333"/>
      <c r="MWG49" s="222"/>
      <c r="MWH49" s="52"/>
      <c r="MWI49" s="332"/>
      <c r="MWJ49" s="333"/>
      <c r="MWK49" s="222"/>
      <c r="MWL49" s="52"/>
      <c r="MWM49" s="332"/>
      <c r="MWN49" s="333"/>
      <c r="MWO49" s="222"/>
      <c r="MWP49" s="52"/>
      <c r="MWQ49" s="332"/>
      <c r="MWR49" s="333"/>
      <c r="MWS49" s="222"/>
      <c r="MWT49" s="52"/>
      <c r="MWU49" s="332"/>
      <c r="MWV49" s="333"/>
      <c r="MWW49" s="222"/>
      <c r="MWX49" s="52"/>
      <c r="MWY49" s="332"/>
      <c r="MWZ49" s="333"/>
      <c r="MXA49" s="222"/>
      <c r="MXB49" s="52"/>
      <c r="MXC49" s="332"/>
      <c r="MXD49" s="333"/>
      <c r="MXE49" s="222"/>
      <c r="MXF49" s="52"/>
      <c r="MXG49" s="332"/>
      <c r="MXH49" s="333"/>
      <c r="MXI49" s="222"/>
      <c r="MXJ49" s="52"/>
      <c r="MXK49" s="332"/>
      <c r="MXL49" s="333"/>
      <c r="MXM49" s="222"/>
      <c r="MXN49" s="52"/>
      <c r="MXO49" s="332"/>
      <c r="MXP49" s="333"/>
      <c r="MXQ49" s="222"/>
      <c r="MXR49" s="52"/>
      <c r="MXS49" s="332"/>
      <c r="MXT49" s="333"/>
      <c r="MXU49" s="222"/>
      <c r="MXV49" s="52"/>
      <c r="MXW49" s="332"/>
      <c r="MXX49" s="333"/>
      <c r="MXY49" s="222"/>
      <c r="MXZ49" s="52"/>
      <c r="MYA49" s="332"/>
      <c r="MYB49" s="333"/>
      <c r="MYC49" s="222"/>
      <c r="MYD49" s="52"/>
      <c r="MYE49" s="332"/>
      <c r="MYF49" s="333"/>
      <c r="MYG49" s="222"/>
      <c r="MYH49" s="52"/>
      <c r="MYI49" s="332"/>
      <c r="MYJ49" s="333"/>
      <c r="MYK49" s="222"/>
      <c r="MYL49" s="52"/>
      <c r="MYM49" s="332"/>
      <c r="MYN49" s="333"/>
      <c r="MYO49" s="222"/>
      <c r="MYP49" s="52"/>
      <c r="MYQ49" s="332"/>
      <c r="MYR49" s="333"/>
      <c r="MYS49" s="222"/>
      <c r="MYT49" s="52"/>
      <c r="MYU49" s="332"/>
      <c r="MYV49" s="333"/>
      <c r="MYW49" s="222"/>
      <c r="MYX49" s="52"/>
      <c r="MYY49" s="332"/>
      <c r="MYZ49" s="333"/>
      <c r="MZA49" s="222"/>
      <c r="MZB49" s="52"/>
      <c r="MZC49" s="332"/>
      <c r="MZD49" s="333"/>
      <c r="MZE49" s="222"/>
      <c r="MZF49" s="52"/>
      <c r="MZG49" s="332"/>
      <c r="MZH49" s="333"/>
      <c r="MZI49" s="222"/>
      <c r="MZJ49" s="52"/>
      <c r="MZK49" s="332"/>
      <c r="MZL49" s="333"/>
      <c r="MZM49" s="222"/>
      <c r="MZN49" s="52"/>
      <c r="MZO49" s="332"/>
      <c r="MZP49" s="333"/>
      <c r="MZQ49" s="222"/>
      <c r="MZR49" s="52"/>
      <c r="MZS49" s="332"/>
      <c r="MZT49" s="333"/>
      <c r="MZU49" s="222"/>
      <c r="MZV49" s="52"/>
      <c r="MZW49" s="332"/>
      <c r="MZX49" s="333"/>
      <c r="MZY49" s="222"/>
      <c r="MZZ49" s="52"/>
      <c r="NAA49" s="332"/>
      <c r="NAB49" s="333"/>
      <c r="NAC49" s="222"/>
      <c r="NAD49" s="52"/>
      <c r="NAE49" s="332"/>
      <c r="NAF49" s="333"/>
      <c r="NAG49" s="222"/>
      <c r="NAH49" s="52"/>
      <c r="NAI49" s="332"/>
      <c r="NAJ49" s="333"/>
      <c r="NAK49" s="222"/>
      <c r="NAL49" s="52"/>
      <c r="NAM49" s="332"/>
      <c r="NAN49" s="333"/>
      <c r="NAO49" s="222"/>
      <c r="NAP49" s="52"/>
      <c r="NAQ49" s="332"/>
      <c r="NAR49" s="333"/>
      <c r="NAS49" s="222"/>
      <c r="NAT49" s="52"/>
      <c r="NAU49" s="332"/>
      <c r="NAV49" s="333"/>
      <c r="NAW49" s="222"/>
      <c r="NAX49" s="52"/>
      <c r="NAY49" s="332"/>
      <c r="NAZ49" s="333"/>
      <c r="NBA49" s="222"/>
      <c r="NBB49" s="52"/>
      <c r="NBC49" s="332"/>
      <c r="NBD49" s="333"/>
      <c r="NBE49" s="222"/>
      <c r="NBF49" s="52"/>
      <c r="NBG49" s="332"/>
      <c r="NBH49" s="333"/>
      <c r="NBI49" s="222"/>
      <c r="NBJ49" s="52"/>
      <c r="NBK49" s="332"/>
      <c r="NBL49" s="333"/>
      <c r="NBM49" s="222"/>
      <c r="NBN49" s="52"/>
      <c r="NBO49" s="332"/>
      <c r="NBP49" s="333"/>
      <c r="NBQ49" s="222"/>
      <c r="NBR49" s="52"/>
      <c r="NBS49" s="332"/>
      <c r="NBT49" s="333"/>
      <c r="NBU49" s="222"/>
      <c r="NBV49" s="52"/>
      <c r="NBW49" s="332"/>
      <c r="NBX49" s="333"/>
      <c r="NBY49" s="222"/>
      <c r="NBZ49" s="52"/>
      <c r="NCA49" s="332"/>
      <c r="NCB49" s="333"/>
      <c r="NCC49" s="222"/>
      <c r="NCD49" s="52"/>
      <c r="NCE49" s="332"/>
      <c r="NCF49" s="333"/>
      <c r="NCG49" s="222"/>
      <c r="NCH49" s="52"/>
      <c r="NCI49" s="332"/>
      <c r="NCJ49" s="333"/>
      <c r="NCK49" s="222"/>
      <c r="NCL49" s="52"/>
      <c r="NCM49" s="332"/>
      <c r="NCN49" s="333"/>
      <c r="NCO49" s="222"/>
      <c r="NCP49" s="52"/>
      <c r="NCQ49" s="332"/>
      <c r="NCR49" s="333"/>
      <c r="NCS49" s="222"/>
      <c r="NCT49" s="52"/>
      <c r="NCU49" s="332"/>
      <c r="NCV49" s="333"/>
      <c r="NCW49" s="222"/>
      <c r="NCX49" s="52"/>
      <c r="NCY49" s="332"/>
      <c r="NCZ49" s="333"/>
      <c r="NDA49" s="222"/>
      <c r="NDB49" s="52"/>
      <c r="NDC49" s="332"/>
      <c r="NDD49" s="333"/>
      <c r="NDE49" s="222"/>
      <c r="NDF49" s="52"/>
      <c r="NDG49" s="332"/>
      <c r="NDH49" s="333"/>
      <c r="NDI49" s="222"/>
      <c r="NDJ49" s="52"/>
      <c r="NDK49" s="332"/>
      <c r="NDL49" s="333"/>
      <c r="NDM49" s="222"/>
      <c r="NDN49" s="52"/>
      <c r="NDO49" s="332"/>
      <c r="NDP49" s="333"/>
      <c r="NDQ49" s="222"/>
      <c r="NDR49" s="52"/>
      <c r="NDS49" s="332"/>
      <c r="NDT49" s="333"/>
      <c r="NDU49" s="222"/>
      <c r="NDV49" s="52"/>
      <c r="NDW49" s="332"/>
      <c r="NDX49" s="333"/>
      <c r="NDY49" s="222"/>
      <c r="NDZ49" s="52"/>
      <c r="NEA49" s="332"/>
      <c r="NEB49" s="333"/>
      <c r="NEC49" s="222"/>
      <c r="NED49" s="52"/>
      <c r="NEE49" s="332"/>
      <c r="NEF49" s="333"/>
      <c r="NEG49" s="222"/>
      <c r="NEH49" s="52"/>
      <c r="NEI49" s="332"/>
      <c r="NEJ49" s="333"/>
      <c r="NEK49" s="222"/>
      <c r="NEL49" s="52"/>
      <c r="NEM49" s="332"/>
      <c r="NEN49" s="333"/>
      <c r="NEO49" s="222"/>
      <c r="NEP49" s="52"/>
      <c r="NEQ49" s="332"/>
      <c r="NER49" s="333"/>
      <c r="NES49" s="222"/>
      <c r="NET49" s="52"/>
      <c r="NEU49" s="332"/>
      <c r="NEV49" s="333"/>
      <c r="NEW49" s="222"/>
      <c r="NEX49" s="52"/>
      <c r="NEY49" s="332"/>
      <c r="NEZ49" s="333"/>
      <c r="NFA49" s="222"/>
      <c r="NFB49" s="52"/>
      <c r="NFC49" s="332"/>
      <c r="NFD49" s="333"/>
      <c r="NFE49" s="222"/>
      <c r="NFF49" s="52"/>
      <c r="NFG49" s="332"/>
      <c r="NFH49" s="333"/>
      <c r="NFI49" s="222"/>
      <c r="NFJ49" s="52"/>
      <c r="NFK49" s="332"/>
      <c r="NFL49" s="333"/>
      <c r="NFM49" s="222"/>
      <c r="NFN49" s="52"/>
      <c r="NFO49" s="332"/>
      <c r="NFP49" s="333"/>
      <c r="NFQ49" s="222"/>
      <c r="NFR49" s="52"/>
      <c r="NFS49" s="332"/>
      <c r="NFT49" s="333"/>
      <c r="NFU49" s="222"/>
      <c r="NFV49" s="52"/>
      <c r="NFW49" s="332"/>
      <c r="NFX49" s="333"/>
      <c r="NFY49" s="222"/>
      <c r="NFZ49" s="52"/>
      <c r="NGA49" s="332"/>
      <c r="NGB49" s="333"/>
      <c r="NGC49" s="222"/>
      <c r="NGD49" s="52"/>
      <c r="NGE49" s="332"/>
      <c r="NGF49" s="333"/>
      <c r="NGG49" s="222"/>
      <c r="NGH49" s="52"/>
      <c r="NGI49" s="332"/>
      <c r="NGJ49" s="333"/>
      <c r="NGK49" s="222"/>
      <c r="NGL49" s="52"/>
      <c r="NGM49" s="332"/>
      <c r="NGN49" s="333"/>
      <c r="NGO49" s="222"/>
      <c r="NGP49" s="52"/>
      <c r="NGQ49" s="332"/>
      <c r="NGR49" s="333"/>
      <c r="NGS49" s="222"/>
      <c r="NGT49" s="52"/>
      <c r="NGU49" s="332"/>
      <c r="NGV49" s="333"/>
      <c r="NGW49" s="222"/>
      <c r="NGX49" s="52"/>
      <c r="NGY49" s="332"/>
      <c r="NGZ49" s="333"/>
      <c r="NHA49" s="222"/>
      <c r="NHB49" s="52"/>
      <c r="NHC49" s="332"/>
      <c r="NHD49" s="333"/>
      <c r="NHE49" s="222"/>
      <c r="NHF49" s="52"/>
      <c r="NHG49" s="332"/>
      <c r="NHH49" s="333"/>
      <c r="NHI49" s="222"/>
      <c r="NHJ49" s="52"/>
      <c r="NHK49" s="332"/>
      <c r="NHL49" s="333"/>
      <c r="NHM49" s="222"/>
      <c r="NHN49" s="52"/>
      <c r="NHO49" s="332"/>
      <c r="NHP49" s="333"/>
      <c r="NHQ49" s="222"/>
      <c r="NHR49" s="52"/>
      <c r="NHS49" s="332"/>
      <c r="NHT49" s="333"/>
      <c r="NHU49" s="222"/>
      <c r="NHV49" s="52"/>
      <c r="NHW49" s="332"/>
      <c r="NHX49" s="333"/>
      <c r="NHY49" s="222"/>
      <c r="NHZ49" s="52"/>
      <c r="NIA49" s="332"/>
      <c r="NIB49" s="333"/>
      <c r="NIC49" s="222"/>
      <c r="NID49" s="52"/>
      <c r="NIE49" s="332"/>
      <c r="NIF49" s="333"/>
      <c r="NIG49" s="222"/>
      <c r="NIH49" s="52"/>
      <c r="NII49" s="332"/>
      <c r="NIJ49" s="333"/>
      <c r="NIK49" s="222"/>
      <c r="NIL49" s="52"/>
      <c r="NIM49" s="332"/>
      <c r="NIN49" s="333"/>
      <c r="NIO49" s="222"/>
      <c r="NIP49" s="52"/>
      <c r="NIQ49" s="332"/>
      <c r="NIR49" s="333"/>
      <c r="NIS49" s="222"/>
      <c r="NIT49" s="52"/>
      <c r="NIU49" s="332"/>
      <c r="NIV49" s="333"/>
      <c r="NIW49" s="222"/>
      <c r="NIX49" s="52"/>
      <c r="NIY49" s="332"/>
      <c r="NIZ49" s="333"/>
      <c r="NJA49" s="222"/>
      <c r="NJB49" s="52"/>
      <c r="NJC49" s="332"/>
      <c r="NJD49" s="333"/>
      <c r="NJE49" s="222"/>
      <c r="NJF49" s="52"/>
      <c r="NJG49" s="332"/>
      <c r="NJH49" s="333"/>
      <c r="NJI49" s="222"/>
      <c r="NJJ49" s="52"/>
      <c r="NJK49" s="332"/>
      <c r="NJL49" s="333"/>
      <c r="NJM49" s="222"/>
      <c r="NJN49" s="52"/>
      <c r="NJO49" s="332"/>
      <c r="NJP49" s="333"/>
      <c r="NJQ49" s="222"/>
      <c r="NJR49" s="52"/>
      <c r="NJS49" s="332"/>
      <c r="NJT49" s="333"/>
      <c r="NJU49" s="222"/>
      <c r="NJV49" s="52"/>
      <c r="NJW49" s="332"/>
      <c r="NJX49" s="333"/>
      <c r="NJY49" s="222"/>
      <c r="NJZ49" s="52"/>
      <c r="NKA49" s="332"/>
      <c r="NKB49" s="333"/>
      <c r="NKC49" s="222"/>
      <c r="NKD49" s="52"/>
      <c r="NKE49" s="332"/>
      <c r="NKF49" s="333"/>
      <c r="NKG49" s="222"/>
      <c r="NKH49" s="52"/>
      <c r="NKI49" s="332"/>
      <c r="NKJ49" s="333"/>
      <c r="NKK49" s="222"/>
      <c r="NKL49" s="52"/>
      <c r="NKM49" s="332"/>
      <c r="NKN49" s="333"/>
      <c r="NKO49" s="222"/>
      <c r="NKP49" s="52"/>
      <c r="NKQ49" s="332"/>
      <c r="NKR49" s="333"/>
      <c r="NKS49" s="222"/>
      <c r="NKT49" s="52"/>
      <c r="NKU49" s="332"/>
      <c r="NKV49" s="333"/>
      <c r="NKW49" s="222"/>
      <c r="NKX49" s="52"/>
      <c r="NKY49" s="332"/>
      <c r="NKZ49" s="333"/>
      <c r="NLA49" s="222"/>
      <c r="NLB49" s="52"/>
      <c r="NLC49" s="332"/>
      <c r="NLD49" s="333"/>
      <c r="NLE49" s="222"/>
      <c r="NLF49" s="52"/>
      <c r="NLG49" s="332"/>
      <c r="NLH49" s="333"/>
      <c r="NLI49" s="222"/>
      <c r="NLJ49" s="52"/>
      <c r="NLK49" s="332"/>
      <c r="NLL49" s="333"/>
      <c r="NLM49" s="222"/>
      <c r="NLN49" s="52"/>
      <c r="NLO49" s="332"/>
      <c r="NLP49" s="333"/>
      <c r="NLQ49" s="222"/>
      <c r="NLR49" s="52"/>
      <c r="NLS49" s="332"/>
      <c r="NLT49" s="333"/>
      <c r="NLU49" s="222"/>
      <c r="NLV49" s="52"/>
      <c r="NLW49" s="332"/>
      <c r="NLX49" s="333"/>
      <c r="NLY49" s="222"/>
      <c r="NLZ49" s="52"/>
      <c r="NMA49" s="332"/>
      <c r="NMB49" s="333"/>
      <c r="NMC49" s="222"/>
      <c r="NMD49" s="52"/>
      <c r="NME49" s="332"/>
      <c r="NMF49" s="333"/>
      <c r="NMG49" s="222"/>
      <c r="NMH49" s="52"/>
      <c r="NMI49" s="332"/>
      <c r="NMJ49" s="333"/>
      <c r="NMK49" s="222"/>
      <c r="NML49" s="52"/>
      <c r="NMM49" s="332"/>
      <c r="NMN49" s="333"/>
      <c r="NMO49" s="222"/>
      <c r="NMP49" s="52"/>
      <c r="NMQ49" s="332"/>
      <c r="NMR49" s="333"/>
      <c r="NMS49" s="222"/>
      <c r="NMT49" s="52"/>
      <c r="NMU49" s="332"/>
      <c r="NMV49" s="333"/>
      <c r="NMW49" s="222"/>
      <c r="NMX49" s="52"/>
      <c r="NMY49" s="332"/>
      <c r="NMZ49" s="333"/>
      <c r="NNA49" s="222"/>
      <c r="NNB49" s="52"/>
      <c r="NNC49" s="332"/>
      <c r="NND49" s="333"/>
      <c r="NNE49" s="222"/>
      <c r="NNF49" s="52"/>
      <c r="NNG49" s="332"/>
      <c r="NNH49" s="333"/>
      <c r="NNI49" s="222"/>
      <c r="NNJ49" s="52"/>
      <c r="NNK49" s="332"/>
      <c r="NNL49" s="333"/>
      <c r="NNM49" s="222"/>
      <c r="NNN49" s="52"/>
      <c r="NNO49" s="332"/>
      <c r="NNP49" s="333"/>
      <c r="NNQ49" s="222"/>
      <c r="NNR49" s="52"/>
      <c r="NNS49" s="332"/>
      <c r="NNT49" s="333"/>
      <c r="NNU49" s="222"/>
      <c r="NNV49" s="52"/>
      <c r="NNW49" s="332"/>
      <c r="NNX49" s="333"/>
      <c r="NNY49" s="222"/>
      <c r="NNZ49" s="52"/>
      <c r="NOA49" s="332"/>
      <c r="NOB49" s="333"/>
      <c r="NOC49" s="222"/>
      <c r="NOD49" s="52"/>
      <c r="NOE49" s="332"/>
      <c r="NOF49" s="333"/>
      <c r="NOG49" s="222"/>
      <c r="NOH49" s="52"/>
      <c r="NOI49" s="332"/>
      <c r="NOJ49" s="333"/>
      <c r="NOK49" s="222"/>
      <c r="NOL49" s="52"/>
      <c r="NOM49" s="332"/>
      <c r="NON49" s="333"/>
      <c r="NOO49" s="222"/>
      <c r="NOP49" s="52"/>
      <c r="NOQ49" s="332"/>
      <c r="NOR49" s="333"/>
      <c r="NOS49" s="222"/>
      <c r="NOT49" s="52"/>
      <c r="NOU49" s="332"/>
      <c r="NOV49" s="333"/>
      <c r="NOW49" s="222"/>
      <c r="NOX49" s="52"/>
      <c r="NOY49" s="332"/>
      <c r="NOZ49" s="333"/>
      <c r="NPA49" s="222"/>
      <c r="NPB49" s="52"/>
      <c r="NPC49" s="332"/>
      <c r="NPD49" s="333"/>
      <c r="NPE49" s="222"/>
      <c r="NPF49" s="52"/>
      <c r="NPG49" s="332"/>
      <c r="NPH49" s="333"/>
      <c r="NPI49" s="222"/>
      <c r="NPJ49" s="52"/>
      <c r="NPK49" s="332"/>
      <c r="NPL49" s="333"/>
      <c r="NPM49" s="222"/>
      <c r="NPN49" s="52"/>
      <c r="NPO49" s="332"/>
      <c r="NPP49" s="333"/>
      <c r="NPQ49" s="222"/>
      <c r="NPR49" s="52"/>
      <c r="NPS49" s="332"/>
      <c r="NPT49" s="333"/>
      <c r="NPU49" s="222"/>
      <c r="NPV49" s="52"/>
      <c r="NPW49" s="332"/>
      <c r="NPX49" s="333"/>
      <c r="NPY49" s="222"/>
      <c r="NPZ49" s="52"/>
      <c r="NQA49" s="332"/>
      <c r="NQB49" s="333"/>
      <c r="NQC49" s="222"/>
      <c r="NQD49" s="52"/>
      <c r="NQE49" s="332"/>
      <c r="NQF49" s="333"/>
      <c r="NQG49" s="222"/>
      <c r="NQH49" s="52"/>
      <c r="NQI49" s="332"/>
      <c r="NQJ49" s="333"/>
      <c r="NQK49" s="222"/>
      <c r="NQL49" s="52"/>
      <c r="NQM49" s="332"/>
      <c r="NQN49" s="333"/>
      <c r="NQO49" s="222"/>
      <c r="NQP49" s="52"/>
      <c r="NQQ49" s="332"/>
      <c r="NQR49" s="333"/>
      <c r="NQS49" s="222"/>
      <c r="NQT49" s="52"/>
      <c r="NQU49" s="332"/>
      <c r="NQV49" s="333"/>
      <c r="NQW49" s="222"/>
      <c r="NQX49" s="52"/>
      <c r="NQY49" s="332"/>
      <c r="NQZ49" s="333"/>
      <c r="NRA49" s="222"/>
      <c r="NRB49" s="52"/>
      <c r="NRC49" s="332"/>
      <c r="NRD49" s="333"/>
      <c r="NRE49" s="222"/>
      <c r="NRF49" s="52"/>
      <c r="NRG49" s="332"/>
      <c r="NRH49" s="333"/>
      <c r="NRI49" s="222"/>
      <c r="NRJ49" s="52"/>
      <c r="NRK49" s="332"/>
      <c r="NRL49" s="333"/>
      <c r="NRM49" s="222"/>
      <c r="NRN49" s="52"/>
      <c r="NRO49" s="332"/>
      <c r="NRP49" s="333"/>
      <c r="NRQ49" s="222"/>
      <c r="NRR49" s="52"/>
      <c r="NRS49" s="332"/>
      <c r="NRT49" s="333"/>
      <c r="NRU49" s="222"/>
      <c r="NRV49" s="52"/>
      <c r="NRW49" s="332"/>
      <c r="NRX49" s="333"/>
      <c r="NRY49" s="222"/>
      <c r="NRZ49" s="52"/>
      <c r="NSA49" s="332"/>
      <c r="NSB49" s="333"/>
      <c r="NSC49" s="222"/>
      <c r="NSD49" s="52"/>
      <c r="NSE49" s="332"/>
      <c r="NSF49" s="333"/>
      <c r="NSG49" s="222"/>
      <c r="NSH49" s="52"/>
      <c r="NSI49" s="332"/>
      <c r="NSJ49" s="333"/>
      <c r="NSK49" s="222"/>
      <c r="NSL49" s="52"/>
      <c r="NSM49" s="332"/>
      <c r="NSN49" s="333"/>
      <c r="NSO49" s="222"/>
      <c r="NSP49" s="52"/>
      <c r="NSQ49" s="332"/>
      <c r="NSR49" s="333"/>
      <c r="NSS49" s="222"/>
      <c r="NST49" s="52"/>
      <c r="NSU49" s="332"/>
      <c r="NSV49" s="333"/>
      <c r="NSW49" s="222"/>
      <c r="NSX49" s="52"/>
      <c r="NSY49" s="332"/>
      <c r="NSZ49" s="333"/>
      <c r="NTA49" s="222"/>
      <c r="NTB49" s="52"/>
      <c r="NTC49" s="332"/>
      <c r="NTD49" s="333"/>
      <c r="NTE49" s="222"/>
      <c r="NTF49" s="52"/>
      <c r="NTG49" s="332"/>
      <c r="NTH49" s="333"/>
      <c r="NTI49" s="222"/>
      <c r="NTJ49" s="52"/>
      <c r="NTK49" s="332"/>
      <c r="NTL49" s="333"/>
      <c r="NTM49" s="222"/>
      <c r="NTN49" s="52"/>
      <c r="NTO49" s="332"/>
      <c r="NTP49" s="333"/>
      <c r="NTQ49" s="222"/>
      <c r="NTR49" s="52"/>
      <c r="NTS49" s="332"/>
      <c r="NTT49" s="333"/>
      <c r="NTU49" s="222"/>
      <c r="NTV49" s="52"/>
      <c r="NTW49" s="332"/>
      <c r="NTX49" s="333"/>
      <c r="NTY49" s="222"/>
      <c r="NTZ49" s="52"/>
      <c r="NUA49" s="332"/>
      <c r="NUB49" s="333"/>
      <c r="NUC49" s="222"/>
      <c r="NUD49" s="52"/>
      <c r="NUE49" s="332"/>
      <c r="NUF49" s="333"/>
      <c r="NUG49" s="222"/>
      <c r="NUH49" s="52"/>
      <c r="NUI49" s="332"/>
      <c r="NUJ49" s="333"/>
      <c r="NUK49" s="222"/>
      <c r="NUL49" s="52"/>
      <c r="NUM49" s="332"/>
      <c r="NUN49" s="333"/>
      <c r="NUO49" s="222"/>
      <c r="NUP49" s="52"/>
      <c r="NUQ49" s="332"/>
      <c r="NUR49" s="333"/>
      <c r="NUS49" s="222"/>
      <c r="NUT49" s="52"/>
      <c r="NUU49" s="332"/>
      <c r="NUV49" s="333"/>
      <c r="NUW49" s="222"/>
      <c r="NUX49" s="52"/>
      <c r="NUY49" s="332"/>
      <c r="NUZ49" s="333"/>
      <c r="NVA49" s="222"/>
      <c r="NVB49" s="52"/>
      <c r="NVC49" s="332"/>
      <c r="NVD49" s="333"/>
      <c r="NVE49" s="222"/>
      <c r="NVF49" s="52"/>
      <c r="NVG49" s="332"/>
      <c r="NVH49" s="333"/>
      <c r="NVI49" s="222"/>
      <c r="NVJ49" s="52"/>
      <c r="NVK49" s="332"/>
      <c r="NVL49" s="333"/>
      <c r="NVM49" s="222"/>
      <c r="NVN49" s="52"/>
      <c r="NVO49" s="332"/>
      <c r="NVP49" s="333"/>
      <c r="NVQ49" s="222"/>
      <c r="NVR49" s="52"/>
      <c r="NVS49" s="332"/>
      <c r="NVT49" s="333"/>
      <c r="NVU49" s="222"/>
      <c r="NVV49" s="52"/>
      <c r="NVW49" s="332"/>
      <c r="NVX49" s="333"/>
      <c r="NVY49" s="222"/>
      <c r="NVZ49" s="52"/>
      <c r="NWA49" s="332"/>
      <c r="NWB49" s="333"/>
      <c r="NWC49" s="222"/>
      <c r="NWD49" s="52"/>
      <c r="NWE49" s="332"/>
      <c r="NWF49" s="333"/>
      <c r="NWG49" s="222"/>
      <c r="NWH49" s="52"/>
      <c r="NWI49" s="332"/>
      <c r="NWJ49" s="333"/>
      <c r="NWK49" s="222"/>
      <c r="NWL49" s="52"/>
      <c r="NWM49" s="332"/>
      <c r="NWN49" s="333"/>
      <c r="NWO49" s="222"/>
      <c r="NWP49" s="52"/>
      <c r="NWQ49" s="332"/>
      <c r="NWR49" s="333"/>
      <c r="NWS49" s="222"/>
      <c r="NWT49" s="52"/>
      <c r="NWU49" s="332"/>
      <c r="NWV49" s="333"/>
      <c r="NWW49" s="222"/>
      <c r="NWX49" s="52"/>
      <c r="NWY49" s="332"/>
      <c r="NWZ49" s="333"/>
      <c r="NXA49" s="222"/>
      <c r="NXB49" s="52"/>
      <c r="NXC49" s="332"/>
      <c r="NXD49" s="333"/>
      <c r="NXE49" s="222"/>
      <c r="NXF49" s="52"/>
      <c r="NXG49" s="332"/>
      <c r="NXH49" s="333"/>
      <c r="NXI49" s="222"/>
      <c r="NXJ49" s="52"/>
      <c r="NXK49" s="332"/>
      <c r="NXL49" s="333"/>
      <c r="NXM49" s="222"/>
      <c r="NXN49" s="52"/>
      <c r="NXO49" s="332"/>
      <c r="NXP49" s="333"/>
      <c r="NXQ49" s="222"/>
      <c r="NXR49" s="52"/>
      <c r="NXS49" s="332"/>
      <c r="NXT49" s="333"/>
      <c r="NXU49" s="222"/>
      <c r="NXV49" s="52"/>
      <c r="NXW49" s="332"/>
      <c r="NXX49" s="333"/>
      <c r="NXY49" s="222"/>
      <c r="NXZ49" s="52"/>
      <c r="NYA49" s="332"/>
      <c r="NYB49" s="333"/>
      <c r="NYC49" s="222"/>
      <c r="NYD49" s="52"/>
      <c r="NYE49" s="332"/>
      <c r="NYF49" s="333"/>
      <c r="NYG49" s="222"/>
      <c r="NYH49" s="52"/>
      <c r="NYI49" s="332"/>
      <c r="NYJ49" s="333"/>
      <c r="NYK49" s="222"/>
      <c r="NYL49" s="52"/>
      <c r="NYM49" s="332"/>
      <c r="NYN49" s="333"/>
      <c r="NYO49" s="222"/>
      <c r="NYP49" s="52"/>
      <c r="NYQ49" s="332"/>
      <c r="NYR49" s="333"/>
      <c r="NYS49" s="222"/>
      <c r="NYT49" s="52"/>
      <c r="NYU49" s="332"/>
      <c r="NYV49" s="333"/>
      <c r="NYW49" s="222"/>
      <c r="NYX49" s="52"/>
      <c r="NYY49" s="332"/>
      <c r="NYZ49" s="333"/>
      <c r="NZA49" s="222"/>
      <c r="NZB49" s="52"/>
      <c r="NZC49" s="332"/>
      <c r="NZD49" s="333"/>
      <c r="NZE49" s="222"/>
      <c r="NZF49" s="52"/>
      <c r="NZG49" s="332"/>
      <c r="NZH49" s="333"/>
      <c r="NZI49" s="222"/>
      <c r="NZJ49" s="52"/>
      <c r="NZK49" s="332"/>
      <c r="NZL49" s="333"/>
      <c r="NZM49" s="222"/>
      <c r="NZN49" s="52"/>
      <c r="NZO49" s="332"/>
      <c r="NZP49" s="333"/>
      <c r="NZQ49" s="222"/>
      <c r="NZR49" s="52"/>
      <c r="NZS49" s="332"/>
      <c r="NZT49" s="333"/>
      <c r="NZU49" s="222"/>
      <c r="NZV49" s="52"/>
      <c r="NZW49" s="332"/>
      <c r="NZX49" s="333"/>
      <c r="NZY49" s="222"/>
      <c r="NZZ49" s="52"/>
      <c r="OAA49" s="332"/>
      <c r="OAB49" s="333"/>
      <c r="OAC49" s="222"/>
      <c r="OAD49" s="52"/>
      <c r="OAE49" s="332"/>
      <c r="OAF49" s="333"/>
      <c r="OAG49" s="222"/>
      <c r="OAH49" s="52"/>
      <c r="OAI49" s="332"/>
      <c r="OAJ49" s="333"/>
      <c r="OAK49" s="222"/>
      <c r="OAL49" s="52"/>
      <c r="OAM49" s="332"/>
      <c r="OAN49" s="333"/>
      <c r="OAO49" s="222"/>
      <c r="OAP49" s="52"/>
      <c r="OAQ49" s="332"/>
      <c r="OAR49" s="333"/>
      <c r="OAS49" s="222"/>
      <c r="OAT49" s="52"/>
      <c r="OAU49" s="332"/>
      <c r="OAV49" s="333"/>
      <c r="OAW49" s="222"/>
      <c r="OAX49" s="52"/>
      <c r="OAY49" s="332"/>
      <c r="OAZ49" s="333"/>
      <c r="OBA49" s="222"/>
      <c r="OBB49" s="52"/>
      <c r="OBC49" s="332"/>
      <c r="OBD49" s="333"/>
      <c r="OBE49" s="222"/>
      <c r="OBF49" s="52"/>
      <c r="OBG49" s="332"/>
      <c r="OBH49" s="333"/>
      <c r="OBI49" s="222"/>
      <c r="OBJ49" s="52"/>
      <c r="OBK49" s="332"/>
      <c r="OBL49" s="333"/>
      <c r="OBM49" s="222"/>
      <c r="OBN49" s="52"/>
      <c r="OBO49" s="332"/>
      <c r="OBP49" s="333"/>
      <c r="OBQ49" s="222"/>
      <c r="OBR49" s="52"/>
      <c r="OBS49" s="332"/>
      <c r="OBT49" s="333"/>
      <c r="OBU49" s="222"/>
      <c r="OBV49" s="52"/>
      <c r="OBW49" s="332"/>
      <c r="OBX49" s="333"/>
      <c r="OBY49" s="222"/>
      <c r="OBZ49" s="52"/>
      <c r="OCA49" s="332"/>
      <c r="OCB49" s="333"/>
      <c r="OCC49" s="222"/>
      <c r="OCD49" s="52"/>
      <c r="OCE49" s="332"/>
      <c r="OCF49" s="333"/>
      <c r="OCG49" s="222"/>
      <c r="OCH49" s="52"/>
      <c r="OCI49" s="332"/>
      <c r="OCJ49" s="333"/>
      <c r="OCK49" s="222"/>
      <c r="OCL49" s="52"/>
      <c r="OCM49" s="332"/>
      <c r="OCN49" s="333"/>
      <c r="OCO49" s="222"/>
      <c r="OCP49" s="52"/>
      <c r="OCQ49" s="332"/>
      <c r="OCR49" s="333"/>
      <c r="OCS49" s="222"/>
      <c r="OCT49" s="52"/>
      <c r="OCU49" s="332"/>
      <c r="OCV49" s="333"/>
      <c r="OCW49" s="222"/>
      <c r="OCX49" s="52"/>
      <c r="OCY49" s="332"/>
      <c r="OCZ49" s="333"/>
      <c r="ODA49" s="222"/>
      <c r="ODB49" s="52"/>
      <c r="ODC49" s="332"/>
      <c r="ODD49" s="333"/>
      <c r="ODE49" s="222"/>
      <c r="ODF49" s="52"/>
      <c r="ODG49" s="332"/>
      <c r="ODH49" s="333"/>
      <c r="ODI49" s="222"/>
      <c r="ODJ49" s="52"/>
      <c r="ODK49" s="332"/>
      <c r="ODL49" s="333"/>
      <c r="ODM49" s="222"/>
      <c r="ODN49" s="52"/>
      <c r="ODO49" s="332"/>
      <c r="ODP49" s="333"/>
      <c r="ODQ49" s="222"/>
      <c r="ODR49" s="52"/>
      <c r="ODS49" s="332"/>
      <c r="ODT49" s="333"/>
      <c r="ODU49" s="222"/>
      <c r="ODV49" s="52"/>
      <c r="ODW49" s="332"/>
      <c r="ODX49" s="333"/>
      <c r="ODY49" s="222"/>
      <c r="ODZ49" s="52"/>
      <c r="OEA49" s="332"/>
      <c r="OEB49" s="333"/>
      <c r="OEC49" s="222"/>
      <c r="OED49" s="52"/>
      <c r="OEE49" s="332"/>
      <c r="OEF49" s="333"/>
      <c r="OEG49" s="222"/>
      <c r="OEH49" s="52"/>
      <c r="OEI49" s="332"/>
      <c r="OEJ49" s="333"/>
      <c r="OEK49" s="222"/>
      <c r="OEL49" s="52"/>
      <c r="OEM49" s="332"/>
      <c r="OEN49" s="333"/>
      <c r="OEO49" s="222"/>
      <c r="OEP49" s="52"/>
      <c r="OEQ49" s="332"/>
      <c r="OER49" s="333"/>
      <c r="OES49" s="222"/>
      <c r="OET49" s="52"/>
      <c r="OEU49" s="332"/>
      <c r="OEV49" s="333"/>
      <c r="OEW49" s="222"/>
      <c r="OEX49" s="52"/>
      <c r="OEY49" s="332"/>
      <c r="OEZ49" s="333"/>
      <c r="OFA49" s="222"/>
      <c r="OFB49" s="52"/>
      <c r="OFC49" s="332"/>
      <c r="OFD49" s="333"/>
      <c r="OFE49" s="222"/>
      <c r="OFF49" s="52"/>
      <c r="OFG49" s="332"/>
      <c r="OFH49" s="333"/>
      <c r="OFI49" s="222"/>
      <c r="OFJ49" s="52"/>
      <c r="OFK49" s="332"/>
      <c r="OFL49" s="333"/>
      <c r="OFM49" s="222"/>
      <c r="OFN49" s="52"/>
      <c r="OFO49" s="332"/>
      <c r="OFP49" s="333"/>
      <c r="OFQ49" s="222"/>
      <c r="OFR49" s="52"/>
      <c r="OFS49" s="332"/>
      <c r="OFT49" s="333"/>
      <c r="OFU49" s="222"/>
      <c r="OFV49" s="52"/>
      <c r="OFW49" s="332"/>
      <c r="OFX49" s="333"/>
      <c r="OFY49" s="222"/>
      <c r="OFZ49" s="52"/>
      <c r="OGA49" s="332"/>
      <c r="OGB49" s="333"/>
      <c r="OGC49" s="222"/>
      <c r="OGD49" s="52"/>
      <c r="OGE49" s="332"/>
      <c r="OGF49" s="333"/>
      <c r="OGG49" s="222"/>
      <c r="OGH49" s="52"/>
      <c r="OGI49" s="332"/>
      <c r="OGJ49" s="333"/>
      <c r="OGK49" s="222"/>
      <c r="OGL49" s="52"/>
      <c r="OGM49" s="332"/>
      <c r="OGN49" s="333"/>
      <c r="OGO49" s="222"/>
      <c r="OGP49" s="52"/>
      <c r="OGQ49" s="332"/>
      <c r="OGR49" s="333"/>
      <c r="OGS49" s="222"/>
      <c r="OGT49" s="52"/>
      <c r="OGU49" s="332"/>
      <c r="OGV49" s="333"/>
      <c r="OGW49" s="222"/>
      <c r="OGX49" s="52"/>
      <c r="OGY49" s="332"/>
      <c r="OGZ49" s="333"/>
      <c r="OHA49" s="222"/>
      <c r="OHB49" s="52"/>
      <c r="OHC49" s="332"/>
      <c r="OHD49" s="333"/>
      <c r="OHE49" s="222"/>
      <c r="OHF49" s="52"/>
      <c r="OHG49" s="332"/>
      <c r="OHH49" s="333"/>
      <c r="OHI49" s="222"/>
      <c r="OHJ49" s="52"/>
      <c r="OHK49" s="332"/>
      <c r="OHL49" s="333"/>
      <c r="OHM49" s="222"/>
      <c r="OHN49" s="52"/>
      <c r="OHO49" s="332"/>
      <c r="OHP49" s="333"/>
      <c r="OHQ49" s="222"/>
      <c r="OHR49" s="52"/>
      <c r="OHS49" s="332"/>
      <c r="OHT49" s="333"/>
      <c r="OHU49" s="222"/>
      <c r="OHV49" s="52"/>
      <c r="OHW49" s="332"/>
      <c r="OHX49" s="333"/>
      <c r="OHY49" s="222"/>
      <c r="OHZ49" s="52"/>
      <c r="OIA49" s="332"/>
      <c r="OIB49" s="333"/>
      <c r="OIC49" s="222"/>
      <c r="OID49" s="52"/>
      <c r="OIE49" s="332"/>
      <c r="OIF49" s="333"/>
      <c r="OIG49" s="222"/>
      <c r="OIH49" s="52"/>
      <c r="OII49" s="332"/>
      <c r="OIJ49" s="333"/>
      <c r="OIK49" s="222"/>
      <c r="OIL49" s="52"/>
      <c r="OIM49" s="332"/>
      <c r="OIN49" s="333"/>
      <c r="OIO49" s="222"/>
      <c r="OIP49" s="52"/>
      <c r="OIQ49" s="332"/>
      <c r="OIR49" s="333"/>
      <c r="OIS49" s="222"/>
      <c r="OIT49" s="52"/>
      <c r="OIU49" s="332"/>
      <c r="OIV49" s="333"/>
      <c r="OIW49" s="222"/>
      <c r="OIX49" s="52"/>
      <c r="OIY49" s="332"/>
      <c r="OIZ49" s="333"/>
      <c r="OJA49" s="222"/>
      <c r="OJB49" s="52"/>
      <c r="OJC49" s="332"/>
      <c r="OJD49" s="333"/>
      <c r="OJE49" s="222"/>
      <c r="OJF49" s="52"/>
      <c r="OJG49" s="332"/>
      <c r="OJH49" s="333"/>
      <c r="OJI49" s="222"/>
      <c r="OJJ49" s="52"/>
      <c r="OJK49" s="332"/>
      <c r="OJL49" s="333"/>
      <c r="OJM49" s="222"/>
      <c r="OJN49" s="52"/>
      <c r="OJO49" s="332"/>
      <c r="OJP49" s="333"/>
      <c r="OJQ49" s="222"/>
      <c r="OJR49" s="52"/>
      <c r="OJS49" s="332"/>
      <c r="OJT49" s="333"/>
      <c r="OJU49" s="222"/>
      <c r="OJV49" s="52"/>
      <c r="OJW49" s="332"/>
      <c r="OJX49" s="333"/>
      <c r="OJY49" s="222"/>
      <c r="OJZ49" s="52"/>
      <c r="OKA49" s="332"/>
      <c r="OKB49" s="333"/>
      <c r="OKC49" s="222"/>
      <c r="OKD49" s="52"/>
      <c r="OKE49" s="332"/>
      <c r="OKF49" s="333"/>
      <c r="OKG49" s="222"/>
      <c r="OKH49" s="52"/>
      <c r="OKI49" s="332"/>
      <c r="OKJ49" s="333"/>
      <c r="OKK49" s="222"/>
      <c r="OKL49" s="52"/>
      <c r="OKM49" s="332"/>
      <c r="OKN49" s="333"/>
      <c r="OKO49" s="222"/>
      <c r="OKP49" s="52"/>
      <c r="OKQ49" s="332"/>
      <c r="OKR49" s="333"/>
      <c r="OKS49" s="222"/>
      <c r="OKT49" s="52"/>
      <c r="OKU49" s="332"/>
      <c r="OKV49" s="333"/>
      <c r="OKW49" s="222"/>
      <c r="OKX49" s="52"/>
      <c r="OKY49" s="332"/>
      <c r="OKZ49" s="333"/>
      <c r="OLA49" s="222"/>
      <c r="OLB49" s="52"/>
      <c r="OLC49" s="332"/>
      <c r="OLD49" s="333"/>
      <c r="OLE49" s="222"/>
      <c r="OLF49" s="52"/>
      <c r="OLG49" s="332"/>
      <c r="OLH49" s="333"/>
      <c r="OLI49" s="222"/>
      <c r="OLJ49" s="52"/>
      <c r="OLK49" s="332"/>
      <c r="OLL49" s="333"/>
      <c r="OLM49" s="222"/>
      <c r="OLN49" s="52"/>
      <c r="OLO49" s="332"/>
      <c r="OLP49" s="333"/>
      <c r="OLQ49" s="222"/>
      <c r="OLR49" s="52"/>
      <c r="OLS49" s="332"/>
      <c r="OLT49" s="333"/>
      <c r="OLU49" s="222"/>
      <c r="OLV49" s="52"/>
      <c r="OLW49" s="332"/>
      <c r="OLX49" s="333"/>
      <c r="OLY49" s="222"/>
      <c r="OLZ49" s="52"/>
      <c r="OMA49" s="332"/>
      <c r="OMB49" s="333"/>
      <c r="OMC49" s="222"/>
      <c r="OMD49" s="52"/>
      <c r="OME49" s="332"/>
      <c r="OMF49" s="333"/>
      <c r="OMG49" s="222"/>
      <c r="OMH49" s="52"/>
      <c r="OMI49" s="332"/>
      <c r="OMJ49" s="333"/>
      <c r="OMK49" s="222"/>
      <c r="OML49" s="52"/>
      <c r="OMM49" s="332"/>
      <c r="OMN49" s="333"/>
      <c r="OMO49" s="222"/>
      <c r="OMP49" s="52"/>
      <c r="OMQ49" s="332"/>
      <c r="OMR49" s="333"/>
      <c r="OMS49" s="222"/>
      <c r="OMT49" s="52"/>
      <c r="OMU49" s="332"/>
      <c r="OMV49" s="333"/>
      <c r="OMW49" s="222"/>
      <c r="OMX49" s="52"/>
      <c r="OMY49" s="332"/>
      <c r="OMZ49" s="333"/>
      <c r="ONA49" s="222"/>
      <c r="ONB49" s="52"/>
      <c r="ONC49" s="332"/>
      <c r="OND49" s="333"/>
      <c r="ONE49" s="222"/>
      <c r="ONF49" s="52"/>
      <c r="ONG49" s="332"/>
      <c r="ONH49" s="333"/>
      <c r="ONI49" s="222"/>
      <c r="ONJ49" s="52"/>
      <c r="ONK49" s="332"/>
      <c r="ONL49" s="333"/>
      <c r="ONM49" s="222"/>
      <c r="ONN49" s="52"/>
      <c r="ONO49" s="332"/>
      <c r="ONP49" s="333"/>
      <c r="ONQ49" s="222"/>
      <c r="ONR49" s="52"/>
      <c r="ONS49" s="332"/>
      <c r="ONT49" s="333"/>
      <c r="ONU49" s="222"/>
      <c r="ONV49" s="52"/>
      <c r="ONW49" s="332"/>
      <c r="ONX49" s="333"/>
      <c r="ONY49" s="222"/>
      <c r="ONZ49" s="52"/>
      <c r="OOA49" s="332"/>
      <c r="OOB49" s="333"/>
      <c r="OOC49" s="222"/>
      <c r="OOD49" s="52"/>
      <c r="OOE49" s="332"/>
      <c r="OOF49" s="333"/>
      <c r="OOG49" s="222"/>
      <c r="OOH49" s="52"/>
      <c r="OOI49" s="332"/>
      <c r="OOJ49" s="333"/>
      <c r="OOK49" s="222"/>
      <c r="OOL49" s="52"/>
      <c r="OOM49" s="332"/>
      <c r="OON49" s="333"/>
      <c r="OOO49" s="222"/>
      <c r="OOP49" s="52"/>
      <c r="OOQ49" s="332"/>
      <c r="OOR49" s="333"/>
      <c r="OOS49" s="222"/>
      <c r="OOT49" s="52"/>
      <c r="OOU49" s="332"/>
      <c r="OOV49" s="333"/>
      <c r="OOW49" s="222"/>
      <c r="OOX49" s="52"/>
      <c r="OOY49" s="332"/>
      <c r="OOZ49" s="333"/>
      <c r="OPA49" s="222"/>
      <c r="OPB49" s="52"/>
      <c r="OPC49" s="332"/>
      <c r="OPD49" s="333"/>
      <c r="OPE49" s="222"/>
      <c r="OPF49" s="52"/>
      <c r="OPG49" s="332"/>
      <c r="OPH49" s="333"/>
      <c r="OPI49" s="222"/>
      <c r="OPJ49" s="52"/>
      <c r="OPK49" s="332"/>
      <c r="OPL49" s="333"/>
      <c r="OPM49" s="222"/>
      <c r="OPN49" s="52"/>
      <c r="OPO49" s="332"/>
      <c r="OPP49" s="333"/>
      <c r="OPQ49" s="222"/>
      <c r="OPR49" s="52"/>
      <c r="OPS49" s="332"/>
      <c r="OPT49" s="333"/>
      <c r="OPU49" s="222"/>
      <c r="OPV49" s="52"/>
      <c r="OPW49" s="332"/>
      <c r="OPX49" s="333"/>
      <c r="OPY49" s="222"/>
      <c r="OPZ49" s="52"/>
      <c r="OQA49" s="332"/>
      <c r="OQB49" s="333"/>
      <c r="OQC49" s="222"/>
      <c r="OQD49" s="52"/>
      <c r="OQE49" s="332"/>
      <c r="OQF49" s="333"/>
      <c r="OQG49" s="222"/>
      <c r="OQH49" s="52"/>
      <c r="OQI49" s="332"/>
      <c r="OQJ49" s="333"/>
      <c r="OQK49" s="222"/>
      <c r="OQL49" s="52"/>
      <c r="OQM49" s="332"/>
      <c r="OQN49" s="333"/>
      <c r="OQO49" s="222"/>
      <c r="OQP49" s="52"/>
      <c r="OQQ49" s="332"/>
      <c r="OQR49" s="333"/>
      <c r="OQS49" s="222"/>
      <c r="OQT49" s="52"/>
      <c r="OQU49" s="332"/>
      <c r="OQV49" s="333"/>
      <c r="OQW49" s="222"/>
      <c r="OQX49" s="52"/>
      <c r="OQY49" s="332"/>
      <c r="OQZ49" s="333"/>
      <c r="ORA49" s="222"/>
      <c r="ORB49" s="52"/>
      <c r="ORC49" s="332"/>
      <c r="ORD49" s="333"/>
      <c r="ORE49" s="222"/>
      <c r="ORF49" s="52"/>
      <c r="ORG49" s="332"/>
      <c r="ORH49" s="333"/>
      <c r="ORI49" s="222"/>
      <c r="ORJ49" s="52"/>
      <c r="ORK49" s="332"/>
      <c r="ORL49" s="333"/>
      <c r="ORM49" s="222"/>
      <c r="ORN49" s="52"/>
      <c r="ORO49" s="332"/>
      <c r="ORP49" s="333"/>
      <c r="ORQ49" s="222"/>
      <c r="ORR49" s="52"/>
      <c r="ORS49" s="332"/>
      <c r="ORT49" s="333"/>
      <c r="ORU49" s="222"/>
      <c r="ORV49" s="52"/>
      <c r="ORW49" s="332"/>
      <c r="ORX49" s="333"/>
      <c r="ORY49" s="222"/>
      <c r="ORZ49" s="52"/>
      <c r="OSA49" s="332"/>
      <c r="OSB49" s="333"/>
      <c r="OSC49" s="222"/>
      <c r="OSD49" s="52"/>
      <c r="OSE49" s="332"/>
      <c r="OSF49" s="333"/>
      <c r="OSG49" s="222"/>
      <c r="OSH49" s="52"/>
      <c r="OSI49" s="332"/>
      <c r="OSJ49" s="333"/>
      <c r="OSK49" s="222"/>
      <c r="OSL49" s="52"/>
      <c r="OSM49" s="332"/>
      <c r="OSN49" s="333"/>
      <c r="OSO49" s="222"/>
      <c r="OSP49" s="52"/>
      <c r="OSQ49" s="332"/>
      <c r="OSR49" s="333"/>
      <c r="OSS49" s="222"/>
      <c r="OST49" s="52"/>
      <c r="OSU49" s="332"/>
      <c r="OSV49" s="333"/>
      <c r="OSW49" s="222"/>
      <c r="OSX49" s="52"/>
      <c r="OSY49" s="332"/>
      <c r="OSZ49" s="333"/>
      <c r="OTA49" s="222"/>
      <c r="OTB49" s="52"/>
      <c r="OTC49" s="332"/>
      <c r="OTD49" s="333"/>
      <c r="OTE49" s="222"/>
      <c r="OTF49" s="52"/>
      <c r="OTG49" s="332"/>
      <c r="OTH49" s="333"/>
      <c r="OTI49" s="222"/>
      <c r="OTJ49" s="52"/>
      <c r="OTK49" s="332"/>
      <c r="OTL49" s="333"/>
      <c r="OTM49" s="222"/>
      <c r="OTN49" s="52"/>
      <c r="OTO49" s="332"/>
      <c r="OTP49" s="333"/>
      <c r="OTQ49" s="222"/>
      <c r="OTR49" s="52"/>
      <c r="OTS49" s="332"/>
      <c r="OTT49" s="333"/>
      <c r="OTU49" s="222"/>
      <c r="OTV49" s="52"/>
      <c r="OTW49" s="332"/>
      <c r="OTX49" s="333"/>
      <c r="OTY49" s="222"/>
      <c r="OTZ49" s="52"/>
      <c r="OUA49" s="332"/>
      <c r="OUB49" s="333"/>
      <c r="OUC49" s="222"/>
      <c r="OUD49" s="52"/>
      <c r="OUE49" s="332"/>
      <c r="OUF49" s="333"/>
      <c r="OUG49" s="222"/>
      <c r="OUH49" s="52"/>
      <c r="OUI49" s="332"/>
      <c r="OUJ49" s="333"/>
      <c r="OUK49" s="222"/>
      <c r="OUL49" s="52"/>
      <c r="OUM49" s="332"/>
      <c r="OUN49" s="333"/>
      <c r="OUO49" s="222"/>
      <c r="OUP49" s="52"/>
      <c r="OUQ49" s="332"/>
      <c r="OUR49" s="333"/>
      <c r="OUS49" s="222"/>
      <c r="OUT49" s="52"/>
      <c r="OUU49" s="332"/>
      <c r="OUV49" s="333"/>
      <c r="OUW49" s="222"/>
      <c r="OUX49" s="52"/>
      <c r="OUY49" s="332"/>
      <c r="OUZ49" s="333"/>
      <c r="OVA49" s="222"/>
      <c r="OVB49" s="52"/>
      <c r="OVC49" s="332"/>
      <c r="OVD49" s="333"/>
      <c r="OVE49" s="222"/>
      <c r="OVF49" s="52"/>
      <c r="OVG49" s="332"/>
      <c r="OVH49" s="333"/>
      <c r="OVI49" s="222"/>
      <c r="OVJ49" s="52"/>
      <c r="OVK49" s="332"/>
      <c r="OVL49" s="333"/>
      <c r="OVM49" s="222"/>
      <c r="OVN49" s="52"/>
      <c r="OVO49" s="332"/>
      <c r="OVP49" s="333"/>
      <c r="OVQ49" s="222"/>
      <c r="OVR49" s="52"/>
      <c r="OVS49" s="332"/>
      <c r="OVT49" s="333"/>
      <c r="OVU49" s="222"/>
      <c r="OVV49" s="52"/>
      <c r="OVW49" s="332"/>
      <c r="OVX49" s="333"/>
      <c r="OVY49" s="222"/>
      <c r="OVZ49" s="52"/>
      <c r="OWA49" s="332"/>
      <c r="OWB49" s="333"/>
      <c r="OWC49" s="222"/>
      <c r="OWD49" s="52"/>
      <c r="OWE49" s="332"/>
      <c r="OWF49" s="333"/>
      <c r="OWG49" s="222"/>
      <c r="OWH49" s="52"/>
      <c r="OWI49" s="332"/>
      <c r="OWJ49" s="333"/>
      <c r="OWK49" s="222"/>
      <c r="OWL49" s="52"/>
      <c r="OWM49" s="332"/>
      <c r="OWN49" s="333"/>
      <c r="OWO49" s="222"/>
      <c r="OWP49" s="52"/>
      <c r="OWQ49" s="332"/>
      <c r="OWR49" s="333"/>
      <c r="OWS49" s="222"/>
      <c r="OWT49" s="52"/>
      <c r="OWU49" s="332"/>
      <c r="OWV49" s="333"/>
      <c r="OWW49" s="222"/>
      <c r="OWX49" s="52"/>
      <c r="OWY49" s="332"/>
      <c r="OWZ49" s="333"/>
      <c r="OXA49" s="222"/>
      <c r="OXB49" s="52"/>
      <c r="OXC49" s="332"/>
      <c r="OXD49" s="333"/>
      <c r="OXE49" s="222"/>
      <c r="OXF49" s="52"/>
      <c r="OXG49" s="332"/>
      <c r="OXH49" s="333"/>
      <c r="OXI49" s="222"/>
      <c r="OXJ49" s="52"/>
      <c r="OXK49" s="332"/>
      <c r="OXL49" s="333"/>
      <c r="OXM49" s="222"/>
      <c r="OXN49" s="52"/>
      <c r="OXO49" s="332"/>
      <c r="OXP49" s="333"/>
      <c r="OXQ49" s="222"/>
      <c r="OXR49" s="52"/>
      <c r="OXS49" s="332"/>
      <c r="OXT49" s="333"/>
      <c r="OXU49" s="222"/>
      <c r="OXV49" s="52"/>
      <c r="OXW49" s="332"/>
      <c r="OXX49" s="333"/>
      <c r="OXY49" s="222"/>
      <c r="OXZ49" s="52"/>
      <c r="OYA49" s="332"/>
      <c r="OYB49" s="333"/>
      <c r="OYC49" s="222"/>
      <c r="OYD49" s="52"/>
      <c r="OYE49" s="332"/>
      <c r="OYF49" s="333"/>
      <c r="OYG49" s="222"/>
      <c r="OYH49" s="52"/>
      <c r="OYI49" s="332"/>
      <c r="OYJ49" s="333"/>
      <c r="OYK49" s="222"/>
      <c r="OYL49" s="52"/>
      <c r="OYM49" s="332"/>
      <c r="OYN49" s="333"/>
      <c r="OYO49" s="222"/>
      <c r="OYP49" s="52"/>
      <c r="OYQ49" s="332"/>
      <c r="OYR49" s="333"/>
      <c r="OYS49" s="222"/>
      <c r="OYT49" s="52"/>
      <c r="OYU49" s="332"/>
      <c r="OYV49" s="333"/>
      <c r="OYW49" s="222"/>
      <c r="OYX49" s="52"/>
      <c r="OYY49" s="332"/>
      <c r="OYZ49" s="333"/>
      <c r="OZA49" s="222"/>
      <c r="OZB49" s="52"/>
      <c r="OZC49" s="332"/>
      <c r="OZD49" s="333"/>
      <c r="OZE49" s="222"/>
      <c r="OZF49" s="52"/>
      <c r="OZG49" s="332"/>
      <c r="OZH49" s="333"/>
      <c r="OZI49" s="222"/>
      <c r="OZJ49" s="52"/>
      <c r="OZK49" s="332"/>
      <c r="OZL49" s="333"/>
      <c r="OZM49" s="222"/>
      <c r="OZN49" s="52"/>
      <c r="OZO49" s="332"/>
      <c r="OZP49" s="333"/>
      <c r="OZQ49" s="222"/>
      <c r="OZR49" s="52"/>
      <c r="OZS49" s="332"/>
      <c r="OZT49" s="333"/>
      <c r="OZU49" s="222"/>
      <c r="OZV49" s="52"/>
      <c r="OZW49" s="332"/>
      <c r="OZX49" s="333"/>
      <c r="OZY49" s="222"/>
      <c r="OZZ49" s="52"/>
      <c r="PAA49" s="332"/>
      <c r="PAB49" s="333"/>
      <c r="PAC49" s="222"/>
      <c r="PAD49" s="52"/>
      <c r="PAE49" s="332"/>
      <c r="PAF49" s="333"/>
      <c r="PAG49" s="222"/>
      <c r="PAH49" s="52"/>
      <c r="PAI49" s="332"/>
      <c r="PAJ49" s="333"/>
      <c r="PAK49" s="222"/>
      <c r="PAL49" s="52"/>
      <c r="PAM49" s="332"/>
      <c r="PAN49" s="333"/>
      <c r="PAO49" s="222"/>
      <c r="PAP49" s="52"/>
      <c r="PAQ49" s="332"/>
      <c r="PAR49" s="333"/>
      <c r="PAS49" s="222"/>
      <c r="PAT49" s="52"/>
      <c r="PAU49" s="332"/>
      <c r="PAV49" s="333"/>
      <c r="PAW49" s="222"/>
      <c r="PAX49" s="52"/>
      <c r="PAY49" s="332"/>
      <c r="PAZ49" s="333"/>
      <c r="PBA49" s="222"/>
      <c r="PBB49" s="52"/>
      <c r="PBC49" s="332"/>
      <c r="PBD49" s="333"/>
      <c r="PBE49" s="222"/>
      <c r="PBF49" s="52"/>
      <c r="PBG49" s="332"/>
      <c r="PBH49" s="333"/>
      <c r="PBI49" s="222"/>
      <c r="PBJ49" s="52"/>
      <c r="PBK49" s="332"/>
      <c r="PBL49" s="333"/>
      <c r="PBM49" s="222"/>
      <c r="PBN49" s="52"/>
      <c r="PBO49" s="332"/>
      <c r="PBP49" s="333"/>
      <c r="PBQ49" s="222"/>
      <c r="PBR49" s="52"/>
      <c r="PBS49" s="332"/>
      <c r="PBT49" s="333"/>
      <c r="PBU49" s="222"/>
      <c r="PBV49" s="52"/>
      <c r="PBW49" s="332"/>
      <c r="PBX49" s="333"/>
      <c r="PBY49" s="222"/>
      <c r="PBZ49" s="52"/>
      <c r="PCA49" s="332"/>
      <c r="PCB49" s="333"/>
      <c r="PCC49" s="222"/>
      <c r="PCD49" s="52"/>
      <c r="PCE49" s="332"/>
      <c r="PCF49" s="333"/>
      <c r="PCG49" s="222"/>
      <c r="PCH49" s="52"/>
      <c r="PCI49" s="332"/>
      <c r="PCJ49" s="333"/>
      <c r="PCK49" s="222"/>
      <c r="PCL49" s="52"/>
      <c r="PCM49" s="332"/>
      <c r="PCN49" s="333"/>
      <c r="PCO49" s="222"/>
      <c r="PCP49" s="52"/>
      <c r="PCQ49" s="332"/>
      <c r="PCR49" s="333"/>
      <c r="PCS49" s="222"/>
      <c r="PCT49" s="52"/>
      <c r="PCU49" s="332"/>
      <c r="PCV49" s="333"/>
      <c r="PCW49" s="222"/>
      <c r="PCX49" s="52"/>
      <c r="PCY49" s="332"/>
      <c r="PCZ49" s="333"/>
      <c r="PDA49" s="222"/>
      <c r="PDB49" s="52"/>
      <c r="PDC49" s="332"/>
      <c r="PDD49" s="333"/>
      <c r="PDE49" s="222"/>
      <c r="PDF49" s="52"/>
      <c r="PDG49" s="332"/>
      <c r="PDH49" s="333"/>
      <c r="PDI49" s="222"/>
      <c r="PDJ49" s="52"/>
      <c r="PDK49" s="332"/>
      <c r="PDL49" s="333"/>
      <c r="PDM49" s="222"/>
      <c r="PDN49" s="52"/>
      <c r="PDO49" s="332"/>
      <c r="PDP49" s="333"/>
      <c r="PDQ49" s="222"/>
      <c r="PDR49" s="52"/>
      <c r="PDS49" s="332"/>
      <c r="PDT49" s="333"/>
      <c r="PDU49" s="222"/>
      <c r="PDV49" s="52"/>
      <c r="PDW49" s="332"/>
      <c r="PDX49" s="333"/>
      <c r="PDY49" s="222"/>
      <c r="PDZ49" s="52"/>
      <c r="PEA49" s="332"/>
      <c r="PEB49" s="333"/>
      <c r="PEC49" s="222"/>
      <c r="PED49" s="52"/>
      <c r="PEE49" s="332"/>
      <c r="PEF49" s="333"/>
      <c r="PEG49" s="222"/>
      <c r="PEH49" s="52"/>
      <c r="PEI49" s="332"/>
      <c r="PEJ49" s="333"/>
      <c r="PEK49" s="222"/>
      <c r="PEL49" s="52"/>
      <c r="PEM49" s="332"/>
      <c r="PEN49" s="333"/>
      <c r="PEO49" s="222"/>
      <c r="PEP49" s="52"/>
      <c r="PEQ49" s="332"/>
      <c r="PER49" s="333"/>
      <c r="PES49" s="222"/>
      <c r="PET49" s="52"/>
      <c r="PEU49" s="332"/>
      <c r="PEV49" s="333"/>
      <c r="PEW49" s="222"/>
      <c r="PEX49" s="52"/>
      <c r="PEY49" s="332"/>
      <c r="PEZ49" s="333"/>
      <c r="PFA49" s="222"/>
      <c r="PFB49" s="52"/>
      <c r="PFC49" s="332"/>
      <c r="PFD49" s="333"/>
      <c r="PFE49" s="222"/>
      <c r="PFF49" s="52"/>
      <c r="PFG49" s="332"/>
      <c r="PFH49" s="333"/>
      <c r="PFI49" s="222"/>
      <c r="PFJ49" s="52"/>
      <c r="PFK49" s="332"/>
      <c r="PFL49" s="333"/>
      <c r="PFM49" s="222"/>
      <c r="PFN49" s="52"/>
      <c r="PFO49" s="332"/>
      <c r="PFP49" s="333"/>
      <c r="PFQ49" s="222"/>
      <c r="PFR49" s="52"/>
      <c r="PFS49" s="332"/>
      <c r="PFT49" s="333"/>
      <c r="PFU49" s="222"/>
      <c r="PFV49" s="52"/>
      <c r="PFW49" s="332"/>
      <c r="PFX49" s="333"/>
      <c r="PFY49" s="222"/>
      <c r="PFZ49" s="52"/>
      <c r="PGA49" s="332"/>
      <c r="PGB49" s="333"/>
      <c r="PGC49" s="222"/>
      <c r="PGD49" s="52"/>
      <c r="PGE49" s="332"/>
      <c r="PGF49" s="333"/>
      <c r="PGG49" s="222"/>
      <c r="PGH49" s="52"/>
      <c r="PGI49" s="332"/>
      <c r="PGJ49" s="333"/>
      <c r="PGK49" s="222"/>
      <c r="PGL49" s="52"/>
      <c r="PGM49" s="332"/>
      <c r="PGN49" s="333"/>
      <c r="PGO49" s="222"/>
      <c r="PGP49" s="52"/>
      <c r="PGQ49" s="332"/>
      <c r="PGR49" s="333"/>
      <c r="PGS49" s="222"/>
      <c r="PGT49" s="52"/>
      <c r="PGU49" s="332"/>
      <c r="PGV49" s="333"/>
      <c r="PGW49" s="222"/>
      <c r="PGX49" s="52"/>
      <c r="PGY49" s="332"/>
      <c r="PGZ49" s="333"/>
      <c r="PHA49" s="222"/>
      <c r="PHB49" s="52"/>
      <c r="PHC49" s="332"/>
      <c r="PHD49" s="333"/>
      <c r="PHE49" s="222"/>
      <c r="PHF49" s="52"/>
      <c r="PHG49" s="332"/>
      <c r="PHH49" s="333"/>
      <c r="PHI49" s="222"/>
      <c r="PHJ49" s="52"/>
      <c r="PHK49" s="332"/>
      <c r="PHL49" s="333"/>
      <c r="PHM49" s="222"/>
      <c r="PHN49" s="52"/>
      <c r="PHO49" s="332"/>
      <c r="PHP49" s="333"/>
      <c r="PHQ49" s="222"/>
      <c r="PHR49" s="52"/>
      <c r="PHS49" s="332"/>
      <c r="PHT49" s="333"/>
      <c r="PHU49" s="222"/>
      <c r="PHV49" s="52"/>
      <c r="PHW49" s="332"/>
      <c r="PHX49" s="333"/>
      <c r="PHY49" s="222"/>
      <c r="PHZ49" s="52"/>
      <c r="PIA49" s="332"/>
      <c r="PIB49" s="333"/>
      <c r="PIC49" s="222"/>
      <c r="PID49" s="52"/>
      <c r="PIE49" s="332"/>
      <c r="PIF49" s="333"/>
      <c r="PIG49" s="222"/>
      <c r="PIH49" s="52"/>
      <c r="PII49" s="332"/>
      <c r="PIJ49" s="333"/>
      <c r="PIK49" s="222"/>
      <c r="PIL49" s="52"/>
      <c r="PIM49" s="332"/>
      <c r="PIN49" s="333"/>
      <c r="PIO49" s="222"/>
      <c r="PIP49" s="52"/>
      <c r="PIQ49" s="332"/>
      <c r="PIR49" s="333"/>
      <c r="PIS49" s="222"/>
      <c r="PIT49" s="52"/>
      <c r="PIU49" s="332"/>
      <c r="PIV49" s="333"/>
      <c r="PIW49" s="222"/>
      <c r="PIX49" s="52"/>
      <c r="PIY49" s="332"/>
      <c r="PIZ49" s="333"/>
      <c r="PJA49" s="222"/>
      <c r="PJB49" s="52"/>
      <c r="PJC49" s="332"/>
      <c r="PJD49" s="333"/>
      <c r="PJE49" s="222"/>
      <c r="PJF49" s="52"/>
      <c r="PJG49" s="332"/>
      <c r="PJH49" s="333"/>
      <c r="PJI49" s="222"/>
      <c r="PJJ49" s="52"/>
      <c r="PJK49" s="332"/>
      <c r="PJL49" s="333"/>
      <c r="PJM49" s="222"/>
      <c r="PJN49" s="52"/>
      <c r="PJO49" s="332"/>
      <c r="PJP49" s="333"/>
      <c r="PJQ49" s="222"/>
      <c r="PJR49" s="52"/>
      <c r="PJS49" s="332"/>
      <c r="PJT49" s="333"/>
      <c r="PJU49" s="222"/>
      <c r="PJV49" s="52"/>
      <c r="PJW49" s="332"/>
      <c r="PJX49" s="333"/>
      <c r="PJY49" s="222"/>
      <c r="PJZ49" s="52"/>
      <c r="PKA49" s="332"/>
      <c r="PKB49" s="333"/>
      <c r="PKC49" s="222"/>
      <c r="PKD49" s="52"/>
      <c r="PKE49" s="332"/>
      <c r="PKF49" s="333"/>
      <c r="PKG49" s="222"/>
      <c r="PKH49" s="52"/>
      <c r="PKI49" s="332"/>
      <c r="PKJ49" s="333"/>
      <c r="PKK49" s="222"/>
      <c r="PKL49" s="52"/>
      <c r="PKM49" s="332"/>
      <c r="PKN49" s="333"/>
      <c r="PKO49" s="222"/>
      <c r="PKP49" s="52"/>
      <c r="PKQ49" s="332"/>
      <c r="PKR49" s="333"/>
      <c r="PKS49" s="222"/>
      <c r="PKT49" s="52"/>
      <c r="PKU49" s="332"/>
      <c r="PKV49" s="333"/>
      <c r="PKW49" s="222"/>
      <c r="PKX49" s="52"/>
      <c r="PKY49" s="332"/>
      <c r="PKZ49" s="333"/>
      <c r="PLA49" s="222"/>
      <c r="PLB49" s="52"/>
      <c r="PLC49" s="332"/>
      <c r="PLD49" s="333"/>
      <c r="PLE49" s="222"/>
      <c r="PLF49" s="52"/>
      <c r="PLG49" s="332"/>
      <c r="PLH49" s="333"/>
      <c r="PLI49" s="222"/>
      <c r="PLJ49" s="52"/>
      <c r="PLK49" s="332"/>
      <c r="PLL49" s="333"/>
      <c r="PLM49" s="222"/>
      <c r="PLN49" s="52"/>
      <c r="PLO49" s="332"/>
      <c r="PLP49" s="333"/>
      <c r="PLQ49" s="222"/>
      <c r="PLR49" s="52"/>
      <c r="PLS49" s="332"/>
      <c r="PLT49" s="333"/>
      <c r="PLU49" s="222"/>
      <c r="PLV49" s="52"/>
      <c r="PLW49" s="332"/>
      <c r="PLX49" s="333"/>
      <c r="PLY49" s="222"/>
      <c r="PLZ49" s="52"/>
      <c r="PMA49" s="332"/>
      <c r="PMB49" s="333"/>
      <c r="PMC49" s="222"/>
      <c r="PMD49" s="52"/>
      <c r="PME49" s="332"/>
      <c r="PMF49" s="333"/>
      <c r="PMG49" s="222"/>
      <c r="PMH49" s="52"/>
      <c r="PMI49" s="332"/>
      <c r="PMJ49" s="333"/>
      <c r="PMK49" s="222"/>
      <c r="PML49" s="52"/>
      <c r="PMM49" s="332"/>
      <c r="PMN49" s="333"/>
      <c r="PMO49" s="222"/>
      <c r="PMP49" s="52"/>
      <c r="PMQ49" s="332"/>
      <c r="PMR49" s="333"/>
      <c r="PMS49" s="222"/>
      <c r="PMT49" s="52"/>
      <c r="PMU49" s="332"/>
      <c r="PMV49" s="333"/>
      <c r="PMW49" s="222"/>
      <c r="PMX49" s="52"/>
      <c r="PMY49" s="332"/>
      <c r="PMZ49" s="333"/>
      <c r="PNA49" s="222"/>
      <c r="PNB49" s="52"/>
      <c r="PNC49" s="332"/>
      <c r="PND49" s="333"/>
      <c r="PNE49" s="222"/>
      <c r="PNF49" s="52"/>
      <c r="PNG49" s="332"/>
      <c r="PNH49" s="333"/>
      <c r="PNI49" s="222"/>
      <c r="PNJ49" s="52"/>
      <c r="PNK49" s="332"/>
      <c r="PNL49" s="333"/>
      <c r="PNM49" s="222"/>
      <c r="PNN49" s="52"/>
      <c r="PNO49" s="332"/>
      <c r="PNP49" s="333"/>
      <c r="PNQ49" s="222"/>
      <c r="PNR49" s="52"/>
      <c r="PNS49" s="332"/>
      <c r="PNT49" s="333"/>
      <c r="PNU49" s="222"/>
      <c r="PNV49" s="52"/>
      <c r="PNW49" s="332"/>
      <c r="PNX49" s="333"/>
      <c r="PNY49" s="222"/>
      <c r="PNZ49" s="52"/>
      <c r="POA49" s="332"/>
      <c r="POB49" s="333"/>
      <c r="POC49" s="222"/>
      <c r="POD49" s="52"/>
      <c r="POE49" s="332"/>
      <c r="POF49" s="333"/>
      <c r="POG49" s="222"/>
      <c r="POH49" s="52"/>
      <c r="POI49" s="332"/>
      <c r="POJ49" s="333"/>
      <c r="POK49" s="222"/>
      <c r="POL49" s="52"/>
      <c r="POM49" s="332"/>
      <c r="PON49" s="333"/>
      <c r="POO49" s="222"/>
      <c r="POP49" s="52"/>
      <c r="POQ49" s="332"/>
      <c r="POR49" s="333"/>
      <c r="POS49" s="222"/>
      <c r="POT49" s="52"/>
      <c r="POU49" s="105"/>
      <c r="POV49" s="105"/>
      <c r="POW49" s="105"/>
      <c r="POX49" s="105"/>
      <c r="POY49" s="105"/>
      <c r="POZ49" s="105"/>
      <c r="PPA49" s="105"/>
      <c r="PPB49" s="105"/>
      <c r="PPC49" s="105"/>
      <c r="PPD49" s="105"/>
      <c r="PPE49" s="105"/>
      <c r="PPF49" s="105"/>
      <c r="PPG49" s="105"/>
      <c r="PPH49" s="105"/>
      <c r="PPI49" s="105"/>
      <c r="PPJ49" s="105"/>
      <c r="PPK49" s="105"/>
      <c r="PPL49" s="105"/>
      <c r="PPM49" s="105"/>
      <c r="PPN49" s="105"/>
      <c r="PPO49" s="105"/>
      <c r="PPP49" s="105"/>
      <c r="PPQ49" s="105"/>
      <c r="PPR49" s="105"/>
      <c r="PPS49" s="105"/>
      <c r="PPT49" s="105"/>
      <c r="PPU49" s="105"/>
      <c r="PPV49" s="105"/>
      <c r="PPW49" s="105"/>
      <c r="PPX49" s="105"/>
      <c r="PPY49" s="105"/>
      <c r="PPZ49" s="105"/>
      <c r="PQA49" s="105"/>
      <c r="PQB49" s="105"/>
      <c r="PQC49" s="105"/>
      <c r="PQD49" s="105"/>
      <c r="PQE49" s="105"/>
      <c r="PQF49" s="105"/>
      <c r="PQG49" s="105"/>
      <c r="PQH49" s="105"/>
      <c r="PQI49" s="105"/>
      <c r="PQJ49" s="105"/>
      <c r="PQK49" s="105"/>
      <c r="PQL49" s="105"/>
      <c r="PQM49" s="105"/>
      <c r="PQN49" s="105"/>
      <c r="PQO49" s="105"/>
      <c r="PQP49" s="105"/>
      <c r="PQQ49" s="105"/>
      <c r="PQR49" s="105"/>
      <c r="PQS49" s="105"/>
      <c r="PQT49" s="105"/>
      <c r="PQU49" s="105"/>
      <c r="PQV49" s="105"/>
      <c r="PQW49" s="105"/>
      <c r="PQX49" s="105"/>
      <c r="PQY49" s="105"/>
      <c r="PQZ49" s="105"/>
      <c r="PRA49" s="105"/>
      <c r="PRB49" s="105"/>
      <c r="PRC49" s="105"/>
      <c r="PRD49" s="105"/>
      <c r="PRE49" s="105"/>
      <c r="PRF49" s="105"/>
      <c r="PRG49" s="105"/>
      <c r="PRH49" s="105"/>
      <c r="PRI49" s="105"/>
      <c r="PRJ49" s="105"/>
      <c r="PRK49" s="105"/>
      <c r="PRL49" s="105"/>
      <c r="PRM49" s="105"/>
      <c r="PRN49" s="105"/>
      <c r="PRO49" s="105"/>
      <c r="PRP49" s="105"/>
      <c r="PRQ49" s="105"/>
      <c r="PRR49" s="105"/>
      <c r="PRS49" s="105"/>
      <c r="PRT49" s="105"/>
      <c r="PRU49" s="105"/>
      <c r="PRV49" s="105"/>
      <c r="PRW49" s="105"/>
      <c r="PRX49" s="105"/>
      <c r="PRY49" s="105"/>
      <c r="PRZ49" s="105"/>
      <c r="PSA49" s="105"/>
      <c r="PSB49" s="105"/>
      <c r="PSC49" s="105"/>
      <c r="PSD49" s="105"/>
      <c r="PSE49" s="105"/>
      <c r="PSF49" s="105"/>
      <c r="PSG49" s="105"/>
      <c r="PSH49" s="105"/>
      <c r="PSI49" s="105"/>
      <c r="PSJ49" s="105"/>
      <c r="PSK49" s="105"/>
      <c r="PSL49" s="105"/>
      <c r="PSM49" s="105"/>
      <c r="PSN49" s="105"/>
      <c r="PSO49" s="105"/>
      <c r="PSP49" s="105"/>
      <c r="PSQ49" s="105"/>
      <c r="PSR49" s="105"/>
      <c r="PSS49" s="105"/>
      <c r="PST49" s="105"/>
      <c r="PSU49" s="105"/>
      <c r="PSV49" s="105"/>
      <c r="PSW49" s="105"/>
      <c r="PSX49" s="105"/>
      <c r="PSY49" s="105"/>
      <c r="PSZ49" s="105"/>
      <c r="PTA49" s="105"/>
      <c r="PTB49" s="105"/>
      <c r="PTC49" s="105"/>
      <c r="PTD49" s="105"/>
      <c r="PTE49" s="105"/>
      <c r="PTF49" s="105"/>
      <c r="PTG49" s="105"/>
      <c r="PTH49" s="105"/>
      <c r="PTI49" s="105"/>
      <c r="PTJ49" s="105"/>
      <c r="PTK49" s="105"/>
      <c r="PTL49" s="105"/>
      <c r="PTM49" s="105"/>
      <c r="PTN49" s="105"/>
      <c r="PTO49" s="105"/>
      <c r="PTP49" s="105"/>
      <c r="PTQ49" s="105"/>
      <c r="PTR49" s="105"/>
      <c r="PTS49" s="105"/>
      <c r="PTT49" s="105"/>
      <c r="PTU49" s="105"/>
      <c r="PTV49" s="105"/>
      <c r="PTW49" s="105"/>
      <c r="PTX49" s="105"/>
      <c r="PTY49" s="105"/>
      <c r="PTZ49" s="105"/>
      <c r="PUA49" s="105"/>
      <c r="PUB49" s="105"/>
      <c r="PUC49" s="105"/>
      <c r="PUD49" s="105"/>
      <c r="PUE49" s="105"/>
      <c r="PUF49" s="105"/>
      <c r="PUG49" s="105"/>
      <c r="PUH49" s="105"/>
      <c r="PUI49" s="105"/>
      <c r="PUJ49" s="105"/>
      <c r="PUK49" s="105"/>
      <c r="PUL49" s="105"/>
      <c r="PUM49" s="105"/>
      <c r="PUN49" s="105"/>
      <c r="PUO49" s="105"/>
      <c r="PUP49" s="105"/>
      <c r="PUQ49" s="105"/>
      <c r="PUR49" s="105"/>
      <c r="PUS49" s="105"/>
      <c r="PUT49" s="105"/>
      <c r="PUU49" s="105"/>
      <c r="PUV49" s="105"/>
      <c r="PUW49" s="105"/>
      <c r="PUX49" s="105"/>
      <c r="PUY49" s="105"/>
      <c r="PUZ49" s="105"/>
      <c r="PVA49" s="105"/>
      <c r="PVB49" s="105"/>
      <c r="PVC49" s="105"/>
      <c r="PVD49" s="105"/>
      <c r="PVE49" s="105"/>
      <c r="PVF49" s="105"/>
      <c r="PVG49" s="105"/>
      <c r="PVH49" s="105"/>
      <c r="PVI49" s="105"/>
      <c r="PVJ49" s="105"/>
      <c r="PVK49" s="105"/>
      <c r="PVL49" s="105"/>
      <c r="PVM49" s="105"/>
      <c r="PVN49" s="105"/>
      <c r="PVO49" s="105"/>
      <c r="PVP49" s="105"/>
      <c r="PVQ49" s="105"/>
      <c r="PVR49" s="105"/>
      <c r="PVS49" s="105"/>
      <c r="PVT49" s="105"/>
      <c r="PVU49" s="105"/>
      <c r="PVV49" s="105"/>
      <c r="PVW49" s="105"/>
      <c r="PVX49" s="105"/>
      <c r="PVY49" s="105"/>
      <c r="PVZ49" s="105"/>
      <c r="PWA49" s="105"/>
      <c r="PWB49" s="105"/>
      <c r="PWC49" s="105"/>
      <c r="PWD49" s="105"/>
      <c r="PWE49" s="105"/>
      <c r="PWF49" s="105"/>
      <c r="PWG49" s="105"/>
      <c r="PWH49" s="105"/>
      <c r="PWI49" s="105"/>
      <c r="PWJ49" s="105"/>
      <c r="PWK49" s="105"/>
      <c r="PWL49" s="105"/>
      <c r="PWM49" s="105"/>
      <c r="PWN49" s="105"/>
      <c r="PWO49" s="105"/>
      <c r="PWP49" s="105"/>
      <c r="PWQ49" s="105"/>
      <c r="PWR49" s="105"/>
      <c r="PWS49" s="105"/>
      <c r="PWT49" s="105"/>
      <c r="PWU49" s="105"/>
      <c r="PWV49" s="105"/>
      <c r="PWW49" s="105"/>
      <c r="PWX49" s="105"/>
      <c r="PWY49" s="105"/>
      <c r="PWZ49" s="105"/>
      <c r="PXA49" s="105"/>
      <c r="PXB49" s="105"/>
      <c r="PXC49" s="105"/>
      <c r="PXD49" s="105"/>
      <c r="PXE49" s="105"/>
      <c r="PXF49" s="105"/>
      <c r="PXG49" s="105"/>
      <c r="PXH49" s="105"/>
      <c r="PXI49" s="105"/>
      <c r="PXJ49" s="105"/>
      <c r="PXK49" s="105"/>
      <c r="PXL49" s="105"/>
      <c r="PXM49" s="105"/>
      <c r="PXN49" s="105"/>
      <c r="PXO49" s="105"/>
      <c r="PXP49" s="105"/>
      <c r="PXQ49" s="105"/>
      <c r="PXR49" s="105"/>
      <c r="PXS49" s="105"/>
      <c r="PXT49" s="105"/>
      <c r="PXU49" s="105"/>
      <c r="PXV49" s="105"/>
      <c r="PXW49" s="105"/>
      <c r="PXX49" s="105"/>
      <c r="PXY49" s="105"/>
      <c r="PXZ49" s="105"/>
      <c r="PYA49" s="105"/>
      <c r="PYB49" s="105"/>
      <c r="PYC49" s="105"/>
      <c r="PYD49" s="105"/>
      <c r="PYE49" s="105"/>
      <c r="PYF49" s="105"/>
      <c r="PYG49" s="105"/>
      <c r="PYH49" s="105"/>
      <c r="PYI49" s="105"/>
      <c r="PYJ49" s="105"/>
      <c r="PYK49" s="105"/>
      <c r="PYL49" s="105"/>
      <c r="PYM49" s="105"/>
      <c r="PYN49" s="105"/>
      <c r="PYO49" s="105"/>
      <c r="PYP49" s="105"/>
      <c r="PYQ49" s="105"/>
      <c r="PYR49" s="105"/>
      <c r="PYS49" s="105"/>
      <c r="PYT49" s="105"/>
      <c r="PYU49" s="105"/>
      <c r="PYV49" s="105"/>
      <c r="PYW49" s="105"/>
      <c r="PYX49" s="105"/>
      <c r="PYY49" s="105"/>
      <c r="PYZ49" s="105"/>
      <c r="PZA49" s="105"/>
      <c r="PZB49" s="105"/>
      <c r="PZC49" s="105"/>
      <c r="PZD49" s="105"/>
      <c r="PZE49" s="105"/>
      <c r="PZF49" s="105"/>
      <c r="PZG49" s="105"/>
      <c r="PZH49" s="105"/>
      <c r="PZI49" s="105"/>
      <c r="PZJ49" s="105"/>
      <c r="PZK49" s="105"/>
      <c r="PZL49" s="105"/>
      <c r="PZM49" s="105"/>
      <c r="PZN49" s="105"/>
      <c r="PZO49" s="105"/>
      <c r="PZP49" s="105"/>
      <c r="PZQ49" s="105"/>
      <c r="PZR49" s="105"/>
      <c r="PZS49" s="105"/>
      <c r="PZT49" s="105"/>
      <c r="PZU49" s="105"/>
      <c r="PZV49" s="105"/>
      <c r="PZW49" s="105"/>
      <c r="PZX49" s="105"/>
      <c r="PZY49" s="105"/>
      <c r="PZZ49" s="105"/>
      <c r="QAA49" s="105"/>
      <c r="QAB49" s="105"/>
      <c r="QAC49" s="105"/>
      <c r="QAD49" s="105"/>
      <c r="QAE49" s="105"/>
      <c r="QAF49" s="105"/>
      <c r="QAG49" s="105"/>
      <c r="QAH49" s="105"/>
      <c r="QAI49" s="105"/>
      <c r="QAJ49" s="105"/>
      <c r="QAK49" s="105"/>
      <c r="QAL49" s="105"/>
      <c r="QAM49" s="105"/>
      <c r="QAN49" s="105"/>
      <c r="QAO49" s="105"/>
      <c r="QAP49" s="105"/>
      <c r="QAQ49" s="105"/>
      <c r="QAR49" s="105"/>
      <c r="QAS49" s="105"/>
      <c r="QAT49" s="105"/>
      <c r="QAU49" s="105"/>
      <c r="QAV49" s="105"/>
      <c r="QAW49" s="105"/>
      <c r="QAX49" s="105"/>
      <c r="QAY49" s="105"/>
      <c r="QAZ49" s="105"/>
      <c r="QBA49" s="105"/>
      <c r="QBB49" s="105"/>
      <c r="QBC49" s="105"/>
      <c r="QBD49" s="105"/>
      <c r="QBE49" s="105"/>
      <c r="QBF49" s="105"/>
      <c r="QBG49" s="105"/>
      <c r="QBH49" s="105"/>
      <c r="QBI49" s="105"/>
      <c r="QBJ49" s="105"/>
      <c r="QBK49" s="105"/>
      <c r="QBL49" s="105"/>
      <c r="QBM49" s="105"/>
      <c r="QBN49" s="105"/>
      <c r="QBO49" s="105"/>
      <c r="QBP49" s="105"/>
      <c r="QBQ49" s="105"/>
      <c r="QBR49" s="105"/>
      <c r="QBS49" s="105"/>
      <c r="QBT49" s="105"/>
      <c r="QBU49" s="105"/>
      <c r="QBV49" s="105"/>
      <c r="QBW49" s="105"/>
      <c r="QBX49" s="105"/>
      <c r="QBY49" s="105"/>
      <c r="QBZ49" s="105"/>
      <c r="QCA49" s="105"/>
      <c r="QCB49" s="105"/>
      <c r="QCC49" s="105"/>
      <c r="QCD49" s="105"/>
      <c r="QCE49" s="105"/>
      <c r="QCF49" s="105"/>
      <c r="QCG49" s="105"/>
      <c r="QCH49" s="105"/>
      <c r="QCI49" s="105"/>
      <c r="QCJ49" s="105"/>
      <c r="QCK49" s="105"/>
      <c r="QCL49" s="105"/>
      <c r="QCM49" s="105"/>
      <c r="QCN49" s="105"/>
      <c r="QCO49" s="105"/>
      <c r="QCP49" s="105"/>
      <c r="QCQ49" s="105"/>
      <c r="QCR49" s="105"/>
      <c r="QCS49" s="105"/>
      <c r="QCT49" s="105"/>
      <c r="QCU49" s="105"/>
      <c r="QCV49" s="105"/>
      <c r="QCW49" s="105"/>
      <c r="QCX49" s="105"/>
      <c r="QCY49" s="105"/>
      <c r="QCZ49" s="105"/>
      <c r="QDA49" s="105"/>
      <c r="QDB49" s="105"/>
      <c r="QDC49" s="105"/>
      <c r="QDD49" s="105"/>
      <c r="QDE49" s="105"/>
      <c r="QDF49" s="105"/>
      <c r="QDG49" s="105"/>
      <c r="QDH49" s="105"/>
      <c r="QDI49" s="105"/>
      <c r="QDJ49" s="105"/>
      <c r="QDK49" s="105"/>
      <c r="QDL49" s="105"/>
      <c r="QDM49" s="105"/>
      <c r="QDN49" s="105"/>
      <c r="QDO49" s="105"/>
      <c r="QDP49" s="105"/>
      <c r="QDQ49" s="105"/>
      <c r="QDR49" s="105"/>
      <c r="QDS49" s="105"/>
      <c r="QDT49" s="105"/>
      <c r="QDU49" s="105"/>
      <c r="QDV49" s="105"/>
      <c r="QDW49" s="105"/>
      <c r="QDX49" s="105"/>
      <c r="QDY49" s="105"/>
      <c r="QDZ49" s="105"/>
      <c r="QEA49" s="105"/>
      <c r="QEB49" s="105"/>
      <c r="QEC49" s="105"/>
      <c r="QED49" s="105"/>
      <c r="QEE49" s="105"/>
      <c r="QEF49" s="105"/>
      <c r="QEG49" s="105"/>
      <c r="QEH49" s="105"/>
      <c r="QEI49" s="105"/>
      <c r="QEJ49" s="105"/>
      <c r="QEK49" s="105"/>
      <c r="QEL49" s="105"/>
      <c r="QEM49" s="105"/>
      <c r="QEN49" s="105"/>
      <c r="QEO49" s="105"/>
      <c r="QEP49" s="105"/>
      <c r="QEQ49" s="105"/>
      <c r="QER49" s="105"/>
      <c r="QES49" s="105"/>
      <c r="QET49" s="105"/>
      <c r="QEU49" s="105"/>
      <c r="QEV49" s="105"/>
      <c r="QEW49" s="105"/>
      <c r="QEX49" s="105"/>
      <c r="QEY49" s="105"/>
      <c r="QEZ49" s="105"/>
      <c r="QFA49" s="105"/>
      <c r="QFB49" s="105"/>
      <c r="QFC49" s="105"/>
      <c r="QFD49" s="105"/>
      <c r="QFE49" s="105"/>
      <c r="QFF49" s="105"/>
      <c r="QFG49" s="105"/>
      <c r="QFH49" s="105"/>
      <c r="QFI49" s="105"/>
      <c r="QFJ49" s="105"/>
      <c r="QFK49" s="105"/>
      <c r="QFL49" s="105"/>
      <c r="QFM49" s="105"/>
      <c r="QFN49" s="105"/>
      <c r="QFO49" s="105"/>
      <c r="QFP49" s="105"/>
      <c r="QFQ49" s="105"/>
      <c r="QFR49" s="105"/>
      <c r="QFS49" s="105"/>
      <c r="QFT49" s="105"/>
      <c r="QFU49" s="105"/>
      <c r="QFV49" s="105"/>
      <c r="QFW49" s="105"/>
      <c r="QFX49" s="105"/>
      <c r="QFY49" s="105"/>
      <c r="QFZ49" s="105"/>
      <c r="QGA49" s="105"/>
      <c r="QGB49" s="105"/>
      <c r="QGC49" s="105"/>
      <c r="QGD49" s="105"/>
      <c r="QGE49" s="105"/>
      <c r="QGF49" s="105"/>
      <c r="QGG49" s="105"/>
      <c r="QGH49" s="105"/>
      <c r="QGI49" s="105"/>
      <c r="QGJ49" s="105"/>
      <c r="QGK49" s="105"/>
      <c r="QGL49" s="105"/>
      <c r="QGM49" s="105"/>
      <c r="QGN49" s="105"/>
      <c r="QGO49" s="105"/>
      <c r="QGP49" s="105"/>
      <c r="QGQ49" s="105"/>
      <c r="QGR49" s="105"/>
      <c r="QGS49" s="105"/>
      <c r="QGT49" s="105"/>
      <c r="QGU49" s="105"/>
      <c r="QGV49" s="105"/>
      <c r="QGW49" s="105"/>
      <c r="QGX49" s="105"/>
      <c r="QGY49" s="105"/>
      <c r="QGZ49" s="105"/>
      <c r="QHA49" s="105"/>
      <c r="QHB49" s="105"/>
      <c r="QHC49" s="105"/>
      <c r="QHD49" s="105"/>
      <c r="QHE49" s="105"/>
      <c r="QHF49" s="105"/>
      <c r="QHG49" s="105"/>
      <c r="QHH49" s="105"/>
      <c r="QHI49" s="105"/>
      <c r="QHJ49" s="105"/>
      <c r="QHK49" s="105"/>
      <c r="QHL49" s="105"/>
      <c r="QHM49" s="105"/>
      <c r="QHN49" s="105"/>
      <c r="QHO49" s="105"/>
      <c r="QHP49" s="105"/>
      <c r="QHQ49" s="105"/>
      <c r="QHR49" s="105"/>
      <c r="QHS49" s="105"/>
      <c r="QHT49" s="105"/>
      <c r="QHU49" s="105"/>
      <c r="QHV49" s="105"/>
      <c r="QHW49" s="105"/>
      <c r="QHX49" s="105"/>
      <c r="QHY49" s="105"/>
      <c r="QHZ49" s="105"/>
      <c r="QIA49" s="105"/>
      <c r="QIB49" s="105"/>
      <c r="QIC49" s="105"/>
      <c r="QID49" s="105"/>
      <c r="QIE49" s="105"/>
      <c r="QIF49" s="105"/>
      <c r="QIG49" s="105"/>
      <c r="QIH49" s="105"/>
      <c r="QII49" s="105"/>
      <c r="QIJ49" s="105"/>
      <c r="QIK49" s="105"/>
      <c r="QIL49" s="105"/>
      <c r="QIM49" s="105"/>
      <c r="QIN49" s="105"/>
      <c r="QIO49" s="105"/>
      <c r="QIP49" s="105"/>
      <c r="QIQ49" s="105"/>
      <c r="QIR49" s="105"/>
      <c r="QIS49" s="105"/>
      <c r="QIT49" s="105"/>
      <c r="QIU49" s="105"/>
      <c r="QIV49" s="105"/>
      <c r="QIW49" s="105"/>
      <c r="QIX49" s="105"/>
      <c r="QIY49" s="105"/>
      <c r="QIZ49" s="105"/>
      <c r="QJA49" s="105"/>
      <c r="QJB49" s="105"/>
      <c r="QJC49" s="105"/>
      <c r="QJD49" s="105"/>
      <c r="QJE49" s="105"/>
      <c r="QJF49" s="105"/>
      <c r="QJG49" s="105"/>
      <c r="QJH49" s="105"/>
      <c r="QJI49" s="105"/>
      <c r="QJJ49" s="105"/>
      <c r="QJK49" s="105"/>
      <c r="QJL49" s="105"/>
      <c r="QJM49" s="105"/>
      <c r="QJN49" s="105"/>
      <c r="QJO49" s="105"/>
      <c r="QJP49" s="105"/>
      <c r="QJQ49" s="105"/>
      <c r="QJR49" s="105"/>
      <c r="QJS49" s="105"/>
      <c r="QJT49" s="105"/>
      <c r="QJU49" s="105"/>
      <c r="QJV49" s="105"/>
      <c r="QJW49" s="105"/>
      <c r="QJX49" s="105"/>
      <c r="QJY49" s="105"/>
      <c r="QJZ49" s="105"/>
      <c r="QKA49" s="105"/>
      <c r="QKB49" s="105"/>
      <c r="QKC49" s="105"/>
      <c r="QKD49" s="105"/>
      <c r="QKE49" s="105"/>
      <c r="QKF49" s="105"/>
      <c r="QKG49" s="105"/>
      <c r="QKH49" s="105"/>
      <c r="QKI49" s="105"/>
      <c r="QKJ49" s="105"/>
      <c r="QKK49" s="105"/>
      <c r="QKL49" s="105"/>
      <c r="QKM49" s="105"/>
      <c r="QKN49" s="105"/>
      <c r="QKO49" s="105"/>
      <c r="QKP49" s="105"/>
      <c r="QKQ49" s="105"/>
      <c r="QKR49" s="105"/>
      <c r="QKS49" s="105"/>
      <c r="QKT49" s="105"/>
      <c r="QKU49" s="105"/>
      <c r="QKV49" s="105"/>
      <c r="QKW49" s="105"/>
      <c r="QKX49" s="105"/>
      <c r="QKY49" s="105"/>
      <c r="QKZ49" s="105"/>
      <c r="QLA49" s="105"/>
      <c r="QLB49" s="105"/>
      <c r="QLC49" s="105"/>
      <c r="QLD49" s="105"/>
      <c r="QLE49" s="105"/>
      <c r="QLF49" s="105"/>
      <c r="QLG49" s="105"/>
      <c r="QLH49" s="105"/>
      <c r="QLI49" s="105"/>
      <c r="QLJ49" s="105"/>
      <c r="QLK49" s="105"/>
      <c r="QLL49" s="105"/>
      <c r="QLM49" s="105"/>
      <c r="QLN49" s="105"/>
      <c r="QLO49" s="105"/>
      <c r="QLP49" s="105"/>
      <c r="QLQ49" s="105"/>
      <c r="QLR49" s="105"/>
      <c r="QLS49" s="105"/>
      <c r="QLT49" s="105"/>
      <c r="QLU49" s="105"/>
      <c r="QLV49" s="105"/>
      <c r="QLW49" s="105"/>
      <c r="QLX49" s="105"/>
      <c r="QLY49" s="105"/>
      <c r="QLZ49" s="105"/>
      <c r="QMA49" s="105"/>
      <c r="QMB49" s="105"/>
      <c r="QMC49" s="105"/>
      <c r="QMD49" s="105"/>
      <c r="QME49" s="105"/>
      <c r="QMF49" s="105"/>
      <c r="QMG49" s="105"/>
      <c r="QMH49" s="105"/>
      <c r="QMI49" s="105"/>
      <c r="QMJ49" s="105"/>
      <c r="QMK49" s="105"/>
      <c r="QML49" s="105"/>
      <c r="QMM49" s="105"/>
      <c r="QMN49" s="105"/>
      <c r="QMO49" s="105"/>
      <c r="QMP49" s="105"/>
      <c r="QMQ49" s="105"/>
      <c r="QMR49" s="105"/>
      <c r="QMS49" s="105"/>
      <c r="QMT49" s="105"/>
      <c r="QMU49" s="105"/>
      <c r="QMV49" s="105"/>
      <c r="QMW49" s="105"/>
      <c r="QMX49" s="105"/>
      <c r="QMY49" s="105"/>
      <c r="QMZ49" s="105"/>
      <c r="QNA49" s="105"/>
      <c r="QNB49" s="105"/>
      <c r="QNC49" s="105"/>
      <c r="QND49" s="105"/>
      <c r="QNE49" s="105"/>
      <c r="QNF49" s="105"/>
      <c r="QNG49" s="105"/>
      <c r="QNH49" s="105"/>
      <c r="QNI49" s="105"/>
      <c r="QNJ49" s="105"/>
      <c r="QNK49" s="105"/>
      <c r="QNL49" s="105"/>
      <c r="QNM49" s="105"/>
      <c r="QNN49" s="105"/>
      <c r="QNO49" s="105"/>
      <c r="QNP49" s="105"/>
      <c r="QNQ49" s="105"/>
      <c r="QNR49" s="105"/>
      <c r="QNS49" s="105"/>
      <c r="QNT49" s="105"/>
      <c r="QNU49" s="105"/>
      <c r="QNV49" s="105"/>
      <c r="QNW49" s="105"/>
      <c r="QNX49" s="105"/>
      <c r="QNY49" s="105"/>
      <c r="QNZ49" s="105"/>
      <c r="QOA49" s="105"/>
      <c r="QOB49" s="105"/>
      <c r="QOC49" s="105"/>
      <c r="QOD49" s="105"/>
      <c r="QOE49" s="105"/>
      <c r="QOF49" s="105"/>
      <c r="QOG49" s="105"/>
      <c r="QOH49" s="105"/>
      <c r="QOI49" s="105"/>
      <c r="QOJ49" s="105"/>
      <c r="QOK49" s="105"/>
      <c r="QOL49" s="105"/>
      <c r="QOM49" s="105"/>
      <c r="QON49" s="105"/>
      <c r="QOO49" s="105"/>
      <c r="QOP49" s="105"/>
      <c r="QOQ49" s="105"/>
      <c r="QOR49" s="105"/>
      <c r="QOS49" s="105"/>
      <c r="QOT49" s="105"/>
      <c r="QOU49" s="105"/>
      <c r="QOV49" s="105"/>
      <c r="QOW49" s="105"/>
      <c r="QOX49" s="105"/>
      <c r="QOY49" s="105"/>
      <c r="QOZ49" s="105"/>
      <c r="QPA49" s="105"/>
      <c r="QPB49" s="105"/>
      <c r="QPC49" s="105"/>
      <c r="QPD49" s="105"/>
      <c r="QPE49" s="105"/>
      <c r="QPF49" s="105"/>
      <c r="QPG49" s="105"/>
      <c r="QPH49" s="105"/>
      <c r="QPI49" s="105"/>
      <c r="QPJ49" s="105"/>
      <c r="QPK49" s="105"/>
      <c r="QPL49" s="105"/>
      <c r="QPM49" s="105"/>
      <c r="QPN49" s="105"/>
      <c r="QPO49" s="105"/>
      <c r="QPP49" s="105"/>
      <c r="QPQ49" s="105"/>
      <c r="QPR49" s="105"/>
      <c r="QPS49" s="105"/>
      <c r="QPT49" s="105"/>
      <c r="QPU49" s="105"/>
      <c r="QPV49" s="105"/>
      <c r="QPW49" s="105"/>
      <c r="QPX49" s="105"/>
      <c r="QPY49" s="105"/>
      <c r="QPZ49" s="105"/>
      <c r="QQA49" s="105"/>
      <c r="QQB49" s="105"/>
      <c r="QQC49" s="105"/>
      <c r="QQD49" s="105"/>
      <c r="QQE49" s="105"/>
    </row>
    <row r="50" spans="1:11939" s="129" customFormat="1" x14ac:dyDescent="0.3">
      <c r="A50" s="130"/>
      <c r="B50" s="131" t="s">
        <v>1567</v>
      </c>
      <c r="C50" s="279"/>
      <c r="D50" s="280"/>
      <c r="ABC50" s="105"/>
      <c r="ABD50" s="105"/>
      <c r="ABE50" s="105"/>
      <c r="ABF50" s="105"/>
      <c r="ABG50" s="105"/>
      <c r="ABH50" s="105"/>
      <c r="ABI50" s="105"/>
      <c r="ABJ50" s="105"/>
      <c r="ABK50" s="105"/>
      <c r="ABL50" s="105"/>
      <c r="ABM50" s="105"/>
      <c r="ABN50" s="105"/>
      <c r="ABO50" s="105"/>
      <c r="ABP50" s="105"/>
      <c r="ABQ50" s="105"/>
      <c r="ABR50" s="105"/>
      <c r="ABS50" s="105"/>
      <c r="ABT50" s="105"/>
      <c r="ABU50" s="105"/>
      <c r="ABV50" s="105"/>
      <c r="ABW50" s="105"/>
      <c r="ABX50" s="105"/>
      <c r="ABY50" s="105"/>
      <c r="ABZ50" s="105"/>
      <c r="ACA50" s="105"/>
      <c r="ACB50" s="105"/>
      <c r="ACC50" s="105"/>
      <c r="ACD50" s="105"/>
      <c r="ACE50" s="105"/>
      <c r="ACF50" s="105"/>
      <c r="ACG50" s="105"/>
      <c r="ACH50" s="105"/>
      <c r="ACI50" s="105"/>
      <c r="ACJ50" s="105"/>
      <c r="ACK50" s="105"/>
      <c r="ACL50" s="105"/>
      <c r="ACM50" s="105"/>
      <c r="ACN50" s="105"/>
      <c r="ACO50" s="105"/>
      <c r="ACP50" s="105"/>
      <c r="ACQ50" s="105"/>
      <c r="ACR50" s="105"/>
      <c r="ACS50" s="105"/>
      <c r="ACT50" s="105"/>
      <c r="ACU50" s="105"/>
      <c r="ACV50" s="105"/>
      <c r="ACW50" s="105"/>
      <c r="ACX50" s="105"/>
      <c r="ACY50" s="105"/>
      <c r="ACZ50" s="105"/>
      <c r="ADA50" s="105"/>
      <c r="ADB50" s="105"/>
      <c r="ADC50" s="105"/>
      <c r="ADD50" s="105"/>
      <c r="ADE50" s="105"/>
      <c r="ADF50" s="105"/>
      <c r="ADG50" s="105"/>
      <c r="ADH50" s="105"/>
      <c r="ADI50" s="105"/>
      <c r="ADJ50" s="105"/>
      <c r="ADK50" s="105"/>
      <c r="ADL50" s="105"/>
      <c r="ADM50" s="105"/>
      <c r="ADN50" s="105"/>
      <c r="ADO50" s="105"/>
      <c r="ADP50" s="105"/>
      <c r="ADQ50" s="105"/>
      <c r="ADR50" s="105"/>
      <c r="ADS50" s="105"/>
      <c r="ADT50" s="105"/>
      <c r="ADU50" s="105"/>
      <c r="ADV50" s="105"/>
      <c r="ADW50" s="105"/>
      <c r="ADX50" s="105"/>
      <c r="ADY50" s="105"/>
      <c r="ADZ50" s="105"/>
      <c r="AEA50" s="105"/>
      <c r="AEB50" s="105"/>
      <c r="AEC50" s="105"/>
      <c r="AED50" s="105"/>
      <c r="AEE50" s="105"/>
      <c r="AEF50" s="105"/>
      <c r="AEG50" s="105"/>
      <c r="AEH50" s="105"/>
      <c r="AEI50" s="105"/>
      <c r="AEJ50" s="105"/>
      <c r="AEK50" s="105"/>
      <c r="AEL50" s="105"/>
      <c r="AEM50" s="105"/>
      <c r="AEN50" s="105"/>
      <c r="AEO50" s="105"/>
      <c r="AEP50" s="105"/>
      <c r="AEQ50" s="105"/>
      <c r="AER50" s="105"/>
      <c r="AES50" s="105"/>
      <c r="AET50" s="105"/>
      <c r="AEU50" s="105"/>
      <c r="AEV50" s="105"/>
      <c r="AEW50" s="105"/>
      <c r="AEX50" s="105"/>
      <c r="AEY50" s="105"/>
      <c r="AEZ50" s="105"/>
      <c r="AFA50" s="105"/>
      <c r="AFB50" s="105"/>
      <c r="AFC50" s="105"/>
      <c r="AFD50" s="105"/>
      <c r="AFE50" s="105"/>
      <c r="AFF50" s="105"/>
      <c r="AFG50" s="105"/>
      <c r="AFH50" s="105"/>
      <c r="AFI50" s="105"/>
      <c r="AFJ50" s="105"/>
      <c r="AFK50" s="105"/>
      <c r="AFL50" s="105"/>
      <c r="AFM50" s="105"/>
      <c r="AFN50" s="105"/>
      <c r="AFO50" s="105"/>
      <c r="AFP50" s="105"/>
      <c r="AFQ50" s="105"/>
      <c r="AFR50" s="105"/>
      <c r="AFS50" s="105"/>
      <c r="AFT50" s="105"/>
      <c r="AFU50" s="105"/>
      <c r="AFV50" s="105"/>
      <c r="AFW50" s="105"/>
      <c r="AFX50" s="105"/>
      <c r="AFY50" s="105"/>
      <c r="AFZ50" s="105"/>
      <c r="AGA50" s="105"/>
      <c r="AGB50" s="105"/>
      <c r="AGC50" s="105"/>
      <c r="AGD50" s="105"/>
      <c r="AGE50" s="105"/>
      <c r="AGF50" s="105"/>
      <c r="AGG50" s="105"/>
      <c r="AGH50" s="105"/>
      <c r="AGI50" s="105"/>
      <c r="AGJ50" s="105"/>
      <c r="AGK50" s="105"/>
      <c r="AGL50" s="105"/>
      <c r="AGM50" s="105"/>
      <c r="AGN50" s="105"/>
      <c r="AGO50" s="105"/>
      <c r="AGP50" s="105"/>
      <c r="AGQ50" s="105"/>
      <c r="AGR50" s="105"/>
      <c r="AGS50" s="105"/>
      <c r="AGT50" s="105"/>
      <c r="AGU50" s="105"/>
      <c r="AGV50" s="105"/>
      <c r="AGW50" s="105"/>
      <c r="AGX50" s="105"/>
      <c r="AGY50" s="105"/>
      <c r="AGZ50" s="105"/>
      <c r="AHA50" s="105"/>
      <c r="AHB50" s="105"/>
      <c r="AHC50" s="105"/>
      <c r="AHD50" s="105"/>
      <c r="AHE50" s="105"/>
      <c r="AHF50" s="105"/>
      <c r="AHG50" s="105"/>
      <c r="AHH50" s="105"/>
      <c r="AHI50" s="105"/>
      <c r="AHJ50" s="105"/>
      <c r="AHK50" s="105"/>
      <c r="AHL50" s="105"/>
      <c r="AHM50" s="105"/>
      <c r="AHN50" s="105"/>
      <c r="AHO50" s="105"/>
      <c r="AHP50" s="105"/>
      <c r="AHQ50" s="105"/>
      <c r="AHR50" s="105"/>
      <c r="AHS50" s="105"/>
      <c r="AHT50" s="105"/>
      <c r="AHU50" s="105"/>
      <c r="AHV50" s="105"/>
      <c r="AHW50" s="105"/>
      <c r="AHX50" s="105"/>
      <c r="AHY50" s="105"/>
      <c r="AHZ50" s="105"/>
      <c r="AIA50" s="105"/>
      <c r="AIB50" s="105"/>
      <c r="AIC50" s="105"/>
      <c r="AID50" s="105"/>
      <c r="AIE50" s="105"/>
      <c r="AIF50" s="105"/>
      <c r="AIG50" s="105"/>
      <c r="AIH50" s="105"/>
      <c r="AII50" s="105"/>
      <c r="AIJ50" s="105"/>
      <c r="AIK50" s="105"/>
      <c r="AIL50" s="105"/>
      <c r="AIM50" s="105"/>
      <c r="AIN50" s="105"/>
      <c r="AIO50" s="105"/>
      <c r="AIP50" s="105"/>
      <c r="AIQ50" s="105"/>
      <c r="AIR50" s="105"/>
      <c r="AIS50" s="105"/>
      <c r="AIT50" s="105"/>
      <c r="AIU50" s="105"/>
      <c r="AIV50" s="105"/>
      <c r="AIW50" s="105"/>
      <c r="AIX50" s="105"/>
      <c r="AIY50" s="105"/>
      <c r="AIZ50" s="105"/>
      <c r="AJA50" s="105"/>
      <c r="AJB50" s="105"/>
      <c r="AJC50" s="105"/>
      <c r="AJD50" s="105"/>
      <c r="AJE50" s="105"/>
      <c r="AJF50" s="105"/>
      <c r="AJG50" s="105"/>
      <c r="AJH50" s="105"/>
      <c r="AJI50" s="105"/>
      <c r="AJJ50" s="105"/>
      <c r="AJK50" s="105"/>
      <c r="AJL50" s="105"/>
      <c r="AJM50" s="105"/>
      <c r="AJN50" s="105"/>
      <c r="AJO50" s="105"/>
      <c r="AJP50" s="105"/>
      <c r="AJQ50" s="105"/>
      <c r="AJR50" s="105"/>
      <c r="AJS50" s="105"/>
      <c r="AJT50" s="105"/>
      <c r="AJU50" s="105"/>
      <c r="AJV50" s="105"/>
      <c r="AJW50" s="105"/>
      <c r="AJX50" s="105"/>
      <c r="AJY50" s="105"/>
      <c r="AJZ50" s="105"/>
      <c r="AKA50" s="105"/>
      <c r="AKB50" s="105"/>
      <c r="AKC50" s="105"/>
      <c r="AKD50" s="105"/>
      <c r="AKE50" s="105"/>
      <c r="AKF50" s="105"/>
      <c r="AKG50" s="105"/>
      <c r="AKH50" s="105"/>
      <c r="AKI50" s="105"/>
      <c r="AKJ50" s="105"/>
      <c r="AKK50" s="105"/>
      <c r="AKL50" s="105"/>
      <c r="AKM50" s="105"/>
      <c r="AKN50" s="105"/>
      <c r="AKO50" s="105"/>
      <c r="AKP50" s="105"/>
      <c r="AKQ50" s="105"/>
      <c r="AKR50" s="105"/>
      <c r="AKS50" s="105"/>
      <c r="AKT50" s="105"/>
      <c r="AKU50" s="105"/>
      <c r="AKV50" s="105"/>
      <c r="AKW50" s="105"/>
      <c r="AKX50" s="105"/>
      <c r="AKY50" s="105"/>
      <c r="AKZ50" s="105"/>
      <c r="ALA50" s="105"/>
      <c r="ALB50" s="105"/>
      <c r="ALC50" s="105"/>
      <c r="ALD50" s="105"/>
      <c r="ALE50" s="105"/>
      <c r="ALF50" s="105"/>
      <c r="ALG50" s="105"/>
      <c r="ALH50" s="105"/>
      <c r="ALI50" s="105"/>
      <c r="ALJ50" s="105"/>
      <c r="ALK50" s="105"/>
      <c r="ALL50" s="105"/>
      <c r="ALM50" s="105"/>
      <c r="ALN50" s="105"/>
      <c r="ALO50" s="105"/>
      <c r="ALP50" s="105"/>
      <c r="ALQ50" s="105"/>
      <c r="ALR50" s="105"/>
      <c r="ALS50" s="105"/>
      <c r="ALT50" s="105"/>
      <c r="ALU50" s="105"/>
      <c r="ALV50" s="105"/>
      <c r="ALW50" s="105"/>
      <c r="ALX50" s="105"/>
      <c r="ALY50" s="105"/>
      <c r="ALZ50" s="105"/>
      <c r="AMA50" s="105"/>
      <c r="AMB50" s="105"/>
      <c r="AMC50" s="105"/>
      <c r="AMD50" s="105"/>
      <c r="AME50" s="105"/>
      <c r="AMF50" s="105"/>
      <c r="AMG50" s="105"/>
      <c r="AMH50" s="105"/>
      <c r="AMI50" s="105"/>
      <c r="AMJ50" s="105"/>
      <c r="AMK50" s="105"/>
      <c r="AML50" s="105"/>
      <c r="AMM50" s="105"/>
      <c r="AMN50" s="105"/>
      <c r="AMO50" s="105"/>
      <c r="AMP50" s="105"/>
      <c r="AMQ50" s="105"/>
      <c r="AMR50" s="105"/>
      <c r="AMS50" s="105"/>
      <c r="AMT50" s="105"/>
      <c r="AMU50" s="105"/>
      <c r="AMV50" s="105"/>
      <c r="AMW50" s="105"/>
      <c r="AMX50" s="105"/>
      <c r="AMY50" s="105"/>
      <c r="AMZ50" s="105"/>
      <c r="ANA50" s="105"/>
      <c r="ANB50" s="105"/>
      <c r="ANC50" s="105"/>
      <c r="AND50" s="105"/>
      <c r="ANE50" s="105"/>
      <c r="ANF50" s="105"/>
      <c r="ANG50" s="105"/>
      <c r="ANH50" s="105"/>
      <c r="ANI50" s="105"/>
      <c r="ANJ50" s="105"/>
      <c r="ANK50" s="105"/>
      <c r="ANL50" s="105"/>
      <c r="ANM50" s="105"/>
      <c r="ANN50" s="105"/>
      <c r="ANO50" s="105"/>
      <c r="ANP50" s="105"/>
      <c r="ANQ50" s="105"/>
      <c r="ANR50" s="105"/>
      <c r="ANS50" s="105"/>
      <c r="ANT50" s="105"/>
      <c r="ANU50" s="105"/>
      <c r="ANV50" s="105"/>
      <c r="ANW50" s="105"/>
      <c r="ANX50" s="105"/>
      <c r="ANY50" s="105"/>
      <c r="ANZ50" s="105"/>
      <c r="AOA50" s="105"/>
      <c r="AOB50" s="105"/>
      <c r="AOC50" s="105"/>
      <c r="AOD50" s="105"/>
      <c r="AOE50" s="105"/>
      <c r="AOF50" s="105"/>
      <c r="AOG50" s="105"/>
      <c r="AOH50" s="105"/>
      <c r="AOI50" s="105"/>
      <c r="AOJ50" s="105"/>
      <c r="AOK50" s="105"/>
      <c r="AOL50" s="105"/>
      <c r="AOM50" s="105"/>
      <c r="AON50" s="105"/>
      <c r="AOO50" s="105"/>
      <c r="AOP50" s="105"/>
      <c r="AOQ50" s="105"/>
      <c r="AOR50" s="105"/>
      <c r="AOS50" s="105"/>
      <c r="AOT50" s="105"/>
      <c r="AOU50" s="105"/>
      <c r="AOV50" s="105"/>
      <c r="AOW50" s="105"/>
      <c r="AOX50" s="105"/>
      <c r="AOY50" s="105"/>
      <c r="AOZ50" s="105"/>
      <c r="APA50" s="105"/>
      <c r="APB50" s="105"/>
      <c r="APC50" s="105"/>
      <c r="APD50" s="105"/>
      <c r="APE50" s="105"/>
      <c r="APF50" s="105"/>
      <c r="APG50" s="105"/>
      <c r="APH50" s="105"/>
      <c r="API50" s="105"/>
      <c r="APJ50" s="105"/>
      <c r="APK50" s="105"/>
      <c r="APL50" s="105"/>
      <c r="APM50" s="105"/>
      <c r="APN50" s="105"/>
      <c r="APO50" s="105"/>
      <c r="APP50" s="105"/>
      <c r="APQ50" s="105"/>
      <c r="APR50" s="105"/>
      <c r="APS50" s="105"/>
      <c r="APT50" s="105"/>
      <c r="APU50" s="105"/>
      <c r="APV50" s="105"/>
      <c r="APW50" s="105"/>
      <c r="APX50" s="105"/>
      <c r="APY50" s="105"/>
      <c r="APZ50" s="105"/>
      <c r="AQA50" s="105"/>
      <c r="AQB50" s="105"/>
      <c r="AQC50" s="105"/>
      <c r="AQD50" s="105"/>
      <c r="AQE50" s="105"/>
      <c r="AQF50" s="105"/>
      <c r="AQG50" s="105"/>
      <c r="AQH50" s="105"/>
      <c r="AQI50" s="105"/>
      <c r="AQJ50" s="105"/>
      <c r="AQK50" s="105"/>
      <c r="AQL50" s="105"/>
      <c r="AQM50" s="105"/>
      <c r="AQN50" s="105"/>
      <c r="AQO50" s="105"/>
      <c r="AQP50" s="105"/>
      <c r="AQQ50" s="105"/>
      <c r="AQR50" s="105"/>
      <c r="AQS50" s="105"/>
      <c r="AQT50" s="105"/>
      <c r="AQU50" s="105"/>
      <c r="AQV50" s="105"/>
      <c r="AQW50" s="105"/>
      <c r="AQX50" s="105"/>
      <c r="AQY50" s="105"/>
      <c r="AQZ50" s="105"/>
      <c r="ARA50" s="105"/>
      <c r="ARB50" s="105"/>
      <c r="ARC50" s="105"/>
      <c r="ARD50" s="105"/>
      <c r="ARE50" s="105"/>
      <c r="ARF50" s="105"/>
      <c r="ARG50" s="105"/>
      <c r="ARH50" s="105"/>
      <c r="ARI50" s="105"/>
      <c r="ARJ50" s="105"/>
      <c r="ARK50" s="105"/>
      <c r="ARL50" s="105"/>
      <c r="ARM50" s="105"/>
      <c r="ARN50" s="105"/>
      <c r="ARO50" s="105"/>
      <c r="ARP50" s="105"/>
      <c r="ARQ50" s="105"/>
      <c r="ARR50" s="105"/>
      <c r="ARS50" s="105"/>
      <c r="ART50" s="105"/>
      <c r="ARU50" s="105"/>
      <c r="ARV50" s="105"/>
      <c r="ARW50" s="105"/>
      <c r="ARX50" s="105"/>
      <c r="ARY50" s="105"/>
      <c r="ARZ50" s="105"/>
      <c r="ASA50" s="105"/>
      <c r="ASB50" s="105"/>
      <c r="ASC50" s="105"/>
      <c r="ASD50" s="105"/>
      <c r="ASE50" s="105"/>
      <c r="ASF50" s="105"/>
      <c r="ASG50" s="105"/>
      <c r="ASH50" s="105"/>
      <c r="ASI50" s="105"/>
      <c r="ASJ50" s="105"/>
      <c r="ASK50" s="105"/>
      <c r="ASL50" s="105"/>
      <c r="ASM50" s="105"/>
      <c r="ASN50" s="105"/>
      <c r="ASO50" s="105"/>
      <c r="ASP50" s="105"/>
      <c r="ASQ50" s="105"/>
      <c r="ASR50" s="105"/>
      <c r="ASS50" s="105"/>
      <c r="AST50" s="105"/>
      <c r="ASU50" s="105"/>
      <c r="ASV50" s="105"/>
      <c r="ASW50" s="105"/>
      <c r="ASX50" s="105"/>
      <c r="ASY50" s="105"/>
      <c r="ASZ50" s="105"/>
      <c r="ATA50" s="105"/>
      <c r="ATB50" s="105"/>
      <c r="ATC50" s="105"/>
      <c r="ATD50" s="105"/>
      <c r="ATE50" s="105"/>
      <c r="ATF50" s="105"/>
      <c r="ATG50" s="105"/>
      <c r="ATH50" s="105"/>
      <c r="ATI50" s="105"/>
      <c r="ATJ50" s="105"/>
      <c r="ATK50" s="105"/>
      <c r="ATL50" s="105"/>
      <c r="ATM50" s="105"/>
      <c r="ATN50" s="105"/>
      <c r="ATO50" s="105"/>
      <c r="ATP50" s="105"/>
      <c r="ATQ50" s="105"/>
      <c r="ATR50" s="105"/>
      <c r="ATS50" s="105"/>
      <c r="ATT50" s="105"/>
      <c r="ATU50" s="105"/>
      <c r="ATV50" s="105"/>
      <c r="ATW50" s="105"/>
      <c r="ATX50" s="105"/>
      <c r="ATY50" s="105"/>
      <c r="ATZ50" s="105"/>
      <c r="AUA50" s="105"/>
      <c r="AUB50" s="105"/>
      <c r="AUC50" s="105"/>
      <c r="AUD50" s="105"/>
      <c r="AUE50" s="105"/>
      <c r="AUF50" s="105"/>
      <c r="AUG50" s="105"/>
      <c r="AUH50" s="105"/>
      <c r="AUI50" s="105"/>
      <c r="AUJ50" s="105"/>
      <c r="AUK50" s="105"/>
      <c r="AUL50" s="105"/>
      <c r="AUM50" s="105"/>
      <c r="AUN50" s="105"/>
      <c r="AUO50" s="105"/>
      <c r="AUP50" s="105"/>
      <c r="AUQ50" s="105"/>
      <c r="AUR50" s="105"/>
      <c r="AUS50" s="105"/>
      <c r="AUT50" s="105"/>
      <c r="AUU50" s="105"/>
      <c r="AUV50" s="105"/>
      <c r="AUW50" s="105"/>
      <c r="AUX50" s="105"/>
      <c r="AUY50" s="105"/>
      <c r="AUZ50" s="105"/>
      <c r="AVA50" s="105"/>
      <c r="AVB50" s="105"/>
      <c r="AVC50" s="105"/>
      <c r="AVD50" s="105"/>
      <c r="AVE50" s="105"/>
      <c r="AVF50" s="105"/>
      <c r="AVG50" s="105"/>
      <c r="AVH50" s="105"/>
      <c r="AVI50" s="105"/>
      <c r="AVJ50" s="105"/>
      <c r="AVK50" s="105"/>
      <c r="AVL50" s="105"/>
      <c r="AVM50" s="105"/>
      <c r="AVN50" s="105"/>
      <c r="AVO50" s="105"/>
      <c r="AVP50" s="105"/>
      <c r="AVQ50" s="105"/>
      <c r="AVR50" s="105"/>
      <c r="AVS50" s="105"/>
      <c r="AVT50" s="105"/>
      <c r="AVU50" s="105"/>
      <c r="AVV50" s="105"/>
      <c r="AVW50" s="105"/>
      <c r="AVX50" s="105"/>
      <c r="AVY50" s="105"/>
      <c r="AVZ50" s="105"/>
      <c r="AWA50" s="105"/>
      <c r="AWB50" s="105"/>
      <c r="AWC50" s="105"/>
      <c r="AWD50" s="105"/>
      <c r="AWE50" s="105"/>
      <c r="AWF50" s="105"/>
      <c r="AWG50" s="105"/>
      <c r="AWH50" s="105"/>
      <c r="AWI50" s="105"/>
      <c r="AWJ50" s="105"/>
      <c r="AWK50" s="105"/>
      <c r="AWL50" s="105"/>
      <c r="AWM50" s="105"/>
      <c r="AWN50" s="105"/>
      <c r="AWO50" s="105"/>
      <c r="AWP50" s="105"/>
      <c r="AWQ50" s="105"/>
      <c r="AWR50" s="105"/>
      <c r="AWS50" s="105"/>
      <c r="AWT50" s="105"/>
      <c r="AWU50" s="105"/>
      <c r="AWV50" s="105"/>
      <c r="AWW50" s="105"/>
      <c r="AWX50" s="105"/>
      <c r="AWY50" s="105"/>
      <c r="AWZ50" s="105"/>
      <c r="AXA50" s="105"/>
      <c r="AXB50" s="105"/>
      <c r="AXC50" s="105"/>
      <c r="AXD50" s="105"/>
      <c r="AXE50" s="105"/>
      <c r="AXF50" s="105"/>
      <c r="AXG50" s="105"/>
      <c r="AXH50" s="105"/>
      <c r="AXI50" s="105"/>
      <c r="AXJ50" s="105"/>
      <c r="AXK50" s="105"/>
      <c r="AXL50" s="105"/>
      <c r="AXM50" s="105"/>
      <c r="AXN50" s="105"/>
      <c r="AXO50" s="105"/>
      <c r="AXP50" s="105"/>
      <c r="AXQ50" s="105"/>
      <c r="AXR50" s="105"/>
      <c r="AXS50" s="105"/>
      <c r="AXT50" s="105"/>
      <c r="AXU50" s="105"/>
      <c r="AXV50" s="105"/>
      <c r="AXW50" s="105"/>
      <c r="AXX50" s="105"/>
      <c r="AXY50" s="105"/>
      <c r="AXZ50" s="105"/>
      <c r="AYA50" s="105"/>
      <c r="AYB50" s="105"/>
      <c r="AYC50" s="105"/>
      <c r="AYD50" s="105"/>
      <c r="AYE50" s="105"/>
      <c r="AYF50" s="105"/>
      <c r="AYG50" s="105"/>
      <c r="AYH50" s="105"/>
      <c r="AYI50" s="105"/>
      <c r="AYJ50" s="105"/>
      <c r="AYK50" s="105"/>
      <c r="AYL50" s="105"/>
      <c r="AYM50" s="105"/>
      <c r="AYN50" s="105"/>
      <c r="AYO50" s="105"/>
      <c r="AYP50" s="105"/>
      <c r="AYQ50" s="105"/>
      <c r="AYR50" s="105"/>
      <c r="AYS50" s="105"/>
      <c r="AYT50" s="105"/>
      <c r="AYU50" s="105"/>
      <c r="AYV50" s="105"/>
      <c r="AYW50" s="105"/>
      <c r="AYX50" s="105"/>
      <c r="AYY50" s="105"/>
      <c r="AYZ50" s="105"/>
      <c r="AZA50" s="105"/>
      <c r="AZB50" s="105"/>
      <c r="AZC50" s="105"/>
      <c r="AZD50" s="105"/>
      <c r="AZE50" s="105"/>
      <c r="AZF50" s="105"/>
      <c r="AZG50" s="105"/>
      <c r="AZH50" s="105"/>
      <c r="AZI50" s="105"/>
      <c r="AZJ50" s="105"/>
      <c r="AZK50" s="105"/>
      <c r="AZL50" s="105"/>
      <c r="AZM50" s="105"/>
      <c r="AZN50" s="105"/>
      <c r="AZO50" s="105"/>
      <c r="AZP50" s="105"/>
      <c r="AZQ50" s="105"/>
      <c r="AZR50" s="105"/>
      <c r="AZS50" s="105"/>
      <c r="AZT50" s="105"/>
      <c r="AZU50" s="105"/>
      <c r="AZV50" s="105"/>
      <c r="AZW50" s="105"/>
      <c r="AZX50" s="105"/>
      <c r="AZY50" s="105"/>
      <c r="AZZ50" s="105"/>
      <c r="BAA50" s="105"/>
      <c r="BAB50" s="105"/>
      <c r="BAC50" s="105"/>
      <c r="BAD50" s="105"/>
      <c r="BAE50" s="105"/>
      <c r="BAF50" s="105"/>
      <c r="BAG50" s="105"/>
      <c r="BAH50" s="105"/>
      <c r="BAI50" s="105"/>
      <c r="BAJ50" s="105"/>
      <c r="BAK50" s="105"/>
      <c r="BAL50" s="105"/>
      <c r="BAM50" s="105"/>
      <c r="BAN50" s="105"/>
      <c r="BAO50" s="105"/>
      <c r="BAP50" s="105"/>
      <c r="BAQ50" s="105"/>
      <c r="BAR50" s="105"/>
      <c r="BAS50" s="105"/>
      <c r="BAT50" s="105"/>
      <c r="BAU50" s="105"/>
      <c r="BAV50" s="105"/>
      <c r="BAW50" s="105"/>
      <c r="BAX50" s="105"/>
      <c r="BAY50" s="105"/>
      <c r="BAZ50" s="105"/>
      <c r="BBA50" s="105"/>
      <c r="BBB50" s="105"/>
      <c r="BBC50" s="105"/>
      <c r="BBD50" s="105"/>
      <c r="BBE50" s="105"/>
      <c r="BBF50" s="105"/>
      <c r="BBG50" s="105"/>
      <c r="BBH50" s="105"/>
      <c r="BBI50" s="105"/>
      <c r="BBJ50" s="105"/>
      <c r="BBK50" s="105"/>
      <c r="BBL50" s="105"/>
      <c r="BBM50" s="105"/>
      <c r="BBN50" s="105"/>
      <c r="BBO50" s="105"/>
      <c r="BBP50" s="105"/>
      <c r="BBQ50" s="105"/>
      <c r="BBR50" s="105"/>
      <c r="BBS50" s="105"/>
      <c r="BBT50" s="105"/>
      <c r="BBU50" s="105"/>
      <c r="BBV50" s="105"/>
      <c r="BBW50" s="105"/>
      <c r="BBX50" s="105"/>
      <c r="BBY50" s="105"/>
      <c r="BBZ50" s="105"/>
      <c r="BCA50" s="105"/>
      <c r="BCB50" s="105"/>
      <c r="BCC50" s="105"/>
      <c r="BCD50" s="105"/>
      <c r="BCE50" s="105"/>
      <c r="BCF50" s="105"/>
      <c r="BCG50" s="105"/>
      <c r="BCH50" s="105"/>
      <c r="BCI50" s="105"/>
      <c r="BCJ50" s="105"/>
      <c r="BCK50" s="105"/>
      <c r="BCL50" s="105"/>
      <c r="BCM50" s="105"/>
      <c r="BCN50" s="105"/>
      <c r="BCO50" s="105"/>
      <c r="BCP50" s="105"/>
      <c r="BCQ50" s="105"/>
      <c r="BCR50" s="105"/>
      <c r="BCS50" s="105"/>
      <c r="BCT50" s="105"/>
      <c r="BCU50" s="105"/>
      <c r="BCV50" s="105"/>
      <c r="BCW50" s="105"/>
      <c r="BCX50" s="105"/>
      <c r="BCY50" s="105"/>
      <c r="BCZ50" s="105"/>
      <c r="BDA50" s="105"/>
      <c r="BDB50" s="105"/>
      <c r="BDC50" s="105"/>
      <c r="BDD50" s="105"/>
      <c r="BDE50" s="105"/>
      <c r="BDF50" s="105"/>
      <c r="BDG50" s="105"/>
      <c r="BDH50" s="105"/>
      <c r="BDI50" s="105"/>
      <c r="BDJ50" s="105"/>
      <c r="BDK50" s="105"/>
      <c r="BDL50" s="105"/>
      <c r="BDM50" s="105"/>
      <c r="BDN50" s="105"/>
      <c r="BDO50" s="105"/>
      <c r="BDP50" s="105"/>
      <c r="BDQ50" s="105"/>
      <c r="BDR50" s="105"/>
      <c r="BDS50" s="105"/>
      <c r="BDT50" s="105"/>
      <c r="BDU50" s="105"/>
      <c r="BDV50" s="105"/>
      <c r="BDW50" s="105"/>
      <c r="BDX50" s="105"/>
      <c r="BDY50" s="105"/>
      <c r="BDZ50" s="105"/>
      <c r="BEA50" s="105"/>
      <c r="BEB50" s="105"/>
      <c r="BEC50" s="105"/>
      <c r="BED50" s="105"/>
      <c r="BEE50" s="105"/>
      <c r="BEF50" s="105"/>
      <c r="BEG50" s="105"/>
      <c r="BEH50" s="105"/>
      <c r="BEI50" s="105"/>
      <c r="BEJ50" s="105"/>
      <c r="BEK50" s="105"/>
      <c r="BEL50" s="105"/>
      <c r="BEM50" s="105"/>
      <c r="BEN50" s="105"/>
      <c r="BEO50" s="105"/>
      <c r="BEP50" s="105"/>
      <c r="BEQ50" s="105"/>
      <c r="BER50" s="105"/>
      <c r="BES50" s="105"/>
      <c r="BET50" s="105"/>
      <c r="BEU50" s="105"/>
      <c r="BEV50" s="105"/>
      <c r="BEW50" s="105"/>
      <c r="BEX50" s="105"/>
      <c r="BEY50" s="105"/>
      <c r="BEZ50" s="105"/>
      <c r="BFA50" s="105"/>
      <c r="BFB50" s="105"/>
      <c r="BFC50" s="105"/>
      <c r="BFD50" s="105"/>
      <c r="BFE50" s="105"/>
      <c r="BFF50" s="105"/>
      <c r="BFG50" s="105"/>
      <c r="BFH50" s="105"/>
      <c r="BFI50" s="105"/>
      <c r="BFJ50" s="105"/>
      <c r="BFK50" s="105"/>
      <c r="BFL50" s="105"/>
      <c r="BFM50" s="105"/>
      <c r="BFN50" s="105"/>
      <c r="BFO50" s="105"/>
      <c r="BFP50" s="105"/>
      <c r="BFQ50" s="105"/>
      <c r="BFR50" s="105"/>
      <c r="BFS50" s="105"/>
      <c r="BFT50" s="105"/>
      <c r="BFU50" s="105"/>
      <c r="BFV50" s="105"/>
      <c r="BFW50" s="105"/>
      <c r="BFX50" s="105"/>
      <c r="BFY50" s="105"/>
      <c r="BFZ50" s="105"/>
      <c r="BGA50" s="105"/>
      <c r="BGB50" s="105"/>
      <c r="BGC50" s="105"/>
      <c r="BGD50" s="105"/>
      <c r="BGE50" s="105"/>
      <c r="BGF50" s="105"/>
      <c r="BGG50" s="105"/>
      <c r="BGH50" s="105"/>
      <c r="BGI50" s="105"/>
      <c r="BGJ50" s="105"/>
      <c r="BGK50" s="105"/>
      <c r="BGL50" s="105"/>
      <c r="BGM50" s="105"/>
      <c r="BGN50" s="105"/>
      <c r="BGO50" s="105"/>
      <c r="BGP50" s="105"/>
      <c r="BGQ50" s="105"/>
      <c r="BGR50" s="105"/>
      <c r="BGS50" s="105"/>
      <c r="BGT50" s="105"/>
      <c r="BGU50" s="105"/>
      <c r="BGV50" s="105"/>
      <c r="BGW50" s="105"/>
      <c r="BGX50" s="105"/>
      <c r="BGY50" s="105"/>
      <c r="BGZ50" s="105"/>
      <c r="BHA50" s="105"/>
      <c r="BHB50" s="105"/>
      <c r="BHC50" s="105"/>
      <c r="BHD50" s="105"/>
      <c r="BHE50" s="105"/>
      <c r="BHF50" s="105"/>
      <c r="BHG50" s="105"/>
      <c r="BHH50" s="105"/>
      <c r="BHI50" s="105"/>
      <c r="BHJ50" s="105"/>
      <c r="BHK50" s="105"/>
      <c r="BHL50" s="105"/>
      <c r="BHM50" s="105"/>
      <c r="BHN50" s="105"/>
      <c r="BHO50" s="105"/>
      <c r="BHP50" s="105"/>
      <c r="BHQ50" s="105"/>
      <c r="BHR50" s="105"/>
      <c r="BHS50" s="105"/>
      <c r="BHT50" s="105"/>
      <c r="BHU50" s="105"/>
      <c r="BHV50" s="105"/>
      <c r="BHW50" s="105"/>
      <c r="BHX50" s="105"/>
      <c r="BHY50" s="105"/>
      <c r="BHZ50" s="105"/>
      <c r="BIA50" s="105"/>
      <c r="BIB50" s="105"/>
      <c r="BIC50" s="105"/>
      <c r="BID50" s="105"/>
      <c r="BIE50" s="105"/>
      <c r="BIF50" s="105"/>
      <c r="BIG50" s="105"/>
      <c r="BIH50" s="105"/>
      <c r="BII50" s="105"/>
      <c r="BIJ50" s="105"/>
      <c r="BIK50" s="105"/>
      <c r="BIL50" s="105"/>
      <c r="BIM50" s="105"/>
      <c r="BIN50" s="105"/>
      <c r="BIO50" s="105"/>
      <c r="BIP50" s="105"/>
      <c r="BIQ50" s="105"/>
      <c r="BIR50" s="105"/>
      <c r="BIS50" s="105"/>
      <c r="BIT50" s="105"/>
      <c r="BIU50" s="105"/>
      <c r="BIV50" s="105"/>
      <c r="BIW50" s="105"/>
      <c r="BIX50" s="105"/>
      <c r="BIY50" s="105"/>
      <c r="BIZ50" s="105"/>
      <c r="BJA50" s="105"/>
      <c r="BJB50" s="105"/>
      <c r="BJC50" s="105"/>
      <c r="BJD50" s="105"/>
      <c r="BJE50" s="105"/>
      <c r="BJF50" s="105"/>
      <c r="BJG50" s="105"/>
      <c r="BJH50" s="105"/>
      <c r="BJI50" s="105"/>
      <c r="BJJ50" s="105"/>
      <c r="BJK50" s="105"/>
      <c r="BJL50" s="105"/>
      <c r="BJM50" s="105"/>
      <c r="BJN50" s="105"/>
      <c r="BJO50" s="105"/>
      <c r="BJP50" s="105"/>
      <c r="BJQ50" s="105"/>
      <c r="BJR50" s="105"/>
      <c r="BJS50" s="105"/>
      <c r="BJT50" s="105"/>
      <c r="BJU50" s="105"/>
      <c r="BJV50" s="105"/>
      <c r="BJW50" s="105"/>
      <c r="BJX50" s="105"/>
      <c r="BJY50" s="105"/>
      <c r="BJZ50" s="105"/>
      <c r="BKA50" s="105"/>
      <c r="BKB50" s="105"/>
      <c r="BKC50" s="105"/>
      <c r="BKD50" s="105"/>
      <c r="BKE50" s="105"/>
      <c r="BKF50" s="105"/>
      <c r="BKG50" s="105"/>
      <c r="BKH50" s="105"/>
      <c r="BKI50" s="105"/>
      <c r="BKJ50" s="105"/>
      <c r="BKK50" s="105"/>
      <c r="BKL50" s="105"/>
      <c r="BKM50" s="105"/>
      <c r="BKN50" s="105"/>
      <c r="BKO50" s="105"/>
      <c r="BKP50" s="105"/>
      <c r="BKQ50" s="105"/>
      <c r="BKR50" s="105"/>
      <c r="BKS50" s="105"/>
      <c r="BKT50" s="105"/>
      <c r="BKU50" s="105"/>
      <c r="BKV50" s="105"/>
      <c r="BKW50" s="105"/>
      <c r="BKX50" s="105"/>
      <c r="BKY50" s="105"/>
      <c r="BKZ50" s="105"/>
      <c r="BLA50" s="105"/>
      <c r="BLB50" s="105"/>
      <c r="BLC50" s="105"/>
      <c r="BLD50" s="105"/>
      <c r="BLE50" s="105"/>
      <c r="BLF50" s="105"/>
      <c r="BLG50" s="105"/>
      <c r="BLH50" s="105"/>
      <c r="BLI50" s="105"/>
      <c r="BLJ50" s="105"/>
      <c r="BLK50" s="105"/>
      <c r="BLL50" s="105"/>
      <c r="BLM50" s="105"/>
      <c r="BLN50" s="105"/>
      <c r="BLO50" s="105"/>
      <c r="BLP50" s="105"/>
      <c r="BLQ50" s="105"/>
      <c r="BLR50" s="105"/>
      <c r="BLS50" s="105"/>
      <c r="BLT50" s="105"/>
      <c r="BLU50" s="105"/>
      <c r="BLV50" s="105"/>
      <c r="BLW50" s="105"/>
      <c r="BLX50" s="105"/>
      <c r="BLY50" s="105"/>
      <c r="BLZ50" s="105"/>
      <c r="BMA50" s="105"/>
      <c r="BMB50" s="105"/>
      <c r="BMC50" s="105"/>
      <c r="BMD50" s="105"/>
      <c r="BME50" s="105"/>
      <c r="BMF50" s="105"/>
      <c r="BMG50" s="51"/>
      <c r="BMH50" s="221"/>
      <c r="BMI50" s="330"/>
      <c r="BMJ50" s="330"/>
      <c r="BMK50" s="51"/>
      <c r="BML50" s="221"/>
      <c r="BMM50" s="330"/>
      <c r="BMN50" s="330"/>
      <c r="BMO50" s="51"/>
      <c r="BMP50" s="221"/>
      <c r="BMQ50" s="330"/>
      <c r="BMR50" s="330"/>
      <c r="BMS50" s="51"/>
      <c r="BMT50" s="221"/>
      <c r="BMU50" s="330"/>
      <c r="BMV50" s="330"/>
      <c r="BMW50" s="51"/>
      <c r="BMX50" s="221"/>
      <c r="BMY50" s="330"/>
      <c r="BMZ50" s="330"/>
      <c r="BNA50" s="51"/>
      <c r="BNB50" s="221"/>
      <c r="BNC50" s="330"/>
      <c r="BND50" s="330"/>
      <c r="BNE50" s="51"/>
      <c r="BNF50" s="221"/>
      <c r="BNG50" s="330"/>
      <c r="BNH50" s="330"/>
      <c r="BNI50" s="51"/>
      <c r="BNJ50" s="221"/>
      <c r="BNK50" s="330"/>
      <c r="BNL50" s="330"/>
      <c r="BNM50" s="51"/>
      <c r="BNN50" s="221"/>
      <c r="BNO50" s="330"/>
      <c r="BNP50" s="330"/>
      <c r="BNQ50" s="51"/>
      <c r="BNR50" s="221"/>
      <c r="BNS50" s="330"/>
      <c r="BNT50" s="330"/>
      <c r="BNU50" s="51"/>
      <c r="BNV50" s="221"/>
      <c r="BNW50" s="330"/>
      <c r="BNX50" s="330"/>
      <c r="BNY50" s="51"/>
      <c r="BNZ50" s="221"/>
      <c r="BOA50" s="330"/>
      <c r="BOB50" s="330"/>
      <c r="BOC50" s="51"/>
      <c r="BOD50" s="221"/>
      <c r="BOE50" s="330"/>
      <c r="BOF50" s="330"/>
      <c r="BOG50" s="51"/>
      <c r="BOH50" s="221"/>
      <c r="BOI50" s="330"/>
      <c r="BOJ50" s="330"/>
      <c r="BOK50" s="51"/>
      <c r="BOL50" s="221"/>
      <c r="BOM50" s="330"/>
      <c r="BON50" s="330"/>
      <c r="BOO50" s="51"/>
      <c r="BOP50" s="221"/>
      <c r="BOQ50" s="330"/>
      <c r="BOR50" s="330"/>
      <c r="BOS50" s="51"/>
      <c r="BOT50" s="221"/>
      <c r="BOU50" s="330"/>
      <c r="BOV50" s="330"/>
      <c r="BOW50" s="51"/>
      <c r="BOX50" s="221"/>
      <c r="BOY50" s="330"/>
      <c r="BOZ50" s="330"/>
      <c r="BPA50" s="51"/>
      <c r="BPB50" s="221"/>
      <c r="BPC50" s="330"/>
      <c r="BPD50" s="330"/>
      <c r="BPE50" s="51"/>
      <c r="BPF50" s="221"/>
      <c r="BPG50" s="330"/>
      <c r="BPH50" s="330"/>
      <c r="BPI50" s="51"/>
      <c r="BPJ50" s="221"/>
      <c r="BPK50" s="330"/>
      <c r="BPL50" s="330"/>
      <c r="BPM50" s="51"/>
      <c r="BPN50" s="221"/>
      <c r="BPO50" s="330"/>
      <c r="BPP50" s="330"/>
      <c r="BPQ50" s="51"/>
      <c r="BPR50" s="221"/>
      <c r="BPS50" s="330"/>
      <c r="BPT50" s="330"/>
      <c r="BPU50" s="51"/>
      <c r="BPV50" s="221"/>
      <c r="BPW50" s="330"/>
      <c r="BPX50" s="330"/>
      <c r="BPY50" s="51"/>
      <c r="BPZ50" s="221"/>
      <c r="BQA50" s="330"/>
      <c r="BQB50" s="330"/>
      <c r="BQC50" s="51"/>
      <c r="BQD50" s="221"/>
      <c r="BQE50" s="330"/>
      <c r="BQF50" s="330"/>
      <c r="BQG50" s="51"/>
      <c r="BQH50" s="221"/>
      <c r="BQI50" s="330"/>
      <c r="BQJ50" s="330"/>
      <c r="BQK50" s="51"/>
      <c r="BQL50" s="221"/>
      <c r="BQM50" s="330"/>
      <c r="BQN50" s="330"/>
      <c r="BQO50" s="51"/>
      <c r="BQP50" s="221"/>
      <c r="BQQ50" s="330"/>
      <c r="BQR50" s="330"/>
      <c r="BQS50" s="51"/>
      <c r="BQT50" s="221"/>
      <c r="BQU50" s="330"/>
      <c r="BQV50" s="330"/>
      <c r="BQW50" s="51"/>
      <c r="BQX50" s="221"/>
      <c r="BQY50" s="330"/>
      <c r="BQZ50" s="330"/>
      <c r="BRA50" s="51"/>
      <c r="BRB50" s="221"/>
      <c r="BRC50" s="330"/>
      <c r="BRD50" s="330"/>
      <c r="BRE50" s="51"/>
      <c r="BRF50" s="221"/>
      <c r="BRG50" s="330"/>
      <c r="BRH50" s="330"/>
      <c r="BRI50" s="51"/>
      <c r="BRJ50" s="221"/>
      <c r="BRK50" s="330"/>
      <c r="BRL50" s="330"/>
      <c r="BRM50" s="51"/>
      <c r="BRN50" s="221"/>
      <c r="BRO50" s="330"/>
      <c r="BRP50" s="330"/>
      <c r="BRQ50" s="51"/>
      <c r="BRR50" s="221"/>
      <c r="BRS50" s="330"/>
      <c r="BRT50" s="330"/>
      <c r="BRU50" s="51"/>
      <c r="BRV50" s="221"/>
      <c r="BRW50" s="330"/>
      <c r="BRX50" s="330"/>
      <c r="BRY50" s="51"/>
      <c r="BRZ50" s="221"/>
      <c r="BSA50" s="330"/>
      <c r="BSB50" s="330"/>
      <c r="BSC50" s="51"/>
      <c r="BSD50" s="221"/>
      <c r="BSE50" s="330"/>
      <c r="BSF50" s="330"/>
      <c r="BSG50" s="51"/>
      <c r="BSH50" s="221"/>
      <c r="BSI50" s="330"/>
      <c r="BSJ50" s="330"/>
      <c r="BSK50" s="51"/>
      <c r="BSL50" s="221"/>
      <c r="BSM50" s="330"/>
      <c r="BSN50" s="330"/>
      <c r="BSO50" s="51"/>
      <c r="BSP50" s="221"/>
      <c r="BSQ50" s="330"/>
      <c r="BSR50" s="330"/>
      <c r="BSS50" s="51"/>
      <c r="BST50" s="221"/>
      <c r="BSU50" s="330"/>
      <c r="BSV50" s="330"/>
      <c r="BSW50" s="51"/>
      <c r="BSX50" s="221"/>
      <c r="BSY50" s="330"/>
      <c r="BSZ50" s="330"/>
      <c r="BTA50" s="51"/>
      <c r="BTB50" s="221"/>
      <c r="BTC50" s="330"/>
      <c r="BTD50" s="330"/>
      <c r="BTE50" s="51"/>
      <c r="BTF50" s="221"/>
      <c r="BTG50" s="330"/>
      <c r="BTH50" s="330"/>
      <c r="BTI50" s="51"/>
      <c r="BTJ50" s="221"/>
      <c r="BTK50" s="330"/>
      <c r="BTL50" s="330"/>
      <c r="BTM50" s="51"/>
      <c r="BTN50" s="221"/>
      <c r="BTO50" s="330"/>
      <c r="BTP50" s="330"/>
      <c r="BTQ50" s="51"/>
      <c r="BTR50" s="221"/>
      <c r="BTS50" s="330"/>
      <c r="BTT50" s="330"/>
      <c r="BTU50" s="51"/>
      <c r="BTV50" s="221"/>
      <c r="BTW50" s="330"/>
      <c r="BTX50" s="330"/>
      <c r="BTY50" s="51"/>
      <c r="BTZ50" s="221"/>
      <c r="BUA50" s="330"/>
      <c r="BUB50" s="330"/>
      <c r="BUC50" s="51"/>
      <c r="BUD50" s="221"/>
      <c r="BUE50" s="330"/>
      <c r="BUF50" s="330"/>
      <c r="BUG50" s="51"/>
      <c r="BUH50" s="221"/>
      <c r="BUI50" s="330"/>
      <c r="BUJ50" s="330"/>
      <c r="BUK50" s="51"/>
      <c r="BUL50" s="221"/>
      <c r="BUM50" s="330"/>
      <c r="BUN50" s="330"/>
      <c r="BUO50" s="51"/>
      <c r="BUP50" s="221"/>
      <c r="BUQ50" s="330"/>
      <c r="BUR50" s="330"/>
      <c r="BUS50" s="51"/>
      <c r="BUT50" s="221"/>
      <c r="BUU50" s="330"/>
      <c r="BUV50" s="330"/>
      <c r="BUW50" s="51"/>
      <c r="BUX50" s="221"/>
      <c r="BUY50" s="330"/>
      <c r="BUZ50" s="330"/>
      <c r="BVA50" s="51"/>
      <c r="BVB50" s="221"/>
      <c r="BVC50" s="330"/>
      <c r="BVD50" s="330"/>
      <c r="BVE50" s="51"/>
      <c r="BVF50" s="221"/>
      <c r="BVG50" s="330"/>
      <c r="BVH50" s="330"/>
      <c r="BVI50" s="51"/>
      <c r="BVJ50" s="221"/>
      <c r="BVK50" s="330"/>
      <c r="BVL50" s="330"/>
      <c r="BVM50" s="51"/>
      <c r="BVN50" s="221"/>
      <c r="BVO50" s="330"/>
      <c r="BVP50" s="330"/>
      <c r="BVQ50" s="51"/>
      <c r="BVR50" s="221"/>
      <c r="BVS50" s="330"/>
      <c r="BVT50" s="330"/>
      <c r="BVU50" s="51"/>
      <c r="BVV50" s="221"/>
      <c r="BVW50" s="330"/>
      <c r="BVX50" s="330"/>
      <c r="BVY50" s="51"/>
      <c r="BVZ50" s="221"/>
      <c r="BWA50" s="330"/>
      <c r="BWB50" s="330"/>
      <c r="BWC50" s="51"/>
      <c r="BWD50" s="221"/>
      <c r="BWE50" s="330"/>
      <c r="BWF50" s="330"/>
      <c r="BWG50" s="51"/>
      <c r="BWH50" s="221"/>
      <c r="BWI50" s="330"/>
      <c r="BWJ50" s="330"/>
      <c r="BWK50" s="51"/>
      <c r="BWL50" s="221"/>
      <c r="BWM50" s="330"/>
      <c r="BWN50" s="330"/>
      <c r="BWO50" s="51"/>
      <c r="BWP50" s="221"/>
      <c r="BWQ50" s="330"/>
      <c r="BWR50" s="330"/>
      <c r="BWS50" s="51"/>
      <c r="BWT50" s="221"/>
      <c r="BWU50" s="330"/>
      <c r="BWV50" s="330"/>
      <c r="BWW50" s="51"/>
      <c r="BWX50" s="221"/>
      <c r="BWY50" s="330"/>
      <c r="BWZ50" s="330"/>
      <c r="BXA50" s="51"/>
      <c r="BXB50" s="221"/>
      <c r="BXC50" s="330"/>
      <c r="BXD50" s="330"/>
      <c r="BXE50" s="51"/>
      <c r="BXF50" s="221"/>
      <c r="BXG50" s="330"/>
      <c r="BXH50" s="330"/>
      <c r="BXI50" s="51"/>
      <c r="BXJ50" s="221"/>
      <c r="BXK50" s="330"/>
      <c r="BXL50" s="330"/>
      <c r="BXM50" s="51"/>
      <c r="BXN50" s="221"/>
      <c r="BXO50" s="330"/>
      <c r="BXP50" s="330"/>
      <c r="BXQ50" s="51"/>
      <c r="BXR50" s="221"/>
      <c r="BXS50" s="330"/>
      <c r="BXT50" s="330"/>
      <c r="BXU50" s="51"/>
      <c r="BXV50" s="221"/>
      <c r="BXW50" s="330"/>
      <c r="BXX50" s="330"/>
      <c r="BXY50" s="51"/>
      <c r="BXZ50" s="221"/>
      <c r="BYA50" s="330"/>
      <c r="BYB50" s="330"/>
      <c r="BYC50" s="51"/>
      <c r="BYD50" s="221"/>
      <c r="BYE50" s="330"/>
      <c r="BYF50" s="330"/>
      <c r="BYG50" s="51"/>
      <c r="BYH50" s="221"/>
      <c r="BYI50" s="330"/>
      <c r="BYJ50" s="330"/>
      <c r="BYK50" s="51"/>
      <c r="BYL50" s="221"/>
      <c r="BYM50" s="330"/>
      <c r="BYN50" s="330"/>
      <c r="BYO50" s="51"/>
      <c r="BYP50" s="221"/>
      <c r="BYQ50" s="330"/>
      <c r="BYR50" s="330"/>
      <c r="BYS50" s="51"/>
      <c r="BYT50" s="221"/>
      <c r="BYU50" s="330"/>
      <c r="BYV50" s="330"/>
      <c r="BYW50" s="51"/>
      <c r="BYX50" s="221"/>
      <c r="BYY50" s="330"/>
      <c r="BYZ50" s="330"/>
      <c r="BZA50" s="51"/>
      <c r="BZB50" s="221"/>
      <c r="BZC50" s="330"/>
      <c r="BZD50" s="330"/>
      <c r="BZE50" s="51"/>
      <c r="BZF50" s="221"/>
      <c r="BZG50" s="330"/>
      <c r="BZH50" s="330"/>
      <c r="BZI50" s="51"/>
      <c r="BZJ50" s="221"/>
      <c r="BZK50" s="330"/>
      <c r="BZL50" s="330"/>
      <c r="BZM50" s="51"/>
      <c r="BZN50" s="221"/>
      <c r="BZO50" s="330"/>
      <c r="BZP50" s="330"/>
      <c r="BZQ50" s="51"/>
      <c r="BZR50" s="221"/>
      <c r="BZS50" s="330"/>
      <c r="BZT50" s="330"/>
      <c r="BZU50" s="51"/>
      <c r="BZV50" s="221"/>
      <c r="BZW50" s="330"/>
      <c r="BZX50" s="330"/>
      <c r="BZY50" s="51"/>
      <c r="BZZ50" s="221"/>
      <c r="CAA50" s="330"/>
      <c r="CAB50" s="330"/>
      <c r="CAC50" s="51"/>
      <c r="CAD50" s="221"/>
      <c r="CAE50" s="330"/>
      <c r="CAF50" s="330"/>
      <c r="CAG50" s="51"/>
      <c r="CAH50" s="221"/>
      <c r="CAI50" s="330"/>
      <c r="CAJ50" s="330"/>
      <c r="CAK50" s="51"/>
      <c r="CAL50" s="221"/>
      <c r="CAM50" s="330"/>
      <c r="CAN50" s="330"/>
      <c r="CAO50" s="51"/>
      <c r="CAP50" s="221"/>
      <c r="CAQ50" s="330"/>
      <c r="CAR50" s="330"/>
      <c r="CAS50" s="51"/>
      <c r="CAT50" s="221"/>
      <c r="CAU50" s="330"/>
      <c r="CAV50" s="330"/>
      <c r="CAW50" s="51"/>
      <c r="CAX50" s="221"/>
      <c r="CAY50" s="330"/>
      <c r="CAZ50" s="330"/>
      <c r="CBA50" s="51"/>
      <c r="CBB50" s="221"/>
      <c r="CBC50" s="330"/>
      <c r="CBD50" s="330"/>
      <c r="CBE50" s="51"/>
      <c r="CBF50" s="221"/>
      <c r="CBG50" s="330"/>
      <c r="CBH50" s="330"/>
      <c r="CBI50" s="51"/>
      <c r="CBJ50" s="221"/>
      <c r="CBK50" s="330"/>
      <c r="CBL50" s="330"/>
      <c r="CBM50" s="51"/>
      <c r="CBN50" s="221"/>
      <c r="CBO50" s="330"/>
      <c r="CBP50" s="330"/>
      <c r="CBQ50" s="51"/>
      <c r="CBR50" s="221"/>
      <c r="CBS50" s="330"/>
      <c r="CBT50" s="330"/>
      <c r="CBU50" s="51"/>
      <c r="CBV50" s="221"/>
      <c r="CBW50" s="330"/>
      <c r="CBX50" s="330"/>
      <c r="CBY50" s="51"/>
      <c r="CBZ50" s="221"/>
      <c r="CCA50" s="330"/>
      <c r="CCB50" s="330"/>
      <c r="CCC50" s="51"/>
      <c r="CCD50" s="221"/>
      <c r="CCE50" s="330"/>
      <c r="CCF50" s="330"/>
      <c r="CCG50" s="51"/>
      <c r="CCH50" s="221"/>
      <c r="CCI50" s="330"/>
      <c r="CCJ50" s="330"/>
      <c r="CCK50" s="51"/>
      <c r="CCL50" s="221"/>
      <c r="CCM50" s="330"/>
      <c r="CCN50" s="330"/>
      <c r="CCO50" s="51"/>
      <c r="CCP50" s="221"/>
      <c r="CCQ50" s="330"/>
      <c r="CCR50" s="330"/>
      <c r="CCS50" s="51"/>
      <c r="CCT50" s="221"/>
      <c r="CCU50" s="330"/>
      <c r="CCV50" s="330"/>
      <c r="CCW50" s="51"/>
      <c r="CCX50" s="221"/>
      <c r="CCY50" s="330"/>
      <c r="CCZ50" s="330"/>
      <c r="CDA50" s="51"/>
      <c r="CDB50" s="221"/>
      <c r="CDC50" s="330"/>
      <c r="CDD50" s="330"/>
      <c r="CDE50" s="51"/>
      <c r="CDF50" s="221"/>
      <c r="CDG50" s="330"/>
      <c r="CDH50" s="330"/>
      <c r="CDI50" s="51"/>
      <c r="CDJ50" s="221"/>
      <c r="CDK50" s="330"/>
      <c r="CDL50" s="330"/>
      <c r="CDM50" s="51"/>
      <c r="CDN50" s="221"/>
      <c r="CDO50" s="330"/>
      <c r="CDP50" s="330"/>
      <c r="CDQ50" s="51"/>
      <c r="CDR50" s="221"/>
      <c r="CDS50" s="330"/>
      <c r="CDT50" s="330"/>
      <c r="CDU50" s="51"/>
      <c r="CDV50" s="221"/>
      <c r="CDW50" s="330"/>
      <c r="CDX50" s="330"/>
      <c r="CDY50" s="51"/>
      <c r="CDZ50" s="221"/>
      <c r="CEA50" s="330"/>
      <c r="CEB50" s="330"/>
      <c r="CEC50" s="51"/>
      <c r="CED50" s="221"/>
      <c r="CEE50" s="330"/>
      <c r="CEF50" s="330"/>
      <c r="CEG50" s="51"/>
      <c r="CEH50" s="221"/>
      <c r="CEI50" s="330"/>
      <c r="CEJ50" s="330"/>
      <c r="CEK50" s="51"/>
      <c r="CEL50" s="221"/>
      <c r="CEM50" s="330"/>
      <c r="CEN50" s="330"/>
      <c r="CEO50" s="51"/>
      <c r="CEP50" s="221"/>
      <c r="CEQ50" s="330"/>
      <c r="CER50" s="330"/>
      <c r="CES50" s="51"/>
      <c r="CET50" s="221"/>
      <c r="CEU50" s="330"/>
      <c r="CEV50" s="330"/>
      <c r="CEW50" s="51"/>
      <c r="CEX50" s="221"/>
      <c r="CEY50" s="330"/>
      <c r="CEZ50" s="330"/>
      <c r="CFA50" s="51"/>
      <c r="CFB50" s="221"/>
      <c r="CFC50" s="330"/>
      <c r="CFD50" s="330"/>
      <c r="CFE50" s="51"/>
      <c r="CFF50" s="221"/>
      <c r="CFG50" s="330"/>
      <c r="CFH50" s="330"/>
      <c r="CFI50" s="51"/>
      <c r="CFJ50" s="221"/>
      <c r="CFK50" s="330"/>
      <c r="CFL50" s="330"/>
      <c r="CFM50" s="51"/>
      <c r="CFN50" s="221"/>
      <c r="CFO50" s="330"/>
      <c r="CFP50" s="330"/>
      <c r="CFQ50" s="51"/>
      <c r="CFR50" s="221"/>
      <c r="CFS50" s="330"/>
      <c r="CFT50" s="330"/>
      <c r="CFU50" s="51"/>
      <c r="CFV50" s="221"/>
      <c r="CFW50" s="330"/>
      <c r="CFX50" s="330"/>
      <c r="CFY50" s="51"/>
      <c r="CFZ50" s="221"/>
      <c r="CGA50" s="330"/>
      <c r="CGB50" s="330"/>
      <c r="CGC50" s="51"/>
      <c r="CGD50" s="221"/>
      <c r="CGE50" s="330"/>
      <c r="CGF50" s="330"/>
      <c r="CGG50" s="51"/>
      <c r="CGH50" s="221"/>
      <c r="CGI50" s="330"/>
      <c r="CGJ50" s="330"/>
      <c r="CGK50" s="51"/>
      <c r="CGL50" s="221"/>
      <c r="CGM50" s="330"/>
      <c r="CGN50" s="330"/>
      <c r="CGO50" s="51"/>
      <c r="CGP50" s="221"/>
      <c r="CGQ50" s="330"/>
      <c r="CGR50" s="330"/>
      <c r="CGS50" s="51"/>
      <c r="CGT50" s="221"/>
      <c r="CGU50" s="330"/>
      <c r="CGV50" s="330"/>
      <c r="CGW50" s="51"/>
      <c r="CGX50" s="221"/>
      <c r="CGY50" s="330"/>
      <c r="CGZ50" s="330"/>
      <c r="CHA50" s="51"/>
      <c r="CHB50" s="221"/>
      <c r="CHC50" s="330"/>
      <c r="CHD50" s="330"/>
      <c r="CHE50" s="51"/>
      <c r="CHF50" s="221"/>
      <c r="CHG50" s="330"/>
      <c r="CHH50" s="330"/>
      <c r="CHI50" s="51"/>
      <c r="CHJ50" s="221"/>
      <c r="CHK50" s="330"/>
      <c r="CHL50" s="330"/>
      <c r="CHM50" s="51"/>
      <c r="CHN50" s="221"/>
      <c r="CHO50" s="330"/>
      <c r="CHP50" s="330"/>
      <c r="CHQ50" s="51"/>
      <c r="CHR50" s="221"/>
      <c r="CHS50" s="330"/>
      <c r="CHT50" s="330"/>
      <c r="CHU50" s="51"/>
      <c r="CHV50" s="221"/>
      <c r="CHW50" s="330"/>
      <c r="CHX50" s="330"/>
      <c r="CHY50" s="51"/>
      <c r="CHZ50" s="221"/>
      <c r="CIA50" s="330"/>
      <c r="CIB50" s="330"/>
      <c r="CIC50" s="51"/>
      <c r="CID50" s="221"/>
      <c r="CIE50" s="330"/>
      <c r="CIF50" s="330"/>
      <c r="CIG50" s="51"/>
      <c r="CIH50" s="221"/>
      <c r="CII50" s="330"/>
      <c r="CIJ50" s="330"/>
      <c r="CIK50" s="51"/>
      <c r="CIL50" s="221"/>
      <c r="CIM50" s="330"/>
      <c r="CIN50" s="330"/>
      <c r="CIO50" s="51"/>
      <c r="CIP50" s="221"/>
      <c r="CIQ50" s="330"/>
      <c r="CIR50" s="330"/>
      <c r="CIS50" s="51"/>
      <c r="CIT50" s="221"/>
      <c r="CIU50" s="330"/>
      <c r="CIV50" s="330"/>
      <c r="CIW50" s="51"/>
      <c r="CIX50" s="221"/>
      <c r="CIY50" s="330"/>
      <c r="CIZ50" s="330"/>
      <c r="CJA50" s="51"/>
      <c r="CJB50" s="221"/>
      <c r="CJC50" s="330"/>
      <c r="CJD50" s="330"/>
      <c r="CJE50" s="51"/>
      <c r="CJF50" s="221"/>
      <c r="CJG50" s="330"/>
      <c r="CJH50" s="330"/>
      <c r="CJI50" s="51"/>
      <c r="CJJ50" s="221"/>
      <c r="CJK50" s="330"/>
      <c r="CJL50" s="330"/>
      <c r="CJM50" s="51"/>
      <c r="CJN50" s="221"/>
      <c r="CJO50" s="330"/>
      <c r="CJP50" s="330"/>
      <c r="CJQ50" s="51"/>
      <c r="CJR50" s="221"/>
      <c r="CJS50" s="330"/>
      <c r="CJT50" s="330"/>
      <c r="CJU50" s="51"/>
      <c r="CJV50" s="221"/>
      <c r="CJW50" s="330"/>
      <c r="CJX50" s="330"/>
      <c r="CJY50" s="51"/>
      <c r="CJZ50" s="221"/>
      <c r="CKA50" s="330"/>
      <c r="CKB50" s="330"/>
      <c r="CKC50" s="51"/>
      <c r="CKD50" s="221"/>
      <c r="CKE50" s="330"/>
      <c r="CKF50" s="330"/>
      <c r="CKG50" s="51"/>
      <c r="CKH50" s="221"/>
      <c r="CKI50" s="330"/>
      <c r="CKJ50" s="330"/>
      <c r="CKK50" s="51"/>
      <c r="CKL50" s="221"/>
      <c r="CKM50" s="330"/>
      <c r="CKN50" s="330"/>
      <c r="CKO50" s="51"/>
      <c r="CKP50" s="221"/>
      <c r="CKQ50" s="330"/>
      <c r="CKR50" s="330"/>
      <c r="CKS50" s="51"/>
      <c r="CKT50" s="221"/>
      <c r="CKU50" s="330"/>
      <c r="CKV50" s="330"/>
      <c r="CKW50" s="51"/>
      <c r="CKX50" s="221"/>
      <c r="CKY50" s="330"/>
      <c r="CKZ50" s="330"/>
      <c r="CLA50" s="51"/>
      <c r="CLB50" s="221"/>
      <c r="CLC50" s="330"/>
      <c r="CLD50" s="330"/>
      <c r="CLE50" s="51"/>
      <c r="CLF50" s="221"/>
      <c r="CLG50" s="330"/>
      <c r="CLH50" s="330"/>
      <c r="CLI50" s="51"/>
      <c r="CLJ50" s="221"/>
      <c r="CLK50" s="330"/>
      <c r="CLL50" s="330"/>
      <c r="CLM50" s="51"/>
      <c r="CLN50" s="221"/>
      <c r="CLO50" s="330"/>
      <c r="CLP50" s="330"/>
      <c r="CLQ50" s="51"/>
      <c r="CLR50" s="221"/>
      <c r="CLS50" s="330"/>
      <c r="CLT50" s="330"/>
      <c r="CLU50" s="51"/>
      <c r="CLV50" s="221"/>
      <c r="CLW50" s="330"/>
      <c r="CLX50" s="330"/>
      <c r="CLY50" s="51"/>
      <c r="CLZ50" s="221"/>
      <c r="CMA50" s="330"/>
      <c r="CMB50" s="330"/>
      <c r="CMC50" s="51"/>
      <c r="CMD50" s="221"/>
      <c r="CME50" s="330"/>
      <c r="CMF50" s="330"/>
      <c r="CMG50" s="51"/>
      <c r="CMH50" s="221"/>
      <c r="CMI50" s="330"/>
      <c r="CMJ50" s="330"/>
      <c r="CMK50" s="51"/>
      <c r="CML50" s="221"/>
      <c r="CMM50" s="330"/>
      <c r="CMN50" s="330"/>
      <c r="CMO50" s="51"/>
      <c r="CMP50" s="221"/>
      <c r="CMQ50" s="331"/>
      <c r="CMR50" s="276"/>
      <c r="CMS50" s="130"/>
      <c r="CMT50" s="131"/>
      <c r="CMU50" s="275"/>
      <c r="CMV50" s="276"/>
      <c r="CMW50" s="130"/>
      <c r="CMX50" s="131"/>
      <c r="CMY50" s="275"/>
      <c r="CMZ50" s="276"/>
      <c r="CNA50" s="130"/>
      <c r="CNB50" s="131"/>
      <c r="CNC50" s="275"/>
      <c r="CND50" s="276"/>
      <c r="CNE50" s="130"/>
      <c r="CNF50" s="131"/>
      <c r="CNG50" s="275"/>
      <c r="CNH50" s="276"/>
      <c r="CNI50" s="130"/>
      <c r="CNJ50" s="131"/>
      <c r="CNK50" s="275"/>
      <c r="CNL50" s="276"/>
      <c r="CNM50" s="130"/>
      <c r="CNN50" s="131"/>
      <c r="CNO50" s="275"/>
      <c r="CNP50" s="276"/>
      <c r="CNQ50" s="130"/>
      <c r="CNR50" s="131"/>
      <c r="CNS50" s="275"/>
      <c r="CNT50" s="276"/>
      <c r="CNU50" s="130"/>
      <c r="CNV50" s="131"/>
      <c r="CNW50" s="275"/>
      <c r="CNX50" s="276"/>
      <c r="CNY50" s="130"/>
      <c r="CNZ50" s="131"/>
      <c r="COA50" s="275"/>
      <c r="COB50" s="276"/>
      <c r="COC50" s="130"/>
      <c r="COD50" s="131"/>
      <c r="COE50" s="275"/>
      <c r="COF50" s="276"/>
      <c r="COG50" s="130"/>
      <c r="COH50" s="131"/>
      <c r="COI50" s="275"/>
      <c r="COJ50" s="276"/>
      <c r="COK50" s="130"/>
      <c r="COL50" s="131"/>
      <c r="COM50" s="275"/>
      <c r="CON50" s="276"/>
      <c r="COO50" s="130"/>
      <c r="COP50" s="131"/>
      <c r="COQ50" s="275"/>
      <c r="COR50" s="276"/>
      <c r="COS50" s="130"/>
      <c r="COT50" s="131"/>
      <c r="COU50" s="275"/>
      <c r="COV50" s="276"/>
      <c r="COW50" s="130"/>
      <c r="COX50" s="131"/>
      <c r="COY50" s="275"/>
      <c r="COZ50" s="276"/>
      <c r="CPA50" s="130"/>
      <c r="CPB50" s="131"/>
      <c r="CPC50" s="275"/>
      <c r="CPD50" s="276"/>
      <c r="CPE50" s="130"/>
      <c r="CPF50" s="131"/>
      <c r="CPG50" s="275"/>
      <c r="CPH50" s="276"/>
      <c r="CPI50" s="130"/>
      <c r="CPJ50" s="131"/>
      <c r="CPK50" s="275"/>
      <c r="CPL50" s="276"/>
      <c r="CPM50" s="130"/>
      <c r="CPN50" s="131"/>
      <c r="CPO50" s="275"/>
      <c r="CPP50" s="276"/>
      <c r="CPQ50" s="130"/>
      <c r="CPR50" s="131"/>
      <c r="CPS50" s="275"/>
      <c r="CPT50" s="276"/>
      <c r="CPU50" s="130"/>
      <c r="CPV50" s="131"/>
      <c r="CPW50" s="275"/>
      <c r="CPX50" s="276"/>
      <c r="CPY50" s="130"/>
      <c r="CPZ50" s="131"/>
      <c r="CQA50" s="275"/>
      <c r="CQB50" s="276"/>
      <c r="CQC50" s="130"/>
      <c r="CQD50" s="131"/>
      <c r="CQE50" s="275"/>
      <c r="CQF50" s="276"/>
      <c r="CQG50" s="130"/>
      <c r="CQH50" s="131"/>
      <c r="CQI50" s="275"/>
      <c r="CQJ50" s="276"/>
      <c r="CQK50" s="130"/>
      <c r="CQL50" s="131"/>
      <c r="CQM50" s="275"/>
      <c r="CQN50" s="276"/>
      <c r="CQO50" s="130"/>
      <c r="CQP50" s="131"/>
      <c r="CQQ50" s="275"/>
      <c r="CQR50" s="276"/>
      <c r="CQS50" s="130"/>
      <c r="CQT50" s="131"/>
      <c r="CQU50" s="275"/>
      <c r="CQV50" s="276"/>
      <c r="CQW50" s="130"/>
      <c r="CQX50" s="131"/>
      <c r="CQY50" s="275"/>
      <c r="CQZ50" s="276"/>
      <c r="CRA50" s="130"/>
      <c r="CRB50" s="131"/>
      <c r="CRC50" s="275"/>
      <c r="CRD50" s="276"/>
      <c r="CRE50" s="130"/>
      <c r="CRF50" s="131"/>
      <c r="CRG50" s="275"/>
      <c r="CRH50" s="276"/>
      <c r="CRI50" s="130"/>
      <c r="CRJ50" s="131"/>
      <c r="CRK50" s="275"/>
      <c r="CRL50" s="276"/>
      <c r="CRM50" s="130"/>
      <c r="CRN50" s="131"/>
      <c r="CRO50" s="275"/>
      <c r="CRP50" s="276"/>
      <c r="CRQ50" s="130"/>
      <c r="CRR50" s="131"/>
      <c r="CRS50" s="275"/>
      <c r="CRT50" s="276"/>
      <c r="CRU50" s="130"/>
      <c r="CRV50" s="131"/>
      <c r="CRW50" s="275"/>
      <c r="CRX50" s="276"/>
      <c r="CRY50" s="130"/>
      <c r="CRZ50" s="131"/>
      <c r="CSA50" s="275"/>
      <c r="CSB50" s="276"/>
      <c r="CSC50" s="130"/>
      <c r="CSD50" s="131"/>
      <c r="CSE50" s="275"/>
      <c r="CSF50" s="276"/>
      <c r="CSG50" s="130"/>
      <c r="CSH50" s="131"/>
      <c r="CSI50" s="275"/>
      <c r="CSJ50" s="276"/>
      <c r="CSK50" s="130"/>
      <c r="CSL50" s="131"/>
      <c r="CSM50" s="275"/>
      <c r="CSN50" s="276"/>
      <c r="CSO50" s="130"/>
      <c r="CSP50" s="131"/>
      <c r="CSQ50" s="275"/>
      <c r="CSR50" s="276"/>
      <c r="CSS50" s="130"/>
      <c r="CST50" s="131"/>
      <c r="CSU50" s="275"/>
      <c r="CSV50" s="276"/>
      <c r="CSW50" s="130"/>
      <c r="CSX50" s="131"/>
      <c r="CSY50" s="275"/>
      <c r="CSZ50" s="276"/>
      <c r="CTA50" s="130"/>
      <c r="CTB50" s="131"/>
      <c r="CTC50" s="275"/>
      <c r="CTD50" s="276"/>
      <c r="CTE50" s="130"/>
      <c r="CTF50" s="131"/>
      <c r="CTG50" s="275"/>
      <c r="CTH50" s="276"/>
      <c r="CTI50" s="130"/>
      <c r="CTJ50" s="131"/>
      <c r="CTK50" s="275"/>
      <c r="CTL50" s="276"/>
      <c r="CTM50" s="130"/>
      <c r="CTN50" s="131"/>
      <c r="CTO50" s="275"/>
      <c r="CTP50" s="276"/>
      <c r="CTQ50" s="130"/>
      <c r="CTR50" s="131"/>
      <c r="CTS50" s="275"/>
      <c r="CTT50" s="276"/>
      <c r="CTU50" s="130"/>
      <c r="CTV50" s="131"/>
      <c r="CTW50" s="275"/>
      <c r="CTX50" s="276"/>
      <c r="CTY50" s="130"/>
      <c r="CTZ50" s="131"/>
      <c r="CUA50" s="275"/>
      <c r="CUB50" s="276"/>
      <c r="CUC50" s="130"/>
      <c r="CUD50" s="131"/>
      <c r="CUE50" s="275"/>
      <c r="CUF50" s="276"/>
      <c r="CUG50" s="130"/>
      <c r="CUH50" s="131"/>
      <c r="CUI50" s="275"/>
      <c r="CUJ50" s="276"/>
      <c r="CUK50" s="130"/>
      <c r="CUL50" s="131"/>
      <c r="CUM50" s="275"/>
      <c r="CUN50" s="276"/>
      <c r="CUO50" s="130"/>
      <c r="CUP50" s="131"/>
      <c r="CUQ50" s="275"/>
      <c r="CUR50" s="276"/>
      <c r="CUS50" s="130"/>
      <c r="CUT50" s="131"/>
      <c r="CUU50" s="275"/>
      <c r="CUV50" s="276"/>
      <c r="CUW50" s="130"/>
      <c r="CUX50" s="131"/>
      <c r="CUY50" s="275"/>
      <c r="CUZ50" s="276"/>
      <c r="CVA50" s="130"/>
      <c r="CVB50" s="131"/>
      <c r="CVC50" s="275"/>
      <c r="CVD50" s="276"/>
      <c r="CVE50" s="130"/>
      <c r="CVF50" s="131"/>
      <c r="CVG50" s="275"/>
      <c r="CVH50" s="276"/>
      <c r="CVI50" s="130"/>
      <c r="CVJ50" s="131"/>
      <c r="CVK50" s="275"/>
      <c r="CVL50" s="276"/>
      <c r="CVM50" s="130"/>
      <c r="CVN50" s="131"/>
      <c r="CVO50" s="275"/>
      <c r="CVP50" s="276"/>
      <c r="CVQ50" s="130"/>
      <c r="CVR50" s="131"/>
      <c r="CVS50" s="275"/>
      <c r="CVT50" s="276"/>
      <c r="CVU50" s="130"/>
      <c r="CVV50" s="131"/>
      <c r="CVW50" s="275"/>
      <c r="CVX50" s="276"/>
      <c r="CVY50" s="130"/>
      <c r="CVZ50" s="131"/>
      <c r="CWA50" s="275"/>
      <c r="CWB50" s="276"/>
      <c r="CWC50" s="130"/>
      <c r="CWD50" s="131"/>
      <c r="CWE50" s="275"/>
      <c r="CWF50" s="276"/>
      <c r="CWG50" s="130"/>
      <c r="CWH50" s="131"/>
      <c r="CWI50" s="275"/>
      <c r="CWJ50" s="276"/>
      <c r="CWK50" s="130"/>
      <c r="CWL50" s="131"/>
      <c r="CWM50" s="275"/>
      <c r="CWN50" s="276"/>
      <c r="CWO50" s="130"/>
      <c r="CWP50" s="131"/>
      <c r="CWQ50" s="275"/>
      <c r="CWR50" s="276"/>
      <c r="CWS50" s="130"/>
      <c r="CWT50" s="131"/>
      <c r="CWU50" s="275"/>
      <c r="CWV50" s="276"/>
      <c r="CWW50" s="130"/>
      <c r="CWX50" s="131"/>
      <c r="CWY50" s="275"/>
      <c r="CWZ50" s="276"/>
      <c r="CXA50" s="130"/>
      <c r="CXB50" s="131"/>
      <c r="CXC50" s="275"/>
      <c r="CXD50" s="276"/>
      <c r="CXE50" s="130"/>
      <c r="CXF50" s="131"/>
      <c r="CXG50" s="275"/>
      <c r="CXH50" s="276"/>
      <c r="CXI50" s="130"/>
      <c r="CXJ50" s="131"/>
      <c r="CXK50" s="275"/>
      <c r="CXL50" s="276"/>
      <c r="CXM50" s="130"/>
      <c r="CXN50" s="131"/>
      <c r="CXO50" s="275"/>
      <c r="CXP50" s="276"/>
      <c r="CXQ50" s="130"/>
      <c r="CXR50" s="131"/>
      <c r="CXS50" s="275"/>
      <c r="CXT50" s="276"/>
      <c r="CXU50" s="130"/>
      <c r="CXV50" s="131"/>
      <c r="CXW50" s="275"/>
      <c r="CXX50" s="276"/>
      <c r="CXY50" s="130"/>
      <c r="CXZ50" s="131"/>
      <c r="CYA50" s="275"/>
      <c r="CYB50" s="276"/>
      <c r="CYC50" s="130"/>
      <c r="CYD50" s="131"/>
      <c r="CYE50" s="275"/>
      <c r="CYF50" s="276"/>
      <c r="CYG50" s="130"/>
      <c r="CYH50" s="131"/>
      <c r="CYI50" s="275"/>
      <c r="CYJ50" s="276"/>
      <c r="CYK50" s="130"/>
      <c r="CYL50" s="131"/>
      <c r="CYM50" s="275"/>
      <c r="CYN50" s="276"/>
      <c r="CYO50" s="130"/>
      <c r="CYP50" s="131"/>
      <c r="CYQ50" s="275"/>
      <c r="CYR50" s="276"/>
      <c r="CYS50" s="130"/>
      <c r="CYT50" s="131"/>
      <c r="CYU50" s="275"/>
      <c r="CYV50" s="276"/>
      <c r="CYW50" s="130"/>
      <c r="CYX50" s="131"/>
      <c r="CYY50" s="275"/>
      <c r="CYZ50" s="276"/>
      <c r="CZA50" s="130"/>
      <c r="CZB50" s="131"/>
      <c r="CZC50" s="275"/>
      <c r="CZD50" s="276"/>
      <c r="CZE50" s="130"/>
      <c r="CZF50" s="131"/>
      <c r="CZG50" s="275"/>
      <c r="CZH50" s="276"/>
      <c r="CZI50" s="130"/>
      <c r="CZJ50" s="131"/>
      <c r="CZK50" s="275"/>
      <c r="CZL50" s="276"/>
      <c r="CZM50" s="130"/>
      <c r="CZN50" s="131"/>
      <c r="CZO50" s="275"/>
      <c r="CZP50" s="276"/>
      <c r="CZQ50" s="130"/>
      <c r="CZR50" s="131"/>
      <c r="CZS50" s="275"/>
      <c r="CZT50" s="276"/>
      <c r="CZU50" s="130"/>
      <c r="CZV50" s="131"/>
      <c r="CZW50" s="275"/>
      <c r="CZX50" s="276"/>
      <c r="CZY50" s="130"/>
      <c r="CZZ50" s="131"/>
      <c r="DAA50" s="275"/>
      <c r="DAB50" s="276"/>
      <c r="DAC50" s="130"/>
      <c r="DAD50" s="131"/>
      <c r="DAE50" s="275"/>
      <c r="DAF50" s="276"/>
      <c r="DAG50" s="130"/>
      <c r="DAH50" s="131"/>
      <c r="DAI50" s="275"/>
      <c r="DAJ50" s="276"/>
      <c r="DAK50" s="130"/>
      <c r="DAL50" s="131"/>
      <c r="DAM50" s="275"/>
      <c r="DAN50" s="276"/>
      <c r="DAO50" s="130"/>
      <c r="DAP50" s="131"/>
      <c r="DAQ50" s="275"/>
      <c r="DAR50" s="276"/>
      <c r="DAS50" s="130"/>
      <c r="DAT50" s="131"/>
      <c r="DAU50" s="275"/>
      <c r="DAV50" s="276"/>
      <c r="DAW50" s="130"/>
      <c r="DAX50" s="131"/>
      <c r="DAY50" s="275"/>
      <c r="DAZ50" s="276"/>
      <c r="DBA50" s="130"/>
      <c r="DBB50" s="131"/>
      <c r="DBC50" s="275"/>
      <c r="DBD50" s="276"/>
      <c r="DBE50" s="130"/>
      <c r="DBF50" s="131"/>
      <c r="DBG50" s="275"/>
      <c r="DBH50" s="276"/>
      <c r="DBI50" s="130"/>
      <c r="DBJ50" s="131"/>
      <c r="DBK50" s="275"/>
      <c r="DBL50" s="276"/>
      <c r="DBM50" s="130"/>
      <c r="DBN50" s="131"/>
      <c r="DBO50" s="275"/>
      <c r="DBP50" s="276"/>
      <c r="DBQ50" s="130"/>
      <c r="DBR50" s="131"/>
      <c r="DBS50" s="275"/>
      <c r="DBT50" s="276"/>
      <c r="DBU50" s="130"/>
      <c r="DBV50" s="131"/>
      <c r="DBW50" s="275"/>
      <c r="DBX50" s="276"/>
      <c r="DBY50" s="130"/>
      <c r="DBZ50" s="131"/>
      <c r="DCA50" s="275"/>
      <c r="DCB50" s="276"/>
      <c r="DCC50" s="130"/>
      <c r="DCD50" s="131"/>
      <c r="DCE50" s="275"/>
      <c r="DCF50" s="276"/>
      <c r="DCG50" s="130"/>
      <c r="DCH50" s="131"/>
      <c r="DCI50" s="275"/>
      <c r="DCJ50" s="276"/>
      <c r="DCK50" s="130"/>
      <c r="DCL50" s="131"/>
      <c r="DCM50" s="275"/>
      <c r="DCN50" s="276"/>
      <c r="DCO50" s="130"/>
      <c r="DCP50" s="131"/>
      <c r="DCQ50" s="275"/>
      <c r="DCR50" s="276"/>
      <c r="DCS50" s="130"/>
      <c r="DCT50" s="131"/>
      <c r="DCU50" s="275"/>
      <c r="DCV50" s="276"/>
      <c r="DCW50" s="130"/>
      <c r="DCX50" s="131"/>
      <c r="DCY50" s="275"/>
      <c r="DCZ50" s="276"/>
      <c r="DDA50" s="130"/>
      <c r="DDB50" s="131"/>
      <c r="DDC50" s="275"/>
      <c r="DDD50" s="276"/>
      <c r="DDE50" s="130"/>
      <c r="DDF50" s="131"/>
      <c r="DDG50" s="275"/>
      <c r="DDH50" s="276"/>
      <c r="DDI50" s="130"/>
      <c r="DDJ50" s="131"/>
      <c r="DDK50" s="275"/>
      <c r="DDL50" s="276"/>
      <c r="DDM50" s="130"/>
      <c r="DDN50" s="131"/>
      <c r="DDO50" s="275"/>
      <c r="DDP50" s="276"/>
      <c r="DDQ50" s="130"/>
      <c r="DDR50" s="131"/>
      <c r="DDS50" s="275"/>
      <c r="DDT50" s="276"/>
      <c r="DDU50" s="130"/>
      <c r="DDV50" s="131"/>
      <c r="DDW50" s="275"/>
      <c r="DDX50" s="276"/>
      <c r="DDY50" s="130"/>
      <c r="DDZ50" s="131"/>
      <c r="DEA50" s="275"/>
      <c r="DEB50" s="276"/>
      <c r="DEC50" s="130"/>
      <c r="DED50" s="131"/>
      <c r="DEE50" s="275"/>
      <c r="DEF50" s="276"/>
      <c r="DEG50" s="130"/>
      <c r="DEH50" s="131"/>
      <c r="DEI50" s="275"/>
      <c r="DEJ50" s="276"/>
      <c r="DEK50" s="130"/>
      <c r="DEL50" s="131"/>
      <c r="DEM50" s="275"/>
      <c r="DEN50" s="276"/>
      <c r="DEO50" s="130"/>
      <c r="DEP50" s="131"/>
      <c r="DEQ50" s="275"/>
      <c r="DER50" s="276"/>
      <c r="DES50" s="130"/>
      <c r="DET50" s="131"/>
      <c r="DEU50" s="275"/>
      <c r="DEV50" s="276"/>
      <c r="DEW50" s="130"/>
      <c r="DEX50" s="131"/>
      <c r="DEY50" s="275"/>
      <c r="DEZ50" s="276"/>
      <c r="DFA50" s="130"/>
      <c r="DFB50" s="131"/>
      <c r="DFC50" s="275"/>
      <c r="DFD50" s="276"/>
      <c r="DFE50" s="130"/>
      <c r="DFF50" s="131"/>
      <c r="DFG50" s="275"/>
      <c r="DFH50" s="276"/>
      <c r="DFI50" s="130"/>
      <c r="DFJ50" s="131"/>
      <c r="DFK50" s="275"/>
      <c r="DFL50" s="276"/>
      <c r="DFM50" s="130"/>
      <c r="DFN50" s="131"/>
      <c r="DFO50" s="275"/>
      <c r="DFP50" s="276"/>
      <c r="DFQ50" s="130"/>
      <c r="DFR50" s="131"/>
      <c r="DFS50" s="275"/>
      <c r="DFT50" s="276"/>
      <c r="DFU50" s="130"/>
      <c r="DFV50" s="131"/>
      <c r="DFW50" s="275"/>
      <c r="DFX50" s="276"/>
      <c r="DFY50" s="130"/>
      <c r="DFZ50" s="131"/>
      <c r="DGA50" s="275"/>
      <c r="DGB50" s="276"/>
      <c r="DGC50" s="130"/>
      <c r="DGD50" s="131"/>
      <c r="DGE50" s="275"/>
      <c r="DGF50" s="276"/>
      <c r="DGG50" s="130"/>
      <c r="DGH50" s="131"/>
      <c r="DGI50" s="275"/>
      <c r="DGJ50" s="276"/>
      <c r="DGK50" s="130"/>
      <c r="DGL50" s="131"/>
      <c r="DGM50" s="275"/>
      <c r="DGN50" s="276"/>
      <c r="DGO50" s="130"/>
      <c r="DGP50" s="131"/>
      <c r="DGQ50" s="275"/>
      <c r="DGR50" s="276"/>
      <c r="DGS50" s="130"/>
      <c r="DGT50" s="131"/>
      <c r="DGU50" s="275"/>
      <c r="DGV50" s="276"/>
      <c r="DGW50" s="130"/>
      <c r="DGX50" s="131"/>
      <c r="DGY50" s="275"/>
      <c r="DGZ50" s="276"/>
      <c r="DHA50" s="130"/>
      <c r="DHB50" s="131"/>
      <c r="DHC50" s="275"/>
      <c r="DHD50" s="276"/>
      <c r="DHE50" s="130"/>
      <c r="DHF50" s="131"/>
      <c r="DHG50" s="275"/>
      <c r="DHH50" s="276"/>
      <c r="DHI50" s="130"/>
      <c r="DHJ50" s="131"/>
      <c r="DHK50" s="275"/>
      <c r="DHL50" s="276"/>
      <c r="DHM50" s="130"/>
      <c r="DHN50" s="131"/>
      <c r="DHO50" s="275"/>
      <c r="DHP50" s="276"/>
      <c r="DHQ50" s="130"/>
      <c r="DHR50" s="131"/>
      <c r="DHS50" s="275"/>
      <c r="DHT50" s="276"/>
      <c r="DHU50" s="130"/>
      <c r="DHV50" s="131"/>
      <c r="DHW50" s="275"/>
      <c r="DHX50" s="276"/>
      <c r="DHY50" s="130"/>
      <c r="DHZ50" s="131"/>
      <c r="DIA50" s="275"/>
      <c r="DIB50" s="276"/>
      <c r="DIC50" s="130"/>
      <c r="DID50" s="131"/>
      <c r="DIE50" s="275"/>
      <c r="DIF50" s="276"/>
      <c r="DIG50" s="130"/>
      <c r="DIH50" s="131"/>
      <c r="DII50" s="275"/>
      <c r="DIJ50" s="276"/>
      <c r="DIK50" s="130"/>
      <c r="DIL50" s="131"/>
      <c r="DIM50" s="275"/>
      <c r="DIN50" s="276"/>
      <c r="DIO50" s="130"/>
      <c r="DIP50" s="131"/>
      <c r="DIQ50" s="275"/>
      <c r="DIR50" s="276"/>
      <c r="DIS50" s="130"/>
      <c r="DIT50" s="131"/>
      <c r="DIU50" s="275"/>
      <c r="DIV50" s="276"/>
      <c r="DIW50" s="130"/>
      <c r="DIX50" s="131"/>
      <c r="DIY50" s="275"/>
      <c r="DIZ50" s="276"/>
      <c r="DJA50" s="130"/>
      <c r="DJB50" s="131"/>
      <c r="DJC50" s="275"/>
      <c r="DJD50" s="276"/>
      <c r="DJE50" s="130"/>
      <c r="DJF50" s="131"/>
      <c r="DJG50" s="275"/>
      <c r="DJH50" s="276"/>
      <c r="DJI50" s="130"/>
      <c r="DJJ50" s="131"/>
      <c r="DJK50" s="275"/>
      <c r="DJL50" s="276"/>
      <c r="DJM50" s="130"/>
      <c r="DJN50" s="131"/>
      <c r="DJO50" s="275"/>
      <c r="DJP50" s="276"/>
      <c r="DJQ50" s="130"/>
      <c r="DJR50" s="131"/>
      <c r="DJS50" s="275"/>
      <c r="DJT50" s="276"/>
      <c r="DJU50" s="130"/>
      <c r="DJV50" s="131"/>
      <c r="DJW50" s="275"/>
      <c r="DJX50" s="276"/>
      <c r="DJY50" s="130"/>
      <c r="DJZ50" s="131"/>
      <c r="DKA50" s="275"/>
      <c r="DKB50" s="276"/>
      <c r="DKC50" s="130"/>
      <c r="DKD50" s="131"/>
      <c r="DKE50" s="275"/>
      <c r="DKF50" s="276"/>
      <c r="DKG50" s="130"/>
      <c r="DKH50" s="131"/>
      <c r="DKI50" s="275"/>
      <c r="DKJ50" s="276"/>
      <c r="DKK50" s="130"/>
      <c r="DKL50" s="131"/>
      <c r="DKM50" s="275"/>
      <c r="DKN50" s="276"/>
      <c r="DKO50" s="130"/>
      <c r="DKP50" s="131"/>
      <c r="DKQ50" s="275"/>
      <c r="DKR50" s="276"/>
      <c r="DKS50" s="130"/>
      <c r="DKT50" s="131"/>
      <c r="DKU50" s="275"/>
      <c r="DKV50" s="276"/>
      <c r="DKW50" s="130"/>
      <c r="DKX50" s="131"/>
      <c r="DKY50" s="275"/>
      <c r="DKZ50" s="276"/>
      <c r="DLA50" s="130"/>
      <c r="DLB50" s="131"/>
      <c r="DLC50" s="275"/>
      <c r="DLD50" s="276"/>
      <c r="DLE50" s="130"/>
      <c r="DLF50" s="131"/>
      <c r="DLG50" s="275"/>
      <c r="DLH50" s="276"/>
      <c r="DLI50" s="130"/>
      <c r="DLJ50" s="131"/>
      <c r="DLK50" s="275"/>
      <c r="DLL50" s="276"/>
      <c r="DLM50" s="130"/>
      <c r="DLN50" s="131"/>
      <c r="DLO50" s="275"/>
      <c r="DLP50" s="276"/>
      <c r="DLQ50" s="130"/>
      <c r="DLR50" s="131"/>
      <c r="DLS50" s="275"/>
      <c r="DLT50" s="276"/>
      <c r="DLU50" s="130"/>
      <c r="DLV50" s="131"/>
      <c r="DLW50" s="275"/>
      <c r="DLX50" s="276"/>
      <c r="DLY50" s="130"/>
      <c r="DLZ50" s="131"/>
      <c r="DMA50" s="275"/>
      <c r="DMB50" s="276"/>
      <c r="DMC50" s="130"/>
      <c r="DMD50" s="131"/>
      <c r="DME50" s="275"/>
      <c r="DMF50" s="276"/>
      <c r="DMG50" s="130"/>
      <c r="DMH50" s="131"/>
      <c r="DMI50" s="275"/>
      <c r="DMJ50" s="276"/>
      <c r="DMK50" s="130"/>
      <c r="DML50" s="131"/>
      <c r="DMM50" s="275"/>
      <c r="DMN50" s="276"/>
      <c r="DMO50" s="130"/>
      <c r="DMP50" s="131"/>
      <c r="DMQ50" s="275"/>
      <c r="DMR50" s="276"/>
      <c r="DMS50" s="130"/>
      <c r="DMT50" s="131"/>
      <c r="DMU50" s="275"/>
      <c r="DMV50" s="276"/>
      <c r="DMW50" s="130"/>
      <c r="DMX50" s="131"/>
      <c r="DMY50" s="275"/>
      <c r="DMZ50" s="276"/>
      <c r="DNA50" s="130"/>
      <c r="DNB50" s="131"/>
      <c r="DNC50" s="275"/>
      <c r="DND50" s="276"/>
      <c r="DNE50" s="130"/>
      <c r="DNF50" s="131"/>
      <c r="DNG50" s="275"/>
      <c r="DNH50" s="276"/>
      <c r="DNI50" s="130"/>
      <c r="DNJ50" s="131"/>
      <c r="DNK50" s="275"/>
      <c r="DNL50" s="276"/>
      <c r="DNM50" s="130"/>
      <c r="DNN50" s="131"/>
      <c r="DNO50" s="275"/>
      <c r="DNP50" s="276"/>
      <c r="DNQ50" s="130"/>
      <c r="DNR50" s="131"/>
      <c r="DNS50" s="275"/>
      <c r="DNT50" s="276"/>
      <c r="DNU50" s="130"/>
      <c r="DNV50" s="131"/>
      <c r="DNW50" s="275"/>
      <c r="DNX50" s="276"/>
      <c r="DNY50" s="130"/>
      <c r="DNZ50" s="131"/>
      <c r="DOA50" s="275"/>
      <c r="DOB50" s="276"/>
      <c r="DOC50" s="130"/>
      <c r="DOD50" s="131"/>
      <c r="DOE50" s="275"/>
      <c r="DOF50" s="276"/>
      <c r="DOG50" s="130"/>
      <c r="DOH50" s="131"/>
      <c r="DOI50" s="275"/>
      <c r="DOJ50" s="276"/>
      <c r="DOK50" s="130"/>
      <c r="DOL50" s="131"/>
      <c r="DOM50" s="275"/>
      <c r="DON50" s="276"/>
      <c r="DOO50" s="130"/>
      <c r="DOP50" s="131"/>
      <c r="DOQ50" s="275"/>
      <c r="DOR50" s="276"/>
      <c r="DOS50" s="130"/>
      <c r="DOT50" s="131"/>
      <c r="DOU50" s="275"/>
      <c r="DOV50" s="276"/>
      <c r="DOW50" s="130"/>
      <c r="DOX50" s="131"/>
      <c r="DOY50" s="275"/>
      <c r="DOZ50" s="276"/>
      <c r="DPA50" s="130"/>
      <c r="DPB50" s="131"/>
      <c r="DPC50" s="275"/>
      <c r="DPD50" s="276"/>
      <c r="DPE50" s="130"/>
      <c r="DPF50" s="131"/>
      <c r="DPG50" s="275"/>
      <c r="DPH50" s="276"/>
      <c r="DPI50" s="130"/>
      <c r="DPJ50" s="131"/>
      <c r="DPK50" s="275"/>
      <c r="DPL50" s="276"/>
      <c r="DPM50" s="130"/>
      <c r="DPN50" s="131"/>
      <c r="DPO50" s="275"/>
      <c r="DPP50" s="276"/>
      <c r="DPQ50" s="130"/>
      <c r="DPR50" s="131"/>
      <c r="DPS50" s="275"/>
      <c r="DPT50" s="276"/>
      <c r="DPU50" s="130"/>
      <c r="DPV50" s="131"/>
      <c r="DPW50" s="275"/>
      <c r="DPX50" s="276"/>
      <c r="DPY50" s="130"/>
      <c r="DPZ50" s="131"/>
      <c r="DQA50" s="275"/>
      <c r="DQB50" s="276"/>
      <c r="DQC50" s="130"/>
      <c r="DQD50" s="131"/>
      <c r="DQE50" s="275"/>
      <c r="DQF50" s="276"/>
      <c r="DQG50" s="130"/>
      <c r="DQH50" s="131"/>
      <c r="DQI50" s="275"/>
      <c r="DQJ50" s="276"/>
      <c r="DQK50" s="130"/>
      <c r="DQL50" s="131"/>
      <c r="DQM50" s="275"/>
      <c r="DQN50" s="276"/>
      <c r="DQO50" s="130"/>
      <c r="DQP50" s="131"/>
      <c r="DQQ50" s="275"/>
      <c r="DQR50" s="276"/>
      <c r="DQS50" s="130"/>
      <c r="DQT50" s="131"/>
      <c r="DQU50" s="275"/>
      <c r="DQV50" s="276"/>
      <c r="DQW50" s="130"/>
      <c r="DQX50" s="131"/>
      <c r="DQY50" s="275"/>
      <c r="DQZ50" s="276"/>
      <c r="DRA50" s="130"/>
      <c r="DRB50" s="131"/>
      <c r="DRC50" s="275"/>
      <c r="DRD50" s="276"/>
      <c r="DRE50" s="130"/>
      <c r="DRF50" s="131"/>
      <c r="DRG50" s="275"/>
      <c r="DRH50" s="276"/>
      <c r="DRI50" s="130"/>
      <c r="DRJ50" s="131"/>
      <c r="DRK50" s="275"/>
      <c r="DRL50" s="276"/>
      <c r="DRM50" s="130"/>
      <c r="DRN50" s="131"/>
      <c r="DRO50" s="275"/>
      <c r="DRP50" s="276"/>
      <c r="DRQ50" s="130"/>
      <c r="DRR50" s="131"/>
      <c r="DRS50" s="275"/>
      <c r="DRT50" s="276"/>
      <c r="DRU50" s="130"/>
      <c r="DRV50" s="131"/>
      <c r="DRW50" s="275"/>
      <c r="DRX50" s="276"/>
      <c r="DRY50" s="130"/>
      <c r="DRZ50" s="131"/>
      <c r="DSA50" s="275"/>
      <c r="DSB50" s="276"/>
      <c r="DSC50" s="130"/>
      <c r="DSD50" s="131"/>
      <c r="DSE50" s="275"/>
      <c r="DSF50" s="276"/>
      <c r="DSG50" s="130"/>
      <c r="DSH50" s="131"/>
      <c r="DSI50" s="275"/>
      <c r="DSJ50" s="276"/>
      <c r="DSK50" s="130"/>
      <c r="DSL50" s="131"/>
      <c r="DSM50" s="275"/>
      <c r="DSN50" s="276"/>
      <c r="DSO50" s="130"/>
      <c r="DSP50" s="131"/>
      <c r="DSQ50" s="275"/>
      <c r="DSR50" s="276"/>
      <c r="DSS50" s="130"/>
      <c r="DST50" s="131"/>
      <c r="DSU50" s="275"/>
      <c r="DSV50" s="276"/>
      <c r="DSW50" s="130"/>
      <c r="DSX50" s="131"/>
      <c r="DSY50" s="275"/>
      <c r="DSZ50" s="276"/>
      <c r="DTA50" s="130"/>
      <c r="DTB50" s="131"/>
      <c r="DTC50" s="275"/>
      <c r="DTD50" s="276"/>
      <c r="DTE50" s="130"/>
      <c r="DTF50" s="131"/>
      <c r="DTG50" s="275"/>
      <c r="DTH50" s="276"/>
      <c r="DTI50" s="130"/>
      <c r="DTJ50" s="131"/>
      <c r="DTK50" s="275"/>
      <c r="DTL50" s="276"/>
      <c r="DTM50" s="130"/>
      <c r="DTN50" s="131"/>
      <c r="DTO50" s="275"/>
      <c r="DTP50" s="276"/>
      <c r="DTQ50" s="130"/>
      <c r="DTR50" s="131"/>
      <c r="DTS50" s="275"/>
      <c r="DTT50" s="276"/>
      <c r="DTU50" s="130"/>
      <c r="DTV50" s="131"/>
      <c r="DTW50" s="275"/>
      <c r="DTX50" s="276"/>
      <c r="DTY50" s="130"/>
      <c r="DTZ50" s="131"/>
      <c r="DUA50" s="275"/>
      <c r="DUB50" s="276"/>
      <c r="DUC50" s="130"/>
      <c r="DUD50" s="131"/>
      <c r="DUE50" s="275"/>
      <c r="DUF50" s="276"/>
      <c r="DUG50" s="130"/>
      <c r="DUH50" s="131"/>
      <c r="DUI50" s="275"/>
      <c r="DUJ50" s="276"/>
      <c r="DUK50" s="130"/>
      <c r="DUL50" s="131"/>
      <c r="DUM50" s="275"/>
      <c r="DUN50" s="276"/>
      <c r="DUO50" s="130"/>
      <c r="DUP50" s="131"/>
      <c r="DUQ50" s="275"/>
      <c r="DUR50" s="276"/>
      <c r="DUS50" s="130"/>
      <c r="DUT50" s="131"/>
      <c r="DUU50" s="275"/>
      <c r="DUV50" s="276"/>
      <c r="DUW50" s="130"/>
      <c r="DUX50" s="131"/>
      <c r="DUY50" s="275"/>
      <c r="DUZ50" s="276"/>
      <c r="DVA50" s="130"/>
      <c r="DVB50" s="131"/>
      <c r="DVC50" s="275"/>
      <c r="DVD50" s="276"/>
      <c r="DVE50" s="130"/>
      <c r="DVF50" s="131"/>
      <c r="DVG50" s="275"/>
      <c r="DVH50" s="276"/>
      <c r="DVI50" s="130"/>
      <c r="DVJ50" s="131"/>
      <c r="DVK50" s="275"/>
      <c r="DVL50" s="276"/>
      <c r="DVM50" s="130"/>
      <c r="DVN50" s="131"/>
      <c r="DVO50" s="275"/>
      <c r="DVP50" s="276"/>
      <c r="DVQ50" s="130"/>
      <c r="DVR50" s="131"/>
      <c r="DVS50" s="275"/>
      <c r="DVT50" s="276"/>
      <c r="DVU50" s="130"/>
      <c r="DVV50" s="131"/>
      <c r="DVW50" s="275"/>
      <c r="DVX50" s="276"/>
      <c r="DVY50" s="130"/>
      <c r="DVZ50" s="131"/>
      <c r="DWA50" s="275"/>
      <c r="DWB50" s="276"/>
      <c r="DWC50" s="130"/>
      <c r="DWD50" s="131"/>
      <c r="DWE50" s="275"/>
      <c r="DWF50" s="276"/>
      <c r="DWG50" s="130"/>
      <c r="DWH50" s="131"/>
      <c r="DWI50" s="275"/>
      <c r="DWJ50" s="276"/>
      <c r="DWK50" s="130"/>
      <c r="DWL50" s="131"/>
      <c r="DWM50" s="275"/>
      <c r="DWN50" s="276"/>
      <c r="DWO50" s="130"/>
      <c r="DWP50" s="131"/>
      <c r="DWQ50" s="275"/>
      <c r="DWR50" s="276"/>
      <c r="DWS50" s="130"/>
      <c r="DWT50" s="131"/>
      <c r="DWU50" s="275"/>
      <c r="DWV50" s="276"/>
      <c r="DWW50" s="130"/>
      <c r="DWX50" s="131"/>
      <c r="DWY50" s="275"/>
      <c r="DWZ50" s="276"/>
      <c r="DXA50" s="130"/>
      <c r="DXB50" s="131"/>
      <c r="DXC50" s="275"/>
      <c r="DXD50" s="276"/>
      <c r="DXE50" s="130"/>
      <c r="DXF50" s="131"/>
      <c r="DXG50" s="275"/>
      <c r="DXH50" s="276"/>
      <c r="DXI50" s="130"/>
      <c r="DXJ50" s="131"/>
      <c r="DXK50" s="275"/>
      <c r="DXL50" s="276"/>
      <c r="DXM50" s="130"/>
      <c r="DXN50" s="131"/>
      <c r="DXO50" s="275"/>
      <c r="DXP50" s="276"/>
      <c r="DXQ50" s="130"/>
      <c r="DXR50" s="131"/>
      <c r="DXS50" s="275"/>
      <c r="DXT50" s="276"/>
      <c r="DXU50" s="130"/>
      <c r="DXV50" s="131"/>
      <c r="DXW50" s="275"/>
      <c r="DXX50" s="276"/>
      <c r="DXY50" s="130"/>
      <c r="DXZ50" s="131"/>
      <c r="DYA50" s="275"/>
      <c r="DYB50" s="276"/>
      <c r="DYC50" s="130"/>
      <c r="DYD50" s="131"/>
      <c r="DYE50" s="275"/>
      <c r="DYF50" s="276"/>
      <c r="DYG50" s="130"/>
      <c r="DYH50" s="131"/>
      <c r="DYI50" s="275"/>
      <c r="DYJ50" s="276"/>
      <c r="DYK50" s="130"/>
      <c r="DYL50" s="131"/>
      <c r="DYM50" s="275"/>
      <c r="DYN50" s="276"/>
      <c r="DYO50" s="130"/>
      <c r="DYP50" s="131"/>
      <c r="DYQ50" s="275"/>
      <c r="DYR50" s="276"/>
      <c r="DYS50" s="130"/>
      <c r="DYT50" s="131"/>
      <c r="DYU50" s="275"/>
      <c r="DYV50" s="276"/>
      <c r="DYW50" s="130"/>
      <c r="DYX50" s="131"/>
      <c r="DYY50" s="275"/>
      <c r="DYZ50" s="276"/>
      <c r="DZA50" s="130"/>
      <c r="DZB50" s="131"/>
      <c r="DZC50" s="275"/>
      <c r="DZD50" s="276"/>
      <c r="DZE50" s="130"/>
      <c r="DZF50" s="131"/>
      <c r="DZG50" s="275"/>
      <c r="DZH50" s="276"/>
      <c r="DZI50" s="130"/>
      <c r="DZJ50" s="131"/>
      <c r="DZK50" s="275"/>
      <c r="DZL50" s="276"/>
      <c r="DZM50" s="130"/>
      <c r="DZN50" s="131"/>
      <c r="DZO50" s="275"/>
      <c r="DZP50" s="276"/>
      <c r="DZQ50" s="130"/>
      <c r="DZR50" s="131"/>
      <c r="DZS50" s="275"/>
      <c r="DZT50" s="276"/>
      <c r="DZU50" s="130"/>
      <c r="DZV50" s="131"/>
      <c r="DZW50" s="275"/>
      <c r="DZX50" s="276"/>
      <c r="DZY50" s="130"/>
      <c r="DZZ50" s="131"/>
      <c r="EAA50" s="275"/>
      <c r="EAB50" s="276"/>
      <c r="EAC50" s="130"/>
      <c r="EAD50" s="131"/>
      <c r="EAE50" s="275"/>
      <c r="EAF50" s="276"/>
      <c r="EAG50" s="130"/>
      <c r="EAH50" s="131"/>
      <c r="EAI50" s="275"/>
      <c r="EAJ50" s="276"/>
      <c r="EAK50" s="130"/>
      <c r="EAL50" s="131"/>
      <c r="EAM50" s="275"/>
      <c r="EAN50" s="276"/>
      <c r="EAO50" s="130"/>
      <c r="EAP50" s="131"/>
      <c r="EAQ50" s="275"/>
      <c r="EAR50" s="276"/>
      <c r="EAS50" s="130"/>
      <c r="EAT50" s="131"/>
      <c r="EAU50" s="275"/>
      <c r="EAV50" s="276"/>
      <c r="EAW50" s="130"/>
      <c r="EAX50" s="131"/>
      <c r="EAY50" s="275"/>
      <c r="EAZ50" s="276"/>
      <c r="EBA50" s="130"/>
      <c r="EBB50" s="131"/>
      <c r="EBC50" s="275"/>
      <c r="EBD50" s="276"/>
      <c r="EBE50" s="130"/>
      <c r="EBF50" s="131"/>
      <c r="EBG50" s="275"/>
      <c r="EBH50" s="276"/>
      <c r="EBI50" s="130"/>
      <c r="EBJ50" s="131"/>
      <c r="EBK50" s="275"/>
      <c r="EBL50" s="276"/>
      <c r="EBM50" s="130"/>
      <c r="EBN50" s="131"/>
      <c r="EBO50" s="275"/>
      <c r="EBP50" s="276"/>
      <c r="EBQ50" s="130"/>
      <c r="EBR50" s="131"/>
      <c r="EBS50" s="275"/>
      <c r="EBT50" s="276"/>
      <c r="EBU50" s="130"/>
      <c r="EBV50" s="131"/>
      <c r="EBW50" s="275"/>
      <c r="EBX50" s="276"/>
      <c r="EBY50" s="130"/>
      <c r="EBZ50" s="131"/>
      <c r="ECA50" s="275"/>
      <c r="ECB50" s="276"/>
      <c r="ECC50" s="130"/>
      <c r="ECD50" s="131"/>
      <c r="ECE50" s="275"/>
      <c r="ECF50" s="276"/>
      <c r="ECG50" s="130"/>
      <c r="ECH50" s="131"/>
      <c r="ECI50" s="275"/>
      <c r="ECJ50" s="276"/>
      <c r="ECK50" s="130"/>
      <c r="ECL50" s="131"/>
      <c r="ECM50" s="275"/>
      <c r="ECN50" s="276"/>
      <c r="ECO50" s="130"/>
      <c r="ECP50" s="131"/>
      <c r="ECQ50" s="275"/>
      <c r="ECR50" s="276"/>
      <c r="ECS50" s="130"/>
      <c r="ECT50" s="131"/>
      <c r="ECU50" s="275"/>
      <c r="ECV50" s="276"/>
      <c r="ECW50" s="130"/>
      <c r="ECX50" s="131"/>
      <c r="ECY50" s="275"/>
      <c r="ECZ50" s="276"/>
      <c r="EDA50" s="130"/>
      <c r="EDB50" s="131"/>
      <c r="EDC50" s="275"/>
      <c r="EDD50" s="276"/>
      <c r="EDE50" s="130"/>
      <c r="EDF50" s="131"/>
      <c r="EDG50" s="275"/>
      <c r="EDH50" s="276"/>
      <c r="EDI50" s="130"/>
      <c r="EDJ50" s="131"/>
      <c r="EDK50" s="275"/>
      <c r="EDL50" s="276"/>
      <c r="EDM50" s="130"/>
      <c r="EDN50" s="131"/>
      <c r="EDO50" s="275"/>
      <c r="EDP50" s="276"/>
      <c r="EDQ50" s="130"/>
      <c r="EDR50" s="131"/>
      <c r="EDS50" s="275"/>
      <c r="EDT50" s="276"/>
      <c r="EDU50" s="130"/>
      <c r="EDV50" s="131"/>
      <c r="EDW50" s="275"/>
      <c r="EDX50" s="276"/>
      <c r="EDY50" s="130"/>
      <c r="EDZ50" s="131"/>
      <c r="EEA50" s="275"/>
      <c r="EEB50" s="276"/>
      <c r="EEC50" s="130"/>
      <c r="EED50" s="131"/>
      <c r="EEE50" s="275"/>
      <c r="EEF50" s="276"/>
      <c r="EEG50" s="130"/>
      <c r="EEH50" s="131"/>
      <c r="EEI50" s="275"/>
      <c r="EEJ50" s="276"/>
      <c r="EEK50" s="130"/>
      <c r="EEL50" s="131"/>
      <c r="EEM50" s="275"/>
      <c r="EEN50" s="276"/>
      <c r="EEO50" s="130"/>
      <c r="EEP50" s="131"/>
      <c r="EEQ50" s="275"/>
      <c r="EER50" s="276"/>
      <c r="EES50" s="130"/>
      <c r="EET50" s="131"/>
      <c r="EEU50" s="275"/>
      <c r="EEV50" s="276"/>
      <c r="EEW50" s="130"/>
      <c r="EEX50" s="131"/>
      <c r="EEY50" s="275"/>
      <c r="EEZ50" s="276"/>
      <c r="EFA50" s="130"/>
      <c r="EFB50" s="131"/>
      <c r="EFC50" s="275"/>
      <c r="EFD50" s="276"/>
      <c r="EFE50" s="130"/>
      <c r="EFF50" s="131"/>
      <c r="EFG50" s="275"/>
      <c r="EFH50" s="276"/>
      <c r="EFI50" s="130"/>
      <c r="EFJ50" s="131"/>
      <c r="EFK50" s="275"/>
      <c r="EFL50" s="276"/>
      <c r="EFM50" s="130"/>
      <c r="EFN50" s="131"/>
      <c r="EFO50" s="275"/>
      <c r="EFP50" s="276"/>
      <c r="EFQ50" s="130"/>
      <c r="EFR50" s="131"/>
      <c r="EFS50" s="275"/>
      <c r="EFT50" s="276"/>
      <c r="EFU50" s="130"/>
      <c r="EFV50" s="131"/>
      <c r="EFW50" s="275"/>
      <c r="EFX50" s="276"/>
      <c r="EFY50" s="130"/>
      <c r="EFZ50" s="131"/>
      <c r="EGA50" s="275"/>
      <c r="EGB50" s="276"/>
      <c r="EGC50" s="130"/>
      <c r="EGD50" s="131"/>
      <c r="EGE50" s="275"/>
      <c r="EGF50" s="276"/>
      <c r="EGG50" s="130"/>
      <c r="EGH50" s="131"/>
      <c r="EGI50" s="275"/>
      <c r="EGJ50" s="276"/>
      <c r="EGK50" s="130"/>
      <c r="EGL50" s="131"/>
      <c r="EGM50" s="275"/>
      <c r="EGN50" s="276"/>
      <c r="EGO50" s="130"/>
      <c r="EGP50" s="131"/>
      <c r="EGQ50" s="275"/>
      <c r="EGR50" s="276"/>
      <c r="EGS50" s="130"/>
      <c r="EGT50" s="131"/>
      <c r="EGU50" s="275"/>
      <c r="EGV50" s="276"/>
      <c r="EGW50" s="130"/>
      <c r="EGX50" s="131"/>
      <c r="EGY50" s="275"/>
      <c r="EGZ50" s="276"/>
      <c r="EHA50" s="130"/>
      <c r="EHB50" s="131"/>
      <c r="EHC50" s="275"/>
      <c r="EHD50" s="276"/>
      <c r="EHE50" s="130"/>
      <c r="EHF50" s="131"/>
      <c r="EHG50" s="275"/>
      <c r="EHH50" s="276"/>
      <c r="EHI50" s="130"/>
      <c r="EHJ50" s="131"/>
      <c r="EHK50" s="275"/>
      <c r="EHL50" s="276"/>
      <c r="EHM50" s="130"/>
      <c r="EHN50" s="131"/>
      <c r="EHO50" s="275"/>
      <c r="EHP50" s="276"/>
      <c r="EHQ50" s="130"/>
      <c r="EHR50" s="131"/>
      <c r="EHS50" s="275"/>
      <c r="EHT50" s="276"/>
      <c r="EHU50" s="130"/>
      <c r="EHV50" s="131"/>
      <c r="EHW50" s="275"/>
      <c r="EHX50" s="276"/>
      <c r="EHY50" s="130"/>
      <c r="EHZ50" s="131"/>
      <c r="EIA50" s="275"/>
      <c r="EIB50" s="276"/>
      <c r="EIC50" s="130"/>
      <c r="EID50" s="131"/>
      <c r="EIE50" s="275"/>
      <c r="EIF50" s="276"/>
      <c r="EIG50" s="130"/>
      <c r="EIH50" s="131"/>
      <c r="EII50" s="275"/>
      <c r="EIJ50" s="276"/>
      <c r="EIK50" s="130"/>
      <c r="EIL50" s="131"/>
      <c r="EIM50" s="275"/>
      <c r="EIN50" s="276"/>
      <c r="EIO50" s="130"/>
      <c r="EIP50" s="131"/>
      <c r="EIQ50" s="275"/>
      <c r="EIR50" s="276"/>
      <c r="EIS50" s="130"/>
      <c r="EIT50" s="131"/>
      <c r="EIU50" s="275"/>
      <c r="EIV50" s="276"/>
      <c r="EIW50" s="130"/>
      <c r="EIX50" s="131"/>
      <c r="EIY50" s="275"/>
      <c r="EIZ50" s="276"/>
      <c r="EJA50" s="130"/>
      <c r="EJB50" s="131"/>
      <c r="EJC50" s="275"/>
      <c r="EJD50" s="276"/>
      <c r="EJE50" s="130"/>
      <c r="EJF50" s="131"/>
      <c r="EJG50" s="275"/>
      <c r="EJH50" s="276"/>
      <c r="EJI50" s="130"/>
      <c r="EJJ50" s="131"/>
      <c r="EJK50" s="275"/>
      <c r="EJL50" s="276"/>
      <c r="EJM50" s="130"/>
      <c r="EJN50" s="131"/>
      <c r="EJO50" s="275"/>
      <c r="EJP50" s="276"/>
      <c r="EJQ50" s="130"/>
      <c r="EJR50" s="131"/>
      <c r="EJS50" s="275"/>
      <c r="EJT50" s="276"/>
      <c r="EJU50" s="130"/>
      <c r="EJV50" s="131"/>
      <c r="EJW50" s="275"/>
      <c r="EJX50" s="276"/>
      <c r="EJY50" s="130"/>
      <c r="EJZ50" s="131"/>
      <c r="EKA50" s="275"/>
      <c r="EKB50" s="276"/>
      <c r="EKC50" s="130"/>
      <c r="EKD50" s="131"/>
      <c r="EKE50" s="275"/>
      <c r="EKF50" s="276"/>
      <c r="EKG50" s="130"/>
      <c r="EKH50" s="131"/>
      <c r="EKI50" s="275"/>
      <c r="EKJ50" s="276"/>
      <c r="EKK50" s="130"/>
      <c r="EKL50" s="131"/>
      <c r="EKM50" s="275"/>
      <c r="EKN50" s="276"/>
      <c r="EKO50" s="130"/>
      <c r="EKP50" s="131"/>
      <c r="EKQ50" s="275"/>
      <c r="EKR50" s="276"/>
      <c r="EKS50" s="130"/>
      <c r="EKT50" s="131"/>
      <c r="EKU50" s="275"/>
      <c r="EKV50" s="276"/>
      <c r="EKW50" s="130"/>
      <c r="EKX50" s="131"/>
      <c r="EKY50" s="275"/>
      <c r="EKZ50" s="276"/>
      <c r="ELA50" s="130"/>
      <c r="ELB50" s="131"/>
      <c r="ELC50" s="275"/>
      <c r="ELD50" s="276"/>
      <c r="ELE50" s="130"/>
      <c r="ELF50" s="131"/>
      <c r="ELG50" s="275"/>
      <c r="ELH50" s="276"/>
      <c r="ELI50" s="130"/>
      <c r="ELJ50" s="131"/>
      <c r="ELK50" s="275"/>
      <c r="ELL50" s="276"/>
      <c r="ELM50" s="130"/>
      <c r="ELN50" s="131"/>
      <c r="ELO50" s="275"/>
      <c r="ELP50" s="276"/>
      <c r="ELQ50" s="130"/>
      <c r="ELR50" s="131"/>
      <c r="ELS50" s="275"/>
      <c r="ELT50" s="276"/>
      <c r="ELU50" s="130"/>
      <c r="ELV50" s="131"/>
      <c r="ELW50" s="275"/>
      <c r="ELX50" s="276"/>
      <c r="ELY50" s="130"/>
      <c r="ELZ50" s="131"/>
      <c r="EMA50" s="275"/>
      <c r="EMB50" s="276"/>
      <c r="EMC50" s="130"/>
      <c r="EMD50" s="131"/>
      <c r="EME50" s="275"/>
      <c r="EMF50" s="276"/>
      <c r="EMG50" s="130"/>
      <c r="EMH50" s="131"/>
      <c r="EMI50" s="275"/>
      <c r="EMJ50" s="276"/>
      <c r="EMK50" s="130"/>
      <c r="EML50" s="131"/>
      <c r="EMM50" s="275"/>
      <c r="EMN50" s="276"/>
      <c r="EMO50" s="130"/>
      <c r="EMP50" s="131"/>
      <c r="EMQ50" s="275"/>
      <c r="EMR50" s="276"/>
      <c r="EMS50" s="130"/>
      <c r="EMT50" s="131"/>
      <c r="EMU50" s="275"/>
      <c r="EMV50" s="276"/>
      <c r="EMW50" s="130"/>
      <c r="EMX50" s="131"/>
      <c r="EMY50" s="275"/>
      <c r="EMZ50" s="276"/>
      <c r="ENA50" s="130"/>
      <c r="ENB50" s="131"/>
      <c r="ENC50" s="275"/>
      <c r="END50" s="276"/>
      <c r="ENE50" s="130"/>
      <c r="ENF50" s="131"/>
      <c r="ENG50" s="275"/>
      <c r="ENH50" s="276"/>
      <c r="ENI50" s="130"/>
      <c r="ENJ50" s="131"/>
      <c r="ENK50" s="275"/>
      <c r="ENL50" s="276"/>
      <c r="ENM50" s="130"/>
      <c r="ENN50" s="131"/>
      <c r="ENO50" s="275"/>
      <c r="ENP50" s="276"/>
      <c r="ENQ50" s="130"/>
      <c r="ENR50" s="131"/>
      <c r="ENS50" s="275"/>
      <c r="ENT50" s="276"/>
      <c r="ENU50" s="130"/>
      <c r="ENV50" s="131"/>
      <c r="ENW50" s="275"/>
      <c r="ENX50" s="276"/>
      <c r="ENY50" s="130"/>
      <c r="ENZ50" s="131"/>
      <c r="EOA50" s="275"/>
      <c r="EOB50" s="276"/>
      <c r="EOC50" s="130"/>
      <c r="EOD50" s="131"/>
      <c r="EOE50" s="275"/>
      <c r="EOF50" s="276"/>
      <c r="EOG50" s="130"/>
      <c r="EOH50" s="131"/>
      <c r="EOI50" s="275"/>
      <c r="EOJ50" s="276"/>
      <c r="EOK50" s="130"/>
      <c r="EOL50" s="131"/>
      <c r="EOM50" s="275"/>
      <c r="EON50" s="276"/>
      <c r="EOO50" s="130"/>
      <c r="EOP50" s="131"/>
      <c r="EOQ50" s="275"/>
      <c r="EOR50" s="276"/>
      <c r="EOS50" s="130"/>
      <c r="EOT50" s="131"/>
      <c r="EOU50" s="275"/>
      <c r="EOV50" s="276"/>
      <c r="EOW50" s="130"/>
      <c r="EOX50" s="131"/>
      <c r="EOY50" s="275"/>
      <c r="EOZ50" s="276"/>
      <c r="EPA50" s="130"/>
      <c r="EPB50" s="131"/>
      <c r="EPC50" s="275"/>
      <c r="EPD50" s="276"/>
      <c r="EPE50" s="130"/>
      <c r="EPF50" s="131"/>
      <c r="EPG50" s="275"/>
      <c r="EPH50" s="276"/>
      <c r="EPI50" s="130"/>
      <c r="EPJ50" s="131"/>
      <c r="EPK50" s="275"/>
      <c r="EPL50" s="276"/>
      <c r="EPM50" s="130"/>
      <c r="EPN50" s="131"/>
      <c r="EPO50" s="275"/>
      <c r="EPP50" s="276"/>
      <c r="EPQ50" s="130"/>
      <c r="EPR50" s="131"/>
      <c r="EPS50" s="275"/>
      <c r="EPT50" s="276"/>
      <c r="EPU50" s="130"/>
      <c r="EPV50" s="131"/>
      <c r="EPW50" s="275"/>
      <c r="EPX50" s="276"/>
      <c r="EPY50" s="130"/>
      <c r="EPZ50" s="131"/>
      <c r="EQA50" s="275"/>
      <c r="EQB50" s="276"/>
      <c r="EQC50" s="130"/>
      <c r="EQD50" s="131"/>
      <c r="EQE50" s="275"/>
      <c r="EQF50" s="276"/>
      <c r="EQG50" s="130"/>
      <c r="EQH50" s="131"/>
      <c r="EQI50" s="275"/>
      <c r="EQJ50" s="276"/>
      <c r="EQK50" s="130"/>
      <c r="EQL50" s="131"/>
      <c r="EQM50" s="275"/>
      <c r="EQN50" s="276"/>
      <c r="EQO50" s="130"/>
      <c r="EQP50" s="131"/>
      <c r="EQQ50" s="275"/>
      <c r="EQR50" s="276"/>
      <c r="EQS50" s="130"/>
      <c r="EQT50" s="131"/>
      <c r="EQU50" s="275"/>
      <c r="EQV50" s="276"/>
      <c r="EQW50" s="130"/>
      <c r="EQX50" s="131"/>
      <c r="EQY50" s="275"/>
      <c r="EQZ50" s="276"/>
      <c r="ERA50" s="130"/>
      <c r="ERB50" s="131"/>
      <c r="ERC50" s="275"/>
      <c r="ERD50" s="276"/>
      <c r="ERE50" s="130"/>
      <c r="ERF50" s="131"/>
      <c r="ERG50" s="275"/>
      <c r="ERH50" s="276"/>
      <c r="ERI50" s="130"/>
      <c r="ERJ50" s="131"/>
      <c r="ERK50" s="275"/>
      <c r="ERL50" s="276"/>
      <c r="ERM50" s="130"/>
      <c r="ERN50" s="131"/>
      <c r="ERO50" s="275"/>
      <c r="ERP50" s="276"/>
      <c r="ERQ50" s="130"/>
      <c r="ERR50" s="131"/>
      <c r="ERS50" s="275"/>
      <c r="ERT50" s="276"/>
      <c r="ERU50" s="130"/>
      <c r="ERV50" s="131"/>
      <c r="ERW50" s="275"/>
      <c r="ERX50" s="276"/>
      <c r="ERY50" s="130"/>
      <c r="ERZ50" s="131"/>
      <c r="ESA50" s="275"/>
      <c r="ESB50" s="276"/>
      <c r="ESC50" s="130"/>
      <c r="ESD50" s="131"/>
      <c r="ESE50" s="275"/>
      <c r="ESF50" s="276"/>
      <c r="ESG50" s="130"/>
      <c r="ESH50" s="131"/>
      <c r="ESI50" s="275"/>
      <c r="ESJ50" s="276"/>
      <c r="ESK50" s="130"/>
      <c r="ESL50" s="131"/>
      <c r="ESM50" s="275"/>
      <c r="ESN50" s="276"/>
      <c r="ESO50" s="130"/>
      <c r="ESP50" s="131"/>
      <c r="ESQ50" s="275"/>
      <c r="ESR50" s="276"/>
      <c r="ESS50" s="130"/>
      <c r="EST50" s="131"/>
      <c r="ESU50" s="275"/>
      <c r="ESV50" s="276"/>
      <c r="ESW50" s="130"/>
      <c r="ESX50" s="131"/>
      <c r="ESY50" s="275"/>
      <c r="ESZ50" s="276"/>
      <c r="ETA50" s="130"/>
      <c r="ETB50" s="131"/>
      <c r="ETC50" s="275"/>
      <c r="ETD50" s="276"/>
      <c r="ETE50" s="130"/>
      <c r="ETF50" s="131"/>
      <c r="ETG50" s="275"/>
      <c r="ETH50" s="276"/>
      <c r="ETI50" s="130"/>
      <c r="ETJ50" s="131"/>
      <c r="ETK50" s="275"/>
      <c r="ETL50" s="276"/>
      <c r="ETM50" s="130"/>
      <c r="ETN50" s="131"/>
      <c r="ETO50" s="275"/>
      <c r="ETP50" s="276"/>
      <c r="ETQ50" s="130"/>
      <c r="ETR50" s="131"/>
      <c r="ETS50" s="275"/>
      <c r="ETT50" s="276"/>
      <c r="ETU50" s="130"/>
      <c r="ETV50" s="131"/>
      <c r="ETW50" s="275"/>
      <c r="ETX50" s="276"/>
      <c r="ETY50" s="130"/>
      <c r="ETZ50" s="131"/>
      <c r="EUA50" s="275"/>
      <c r="EUB50" s="276"/>
      <c r="EUC50" s="130"/>
      <c r="EUD50" s="131"/>
      <c r="EUE50" s="275"/>
      <c r="EUF50" s="276"/>
      <c r="EUG50" s="130"/>
      <c r="EUH50" s="131"/>
      <c r="EUI50" s="275"/>
      <c r="EUJ50" s="276"/>
      <c r="EUK50" s="130"/>
      <c r="EUL50" s="131"/>
      <c r="EUM50" s="275"/>
      <c r="EUN50" s="276"/>
      <c r="EUO50" s="130"/>
      <c r="EUP50" s="131"/>
      <c r="EUQ50" s="275"/>
      <c r="EUR50" s="276"/>
      <c r="EUS50" s="130"/>
      <c r="EUT50" s="131"/>
      <c r="EUU50" s="275"/>
      <c r="EUV50" s="276"/>
      <c r="EUW50" s="130"/>
      <c r="EUX50" s="131"/>
      <c r="EUY50" s="275"/>
      <c r="EUZ50" s="276"/>
      <c r="EVA50" s="130"/>
      <c r="EVB50" s="131"/>
      <c r="EVC50" s="275"/>
      <c r="EVD50" s="276"/>
      <c r="EVE50" s="130"/>
      <c r="EVF50" s="131"/>
      <c r="EVG50" s="275"/>
      <c r="EVH50" s="276"/>
      <c r="EVI50" s="130"/>
      <c r="EVJ50" s="131"/>
      <c r="EVK50" s="275"/>
      <c r="EVL50" s="276"/>
      <c r="EVM50" s="130"/>
      <c r="EVN50" s="131"/>
      <c r="EVO50" s="275"/>
      <c r="EVP50" s="276"/>
      <c r="EVQ50" s="130"/>
      <c r="EVR50" s="131"/>
      <c r="EVS50" s="275"/>
      <c r="EVT50" s="276"/>
      <c r="EVU50" s="130"/>
      <c r="EVV50" s="131"/>
      <c r="EVW50" s="275"/>
      <c r="EVX50" s="276"/>
      <c r="EVY50" s="130"/>
      <c r="EVZ50" s="131"/>
      <c r="EWA50" s="275"/>
      <c r="EWB50" s="276"/>
      <c r="EWC50" s="130"/>
      <c r="EWD50" s="131"/>
      <c r="EWE50" s="275"/>
      <c r="EWF50" s="276"/>
      <c r="EWG50" s="130"/>
      <c r="EWH50" s="131"/>
      <c r="EWI50" s="275"/>
      <c r="EWJ50" s="276"/>
      <c r="EWK50" s="130"/>
      <c r="EWL50" s="131"/>
      <c r="EWM50" s="275"/>
      <c r="EWN50" s="276"/>
      <c r="EWO50" s="130"/>
      <c r="EWP50" s="131"/>
      <c r="EWQ50" s="275"/>
      <c r="EWR50" s="276"/>
      <c r="EWS50" s="130"/>
      <c r="EWT50" s="131"/>
      <c r="EWU50" s="275"/>
      <c r="EWV50" s="276"/>
      <c r="EWW50" s="130"/>
      <c r="EWX50" s="131"/>
      <c r="EWY50" s="275"/>
      <c r="EWZ50" s="276"/>
      <c r="EXA50" s="130"/>
      <c r="EXB50" s="131"/>
      <c r="EXC50" s="275"/>
      <c r="EXD50" s="276"/>
      <c r="EXE50" s="130"/>
      <c r="EXF50" s="131"/>
      <c r="EXG50" s="275"/>
      <c r="EXH50" s="276"/>
      <c r="EXI50" s="130"/>
      <c r="EXJ50" s="131"/>
      <c r="EXK50" s="275"/>
      <c r="EXL50" s="276"/>
      <c r="EXM50" s="130"/>
      <c r="EXN50" s="131"/>
      <c r="EXO50" s="275"/>
      <c r="EXP50" s="276"/>
      <c r="EXQ50" s="130"/>
      <c r="EXR50" s="131"/>
      <c r="EXS50" s="275"/>
      <c r="EXT50" s="276"/>
      <c r="EXU50" s="130"/>
      <c r="EXV50" s="131"/>
      <c r="EXW50" s="275"/>
      <c r="EXX50" s="276"/>
      <c r="EXY50" s="130"/>
      <c r="EXZ50" s="131"/>
      <c r="EYA50" s="275"/>
      <c r="EYB50" s="276"/>
      <c r="EYC50" s="130"/>
      <c r="EYD50" s="131"/>
      <c r="EYE50" s="275"/>
      <c r="EYF50" s="276"/>
      <c r="EYG50" s="130"/>
      <c r="EYH50" s="131"/>
      <c r="EYI50" s="275"/>
      <c r="EYJ50" s="276"/>
      <c r="EYK50" s="130"/>
      <c r="EYL50" s="131"/>
      <c r="EYM50" s="275"/>
      <c r="EYN50" s="276"/>
      <c r="EYO50" s="130"/>
      <c r="EYP50" s="131"/>
      <c r="EYQ50" s="275"/>
      <c r="EYR50" s="276"/>
      <c r="EYS50" s="130"/>
      <c r="EYT50" s="131"/>
      <c r="EYU50" s="275"/>
      <c r="EYV50" s="276"/>
      <c r="EYW50" s="130"/>
      <c r="EYX50" s="131"/>
      <c r="EYY50" s="275"/>
      <c r="EYZ50" s="276"/>
      <c r="EZA50" s="130"/>
      <c r="EZB50" s="131"/>
      <c r="EZC50" s="275"/>
      <c r="EZD50" s="276"/>
      <c r="EZE50" s="130"/>
      <c r="EZF50" s="131"/>
      <c r="EZG50" s="275"/>
      <c r="EZH50" s="276"/>
      <c r="EZI50" s="130"/>
      <c r="EZJ50" s="131"/>
      <c r="EZK50" s="275"/>
      <c r="EZL50" s="276"/>
      <c r="EZM50" s="130"/>
      <c r="EZN50" s="131"/>
      <c r="EZO50" s="275"/>
      <c r="EZP50" s="276"/>
      <c r="EZQ50" s="130"/>
      <c r="EZR50" s="131"/>
      <c r="EZS50" s="275"/>
      <c r="EZT50" s="276"/>
      <c r="EZU50" s="130"/>
      <c r="EZV50" s="131"/>
      <c r="EZW50" s="275"/>
      <c r="EZX50" s="276"/>
      <c r="EZY50" s="130"/>
      <c r="EZZ50" s="131"/>
      <c r="FAA50" s="275"/>
      <c r="FAB50" s="276"/>
      <c r="FAC50" s="130"/>
      <c r="FAD50" s="131"/>
      <c r="FAE50" s="275"/>
      <c r="FAF50" s="276"/>
      <c r="FAG50" s="130"/>
      <c r="FAH50" s="131"/>
      <c r="FAI50" s="275"/>
      <c r="FAJ50" s="276"/>
      <c r="FAK50" s="130"/>
      <c r="FAL50" s="131"/>
      <c r="FAM50" s="275"/>
      <c r="FAN50" s="276"/>
      <c r="FAO50" s="130"/>
      <c r="FAP50" s="131"/>
      <c r="FAQ50" s="275"/>
      <c r="FAR50" s="276"/>
      <c r="FAS50" s="130"/>
      <c r="FAT50" s="131"/>
      <c r="FAU50" s="275"/>
      <c r="FAV50" s="276"/>
      <c r="FAW50" s="130"/>
      <c r="FAX50" s="131"/>
      <c r="FAY50" s="275"/>
      <c r="FAZ50" s="276"/>
      <c r="FBA50" s="130"/>
      <c r="FBB50" s="131"/>
      <c r="FBC50" s="275"/>
      <c r="FBD50" s="276"/>
      <c r="FBE50" s="130"/>
      <c r="FBF50" s="131"/>
      <c r="FBG50" s="275"/>
      <c r="FBH50" s="276"/>
      <c r="FBI50" s="130"/>
      <c r="FBJ50" s="131"/>
      <c r="FBK50" s="275"/>
      <c r="FBL50" s="276"/>
      <c r="FBM50" s="130"/>
      <c r="FBN50" s="131"/>
      <c r="FBO50" s="275"/>
      <c r="FBP50" s="276"/>
      <c r="FBQ50" s="130"/>
      <c r="FBR50" s="131"/>
      <c r="FBS50" s="275"/>
      <c r="FBT50" s="276"/>
      <c r="FBU50" s="130"/>
      <c r="FBV50" s="131"/>
      <c r="FBW50" s="275"/>
      <c r="FBX50" s="276"/>
      <c r="FBY50" s="130"/>
      <c r="FBZ50" s="131"/>
      <c r="FCA50" s="275"/>
      <c r="FCB50" s="276"/>
      <c r="FCC50" s="130"/>
      <c r="FCD50" s="131"/>
      <c r="FCE50" s="275"/>
      <c r="FCF50" s="276"/>
      <c r="FCG50" s="130"/>
      <c r="FCH50" s="131"/>
      <c r="FCI50" s="275"/>
      <c r="FCJ50" s="276"/>
      <c r="FCK50" s="130"/>
      <c r="FCL50" s="131"/>
      <c r="FCM50" s="275"/>
      <c r="FCN50" s="276"/>
      <c r="FCO50" s="130"/>
      <c r="FCP50" s="131"/>
      <c r="FCQ50" s="275"/>
      <c r="FCR50" s="276"/>
      <c r="FCS50" s="130"/>
      <c r="FCT50" s="131"/>
      <c r="FCU50" s="275"/>
      <c r="FCV50" s="276"/>
      <c r="FCW50" s="130"/>
      <c r="FCX50" s="131"/>
      <c r="FCY50" s="275"/>
      <c r="FCZ50" s="276"/>
      <c r="FDA50" s="130"/>
      <c r="FDB50" s="131"/>
      <c r="FDC50" s="275"/>
      <c r="FDD50" s="276"/>
      <c r="FDE50" s="130"/>
      <c r="FDF50" s="131"/>
      <c r="FDG50" s="275"/>
      <c r="FDH50" s="276"/>
      <c r="FDI50" s="130"/>
      <c r="FDJ50" s="131"/>
      <c r="FDK50" s="275"/>
      <c r="FDL50" s="276"/>
      <c r="FDM50" s="130"/>
      <c r="FDN50" s="131"/>
      <c r="FDO50" s="275"/>
      <c r="FDP50" s="276"/>
      <c r="FDQ50" s="130"/>
      <c r="FDR50" s="131"/>
      <c r="FDS50" s="275"/>
      <c r="FDT50" s="276"/>
      <c r="FDU50" s="130"/>
      <c r="FDV50" s="131"/>
      <c r="FDW50" s="275"/>
      <c r="FDX50" s="276"/>
      <c r="FDY50" s="130"/>
      <c r="FDZ50" s="131"/>
      <c r="FEA50" s="275"/>
      <c r="FEB50" s="276"/>
      <c r="FEC50" s="130"/>
      <c r="FED50" s="131"/>
      <c r="FEE50" s="275"/>
      <c r="FEF50" s="276"/>
      <c r="FEG50" s="130"/>
      <c r="FEH50" s="131"/>
      <c r="FEI50" s="275"/>
      <c r="FEJ50" s="276"/>
      <c r="FEK50" s="130"/>
      <c r="FEL50" s="131"/>
      <c r="FEM50" s="275"/>
      <c r="FEN50" s="276"/>
      <c r="FEO50" s="130"/>
      <c r="FEP50" s="131"/>
      <c r="FEQ50" s="275"/>
      <c r="FER50" s="276"/>
      <c r="FES50" s="130"/>
      <c r="FET50" s="131"/>
      <c r="FEU50" s="275"/>
      <c r="FEV50" s="276"/>
      <c r="FEW50" s="130"/>
      <c r="FEX50" s="131"/>
      <c r="FEY50" s="275"/>
      <c r="FEZ50" s="276"/>
      <c r="FFA50" s="130"/>
      <c r="FFB50" s="131"/>
      <c r="FFC50" s="275"/>
      <c r="FFD50" s="276"/>
      <c r="FFE50" s="130"/>
      <c r="FFF50" s="131"/>
      <c r="FFG50" s="275"/>
      <c r="FFH50" s="276"/>
      <c r="FFI50" s="130"/>
      <c r="FFJ50" s="131"/>
      <c r="FFK50" s="275"/>
      <c r="FFL50" s="276"/>
      <c r="FFM50" s="130"/>
      <c r="FFN50" s="131"/>
      <c r="FFO50" s="275"/>
      <c r="FFP50" s="276"/>
      <c r="FFQ50" s="130"/>
      <c r="FFR50" s="131"/>
      <c r="FFS50" s="275"/>
      <c r="FFT50" s="276"/>
      <c r="FFU50" s="130"/>
      <c r="FFV50" s="131"/>
      <c r="FFW50" s="275"/>
      <c r="FFX50" s="276"/>
      <c r="FFY50" s="130"/>
      <c r="FFZ50" s="131"/>
      <c r="FGA50" s="275"/>
      <c r="FGB50" s="276"/>
      <c r="FGC50" s="130"/>
      <c r="FGD50" s="131"/>
      <c r="FGE50" s="275"/>
      <c r="FGF50" s="276"/>
      <c r="FGG50" s="130"/>
      <c r="FGH50" s="131"/>
      <c r="FGI50" s="275"/>
      <c r="FGJ50" s="276"/>
      <c r="FGK50" s="130"/>
      <c r="FGL50" s="131"/>
      <c r="FGM50" s="275"/>
      <c r="FGN50" s="276"/>
      <c r="FGO50" s="130"/>
      <c r="FGP50" s="131"/>
      <c r="FGQ50" s="275"/>
      <c r="FGR50" s="276"/>
      <c r="FGS50" s="130"/>
      <c r="FGT50" s="131"/>
      <c r="FGU50" s="275"/>
      <c r="FGV50" s="276"/>
      <c r="FGW50" s="130"/>
      <c r="FGX50" s="131"/>
      <c r="FGY50" s="275"/>
      <c r="FGZ50" s="276"/>
      <c r="FHA50" s="130"/>
      <c r="FHB50" s="131"/>
      <c r="FHC50" s="275"/>
      <c r="FHD50" s="276"/>
      <c r="FHE50" s="130"/>
      <c r="FHF50" s="131"/>
      <c r="FHG50" s="275"/>
      <c r="FHH50" s="276"/>
      <c r="FHI50" s="130"/>
      <c r="FHJ50" s="131"/>
      <c r="FHK50" s="275"/>
      <c r="FHL50" s="276"/>
      <c r="FHM50" s="130"/>
      <c r="FHN50" s="131"/>
      <c r="FHO50" s="275"/>
      <c r="FHP50" s="276"/>
      <c r="FHQ50" s="130"/>
      <c r="FHR50" s="131"/>
      <c r="FHS50" s="275"/>
      <c r="FHT50" s="276"/>
      <c r="FHU50" s="130"/>
      <c r="FHV50" s="131"/>
      <c r="FHW50" s="275"/>
      <c r="FHX50" s="276"/>
      <c r="FHY50" s="130"/>
      <c r="FHZ50" s="131"/>
      <c r="FIA50" s="275"/>
      <c r="FIB50" s="276"/>
      <c r="FIC50" s="130"/>
      <c r="FID50" s="131"/>
      <c r="FIE50" s="275"/>
      <c r="FIF50" s="276"/>
      <c r="FIG50" s="130"/>
      <c r="FIH50" s="131"/>
      <c r="FII50" s="275"/>
      <c r="FIJ50" s="276"/>
      <c r="FIK50" s="130"/>
      <c r="FIL50" s="131"/>
      <c r="FIM50" s="275"/>
      <c r="FIN50" s="276"/>
      <c r="FIO50" s="130"/>
      <c r="FIP50" s="131"/>
      <c r="FIQ50" s="275"/>
      <c r="FIR50" s="276"/>
      <c r="FIS50" s="130"/>
      <c r="FIT50" s="131"/>
      <c r="FIU50" s="275"/>
      <c r="FIV50" s="276"/>
      <c r="FIW50" s="130"/>
      <c r="FIX50" s="131"/>
      <c r="FIY50" s="275"/>
      <c r="FIZ50" s="276"/>
      <c r="FJA50" s="130"/>
      <c r="FJB50" s="131"/>
      <c r="FJC50" s="275"/>
      <c r="FJD50" s="276"/>
      <c r="FJE50" s="130"/>
      <c r="FJF50" s="131"/>
      <c r="FJG50" s="275"/>
      <c r="FJH50" s="276"/>
      <c r="FJI50" s="130"/>
      <c r="FJJ50" s="131"/>
      <c r="FJK50" s="275"/>
      <c r="FJL50" s="276"/>
      <c r="FJM50" s="130"/>
      <c r="FJN50" s="131"/>
      <c r="FJO50" s="275"/>
      <c r="FJP50" s="276"/>
      <c r="FJQ50" s="130"/>
      <c r="FJR50" s="131"/>
      <c r="FJS50" s="275"/>
      <c r="FJT50" s="276"/>
      <c r="FJU50" s="130"/>
      <c r="FJV50" s="131"/>
      <c r="FJW50" s="275"/>
      <c r="FJX50" s="276"/>
      <c r="FJY50" s="130"/>
      <c r="FJZ50" s="131"/>
      <c r="FKA50" s="275"/>
      <c r="FKB50" s="276"/>
      <c r="FKC50" s="130"/>
      <c r="FKD50" s="131"/>
      <c r="FKE50" s="275"/>
      <c r="FKF50" s="276"/>
      <c r="FKG50" s="130"/>
      <c r="FKH50" s="131"/>
      <c r="FKI50" s="275"/>
      <c r="FKJ50" s="276"/>
      <c r="FKK50" s="130"/>
      <c r="FKL50" s="131"/>
      <c r="FKM50" s="275"/>
      <c r="FKN50" s="276"/>
      <c r="FKO50" s="130"/>
      <c r="FKP50" s="131"/>
      <c r="FKQ50" s="275"/>
      <c r="FKR50" s="276"/>
      <c r="FKS50" s="130"/>
      <c r="FKT50" s="131"/>
      <c r="FKU50" s="275"/>
      <c r="FKV50" s="276"/>
      <c r="FKW50" s="130"/>
      <c r="FKX50" s="131"/>
      <c r="FKY50" s="275"/>
      <c r="FKZ50" s="276"/>
      <c r="FLA50" s="130"/>
      <c r="FLB50" s="131"/>
      <c r="FLC50" s="275"/>
      <c r="FLD50" s="276"/>
      <c r="FLE50" s="130"/>
      <c r="FLF50" s="131"/>
      <c r="FLG50" s="275"/>
      <c r="FLH50" s="276"/>
      <c r="FLI50" s="130"/>
      <c r="FLJ50" s="131"/>
      <c r="FLK50" s="275"/>
      <c r="FLL50" s="276"/>
      <c r="FLM50" s="130"/>
      <c r="FLN50" s="131"/>
      <c r="FLO50" s="275"/>
      <c r="FLP50" s="276"/>
      <c r="FLQ50" s="130"/>
      <c r="FLR50" s="131"/>
      <c r="FLS50" s="275"/>
      <c r="FLT50" s="276"/>
      <c r="FLU50" s="130"/>
      <c r="FLV50" s="131"/>
      <c r="FLW50" s="275"/>
      <c r="FLX50" s="276"/>
      <c r="FLY50" s="130"/>
      <c r="FLZ50" s="131"/>
      <c r="FMA50" s="275"/>
      <c r="FMB50" s="276"/>
      <c r="FMC50" s="130"/>
      <c r="FMD50" s="131"/>
      <c r="FME50" s="275"/>
      <c r="FMF50" s="276"/>
      <c r="FMG50" s="130"/>
      <c r="FMH50" s="131"/>
      <c r="FMI50" s="275"/>
      <c r="FMJ50" s="276"/>
      <c r="FMK50" s="130"/>
      <c r="FML50" s="131"/>
      <c r="FMM50" s="275"/>
      <c r="FMN50" s="276"/>
      <c r="FMO50" s="130"/>
      <c r="FMP50" s="131"/>
      <c r="FMQ50" s="275"/>
      <c r="FMR50" s="276"/>
      <c r="FMS50" s="130"/>
      <c r="FMT50" s="131"/>
      <c r="FMU50" s="275"/>
      <c r="FMV50" s="276"/>
      <c r="FMW50" s="130"/>
      <c r="FMX50" s="131"/>
      <c r="FMY50" s="275"/>
      <c r="FMZ50" s="276"/>
      <c r="FNA50" s="130"/>
      <c r="FNB50" s="131"/>
      <c r="FNC50" s="275"/>
      <c r="FND50" s="276"/>
      <c r="FNE50" s="130"/>
      <c r="FNF50" s="131"/>
      <c r="FNG50" s="275"/>
      <c r="FNH50" s="276"/>
      <c r="FNI50" s="130"/>
      <c r="FNJ50" s="131"/>
      <c r="FNK50" s="275"/>
      <c r="FNL50" s="276"/>
      <c r="FNM50" s="130"/>
      <c r="FNN50" s="131"/>
      <c r="FNO50" s="275"/>
      <c r="FNP50" s="276"/>
      <c r="FNQ50" s="130"/>
      <c r="FNR50" s="131"/>
      <c r="FNS50" s="275"/>
      <c r="FNT50" s="276"/>
      <c r="FNU50" s="130"/>
      <c r="FNV50" s="131"/>
      <c r="FNW50" s="275"/>
      <c r="FNX50" s="276"/>
      <c r="FNY50" s="130"/>
      <c r="FNZ50" s="131"/>
      <c r="FOA50" s="275"/>
      <c r="FOB50" s="276"/>
      <c r="FOC50" s="130"/>
      <c r="FOD50" s="131"/>
      <c r="FOE50" s="275"/>
      <c r="FOF50" s="276"/>
      <c r="FOG50" s="130"/>
      <c r="FOH50" s="131"/>
      <c r="FOI50" s="275"/>
      <c r="FOJ50" s="276"/>
      <c r="FOK50" s="130"/>
      <c r="FOL50" s="131"/>
      <c r="FOM50" s="275"/>
      <c r="FON50" s="276"/>
      <c r="FOO50" s="130"/>
      <c r="FOP50" s="131"/>
      <c r="FOQ50" s="275"/>
      <c r="FOR50" s="276"/>
      <c r="FOS50" s="130"/>
      <c r="FOT50" s="131"/>
      <c r="FOU50" s="275"/>
      <c r="FOV50" s="276"/>
      <c r="FOW50" s="130"/>
      <c r="FOX50" s="131"/>
      <c r="FOY50" s="275"/>
      <c r="FOZ50" s="276"/>
      <c r="FPA50" s="130"/>
      <c r="FPB50" s="131"/>
      <c r="FPC50" s="275"/>
      <c r="FPD50" s="276"/>
      <c r="FPE50" s="130"/>
      <c r="FPF50" s="131"/>
      <c r="FPG50" s="275"/>
      <c r="FPH50" s="276"/>
      <c r="FPI50" s="130"/>
      <c r="FPJ50" s="131"/>
      <c r="FPK50" s="275"/>
      <c r="FPL50" s="276"/>
      <c r="FPM50" s="130"/>
      <c r="FPN50" s="131"/>
      <c r="FPO50" s="275"/>
      <c r="FPP50" s="276"/>
      <c r="FPQ50" s="130"/>
      <c r="FPR50" s="131"/>
      <c r="FPS50" s="275"/>
      <c r="FPT50" s="276"/>
      <c r="FPU50" s="130"/>
      <c r="FPV50" s="131"/>
      <c r="FPW50" s="275"/>
      <c r="FPX50" s="276"/>
      <c r="FPY50" s="130"/>
      <c r="FPZ50" s="131"/>
      <c r="FQA50" s="275"/>
      <c r="FQB50" s="276"/>
      <c r="FQC50" s="130"/>
      <c r="FQD50" s="131"/>
      <c r="FQE50" s="275"/>
      <c r="FQF50" s="276"/>
      <c r="FQG50" s="130"/>
      <c r="FQH50" s="131"/>
      <c r="FQI50" s="275"/>
      <c r="FQJ50" s="276"/>
      <c r="FQK50" s="130"/>
      <c r="FQL50" s="131"/>
      <c r="FQM50" s="275"/>
      <c r="FQN50" s="276"/>
      <c r="FQO50" s="130"/>
      <c r="FQP50" s="131"/>
      <c r="FQQ50" s="275"/>
      <c r="FQR50" s="276"/>
      <c r="FQS50" s="130"/>
      <c r="FQT50" s="131"/>
      <c r="FQU50" s="275"/>
      <c r="FQV50" s="276"/>
      <c r="FQW50" s="130"/>
      <c r="FQX50" s="131"/>
      <c r="FQY50" s="275"/>
      <c r="FQZ50" s="276"/>
      <c r="FRA50" s="130"/>
      <c r="FRB50" s="131"/>
      <c r="FRC50" s="275"/>
      <c r="FRD50" s="276"/>
      <c r="FRE50" s="130"/>
      <c r="FRF50" s="131"/>
      <c r="FRG50" s="275"/>
      <c r="FRH50" s="276"/>
      <c r="FRI50" s="130"/>
      <c r="FRJ50" s="131"/>
      <c r="FRK50" s="275"/>
      <c r="FRL50" s="276"/>
      <c r="FRM50" s="130"/>
      <c r="FRN50" s="131"/>
      <c r="FRO50" s="275"/>
      <c r="FRP50" s="276"/>
      <c r="FRQ50" s="130"/>
      <c r="FRR50" s="131"/>
      <c r="FRS50" s="275"/>
      <c r="FRT50" s="276"/>
      <c r="FRU50" s="130"/>
      <c r="FRV50" s="131"/>
      <c r="FRW50" s="275"/>
      <c r="FRX50" s="276"/>
      <c r="FRY50" s="130"/>
      <c r="FRZ50" s="131"/>
      <c r="FSA50" s="275"/>
      <c r="FSB50" s="276"/>
      <c r="FSC50" s="130"/>
      <c r="FSD50" s="131"/>
      <c r="FSE50" s="275"/>
      <c r="FSF50" s="276"/>
      <c r="FSG50" s="130"/>
      <c r="FSH50" s="131"/>
      <c r="FSI50" s="275"/>
      <c r="FSJ50" s="276"/>
      <c r="FSK50" s="130"/>
      <c r="FSL50" s="131"/>
      <c r="FSM50" s="275"/>
      <c r="FSN50" s="276"/>
      <c r="FSO50" s="130"/>
      <c r="FSP50" s="131"/>
      <c r="FSQ50" s="275"/>
      <c r="FSR50" s="276"/>
      <c r="FSS50" s="130"/>
      <c r="FST50" s="131"/>
      <c r="FSU50" s="275"/>
      <c r="FSV50" s="276"/>
      <c r="FSW50" s="130"/>
      <c r="FSX50" s="131"/>
      <c r="FSY50" s="275"/>
      <c r="FSZ50" s="276"/>
      <c r="FTA50" s="130"/>
      <c r="FTB50" s="131"/>
      <c r="FTC50" s="275"/>
      <c r="FTD50" s="276"/>
      <c r="FTE50" s="130"/>
      <c r="FTF50" s="131"/>
      <c r="FTG50" s="275"/>
      <c r="FTH50" s="276"/>
      <c r="FTI50" s="130"/>
      <c r="FTJ50" s="131"/>
      <c r="FTK50" s="275"/>
      <c r="FTL50" s="276"/>
      <c r="FTM50" s="130"/>
      <c r="FTN50" s="131"/>
      <c r="FTO50" s="275"/>
      <c r="FTP50" s="276"/>
      <c r="FTQ50" s="130"/>
      <c r="FTR50" s="131"/>
      <c r="FTS50" s="275"/>
      <c r="FTT50" s="276"/>
      <c r="FTU50" s="130"/>
      <c r="FTV50" s="131"/>
      <c r="FTW50" s="275"/>
      <c r="FTX50" s="276"/>
      <c r="FTY50" s="130"/>
      <c r="FTZ50" s="131"/>
      <c r="FUA50" s="275"/>
      <c r="FUB50" s="276"/>
      <c r="FUC50" s="130"/>
      <c r="FUD50" s="131"/>
      <c r="FUE50" s="275"/>
      <c r="FUF50" s="276"/>
      <c r="FUG50" s="130"/>
      <c r="FUH50" s="131"/>
      <c r="FUI50" s="275"/>
      <c r="FUJ50" s="276"/>
      <c r="FUK50" s="130"/>
      <c r="FUL50" s="131"/>
      <c r="FUM50" s="275"/>
      <c r="FUN50" s="276"/>
      <c r="FUO50" s="130"/>
      <c r="FUP50" s="131"/>
      <c r="FUQ50" s="275"/>
      <c r="FUR50" s="276"/>
      <c r="FUS50" s="130"/>
      <c r="FUT50" s="131"/>
      <c r="FUU50" s="275"/>
      <c r="FUV50" s="276"/>
      <c r="FUW50" s="130"/>
      <c r="FUX50" s="131"/>
      <c r="FUY50" s="275"/>
      <c r="FUZ50" s="276"/>
      <c r="FVA50" s="130"/>
      <c r="FVB50" s="131"/>
      <c r="FVC50" s="275"/>
      <c r="FVD50" s="276"/>
      <c r="FVE50" s="130"/>
      <c r="FVF50" s="131"/>
      <c r="FVG50" s="275"/>
      <c r="FVH50" s="276"/>
      <c r="FVI50" s="130"/>
      <c r="FVJ50" s="131"/>
      <c r="FVK50" s="275"/>
      <c r="FVL50" s="276"/>
      <c r="FVM50" s="130"/>
      <c r="FVN50" s="131"/>
      <c r="FVO50" s="275"/>
      <c r="FVP50" s="276"/>
      <c r="FVQ50" s="130"/>
      <c r="FVR50" s="131"/>
      <c r="FVS50" s="275"/>
      <c r="FVT50" s="276"/>
      <c r="FVU50" s="130"/>
      <c r="FVV50" s="131"/>
      <c r="FVW50" s="275"/>
      <c r="FVX50" s="276"/>
      <c r="FVY50" s="130"/>
      <c r="FVZ50" s="131"/>
      <c r="FWA50" s="275"/>
      <c r="FWB50" s="276"/>
      <c r="FWC50" s="130"/>
      <c r="FWD50" s="131"/>
      <c r="FWE50" s="275"/>
      <c r="FWF50" s="276"/>
      <c r="FWG50" s="130"/>
      <c r="FWH50" s="131"/>
      <c r="FWI50" s="275"/>
      <c r="FWJ50" s="276"/>
      <c r="FWK50" s="130"/>
      <c r="FWL50" s="131"/>
      <c r="FWM50" s="275"/>
      <c r="FWN50" s="276"/>
      <c r="FWO50" s="130"/>
      <c r="FWP50" s="131"/>
      <c r="FWQ50" s="275"/>
      <c r="FWR50" s="276"/>
      <c r="FWS50" s="130"/>
      <c r="FWT50" s="131"/>
      <c r="FWU50" s="275"/>
      <c r="FWV50" s="276"/>
      <c r="FWW50" s="130"/>
      <c r="FWX50" s="131"/>
      <c r="FWY50" s="275"/>
      <c r="FWZ50" s="276"/>
      <c r="FXA50" s="130"/>
      <c r="FXB50" s="131"/>
      <c r="FXC50" s="275"/>
      <c r="FXD50" s="276"/>
      <c r="FXE50" s="130"/>
      <c r="FXF50" s="131"/>
      <c r="FXG50" s="275"/>
      <c r="FXH50" s="276"/>
      <c r="FXI50" s="130"/>
      <c r="FXJ50" s="131"/>
      <c r="FXK50" s="275"/>
      <c r="FXL50" s="276"/>
      <c r="FXM50" s="130"/>
      <c r="FXN50" s="131"/>
      <c r="FXO50" s="275"/>
      <c r="FXP50" s="276"/>
      <c r="FXQ50" s="130"/>
      <c r="FXR50" s="131"/>
      <c r="FXS50" s="275"/>
      <c r="FXT50" s="276"/>
      <c r="FXU50" s="130"/>
      <c r="FXV50" s="131"/>
      <c r="FXW50" s="275"/>
      <c r="FXX50" s="276"/>
      <c r="FXY50" s="130"/>
      <c r="FXZ50" s="131"/>
      <c r="FYA50" s="275"/>
      <c r="FYB50" s="276"/>
      <c r="FYC50" s="130"/>
      <c r="FYD50" s="131"/>
      <c r="FYE50" s="275"/>
      <c r="FYF50" s="276"/>
      <c r="FYG50" s="130"/>
      <c r="FYH50" s="131"/>
      <c r="FYI50" s="275"/>
      <c r="FYJ50" s="276"/>
      <c r="FYK50" s="130"/>
      <c r="FYL50" s="131"/>
      <c r="FYM50" s="275"/>
      <c r="FYN50" s="276"/>
      <c r="FYO50" s="130"/>
      <c r="FYP50" s="131"/>
      <c r="FYQ50" s="275"/>
      <c r="FYR50" s="276"/>
      <c r="FYS50" s="130"/>
      <c r="FYT50" s="131"/>
      <c r="FYU50" s="275"/>
      <c r="FYV50" s="276"/>
      <c r="FYW50" s="130"/>
      <c r="FYX50" s="131"/>
      <c r="FYY50" s="275"/>
      <c r="FYZ50" s="276"/>
      <c r="FZA50" s="130"/>
      <c r="FZB50" s="131"/>
      <c r="FZC50" s="275"/>
      <c r="FZD50" s="276"/>
      <c r="FZE50" s="130"/>
      <c r="FZF50" s="131"/>
      <c r="FZG50" s="275"/>
      <c r="FZH50" s="276"/>
      <c r="FZI50" s="130"/>
      <c r="FZJ50" s="131"/>
      <c r="FZK50" s="275"/>
      <c r="FZL50" s="276"/>
      <c r="FZM50" s="130"/>
      <c r="FZN50" s="131"/>
      <c r="FZO50" s="275"/>
      <c r="FZP50" s="276"/>
      <c r="FZQ50" s="130"/>
      <c r="FZR50" s="131"/>
      <c r="FZS50" s="275"/>
      <c r="FZT50" s="276"/>
      <c r="FZU50" s="130"/>
      <c r="FZV50" s="131"/>
      <c r="FZW50" s="275"/>
      <c r="FZX50" s="276"/>
      <c r="FZY50" s="130"/>
      <c r="FZZ50" s="131"/>
      <c r="GAA50" s="275"/>
      <c r="GAB50" s="276"/>
      <c r="GAC50" s="130"/>
      <c r="GAD50" s="131"/>
      <c r="GAE50" s="275"/>
      <c r="GAF50" s="276"/>
      <c r="GAG50" s="130"/>
      <c r="GAH50" s="131"/>
      <c r="GAI50" s="275"/>
      <c r="GAJ50" s="276"/>
      <c r="GAK50" s="130"/>
      <c r="GAL50" s="131"/>
      <c r="GAM50" s="275"/>
      <c r="GAN50" s="276"/>
      <c r="GAO50" s="130"/>
      <c r="GAP50" s="131"/>
      <c r="GAQ50" s="275"/>
      <c r="GAR50" s="276"/>
      <c r="GAS50" s="130"/>
      <c r="GAT50" s="131"/>
      <c r="GAU50" s="275"/>
      <c r="GAV50" s="276"/>
      <c r="GAW50" s="130"/>
      <c r="GAX50" s="131"/>
      <c r="GAY50" s="275"/>
      <c r="GAZ50" s="276"/>
      <c r="GBA50" s="130"/>
      <c r="GBB50" s="131"/>
      <c r="GBC50" s="275"/>
      <c r="GBD50" s="276"/>
      <c r="GBE50" s="130"/>
      <c r="GBF50" s="131"/>
      <c r="GBG50" s="275"/>
      <c r="GBH50" s="276"/>
      <c r="GBI50" s="130"/>
      <c r="GBJ50" s="131"/>
      <c r="GBK50" s="275"/>
      <c r="GBL50" s="276"/>
      <c r="GBM50" s="130"/>
      <c r="GBN50" s="131"/>
      <c r="GBO50" s="275"/>
      <c r="GBP50" s="276"/>
      <c r="GBQ50" s="130"/>
      <c r="GBR50" s="131"/>
      <c r="GBS50" s="275"/>
      <c r="GBT50" s="276"/>
      <c r="GBU50" s="130"/>
      <c r="GBV50" s="131"/>
      <c r="GBW50" s="275"/>
      <c r="GBX50" s="276"/>
      <c r="GBY50" s="130"/>
      <c r="GBZ50" s="131"/>
      <c r="GCA50" s="275"/>
      <c r="GCB50" s="276"/>
      <c r="GCC50" s="130"/>
      <c r="GCD50" s="131"/>
      <c r="GCE50" s="275"/>
      <c r="GCF50" s="276"/>
      <c r="GCG50" s="130"/>
      <c r="GCH50" s="131"/>
      <c r="GCI50" s="275"/>
      <c r="GCJ50" s="276"/>
      <c r="GCK50" s="130"/>
      <c r="GCL50" s="131"/>
      <c r="GCM50" s="275"/>
      <c r="GCN50" s="276"/>
      <c r="GCO50" s="130"/>
      <c r="GCP50" s="131"/>
      <c r="GCQ50" s="275"/>
      <c r="GCR50" s="276"/>
      <c r="GCS50" s="130"/>
      <c r="GCT50" s="131"/>
      <c r="GCU50" s="275"/>
      <c r="GCV50" s="276"/>
      <c r="GCW50" s="130"/>
      <c r="GCX50" s="131"/>
      <c r="GCY50" s="275"/>
      <c r="GCZ50" s="276"/>
      <c r="GDA50" s="130"/>
      <c r="GDB50" s="131"/>
      <c r="GDC50" s="275"/>
      <c r="GDD50" s="276"/>
      <c r="GDE50" s="130"/>
      <c r="GDF50" s="131"/>
      <c r="GDG50" s="275"/>
      <c r="GDH50" s="276"/>
      <c r="GDI50" s="130"/>
      <c r="GDJ50" s="131"/>
      <c r="GDK50" s="275"/>
      <c r="GDL50" s="276"/>
      <c r="GDM50" s="130"/>
      <c r="GDN50" s="131"/>
      <c r="GDO50" s="275"/>
      <c r="GDP50" s="276"/>
      <c r="GDQ50" s="130"/>
      <c r="GDR50" s="131"/>
      <c r="GDS50" s="275"/>
      <c r="GDT50" s="276"/>
      <c r="GDU50" s="130"/>
      <c r="GDV50" s="131"/>
      <c r="GDW50" s="275"/>
      <c r="GDX50" s="276"/>
      <c r="GDY50" s="130"/>
      <c r="GDZ50" s="131"/>
      <c r="GEA50" s="275"/>
      <c r="GEB50" s="276"/>
      <c r="GEC50" s="130"/>
      <c r="GED50" s="131"/>
      <c r="GEE50" s="275"/>
      <c r="GEF50" s="276"/>
      <c r="GEG50" s="130"/>
      <c r="GEH50" s="131"/>
      <c r="GEI50" s="275"/>
      <c r="GEJ50" s="276"/>
      <c r="GEK50" s="130"/>
      <c r="GEL50" s="131"/>
      <c r="GEM50" s="275"/>
      <c r="GEN50" s="276"/>
      <c r="GEO50" s="130"/>
      <c r="GEP50" s="131"/>
      <c r="GEQ50" s="275"/>
      <c r="GER50" s="276"/>
      <c r="GES50" s="130"/>
      <c r="GET50" s="131"/>
      <c r="GEU50" s="275"/>
      <c r="GEV50" s="276"/>
      <c r="GEW50" s="130"/>
      <c r="GEX50" s="131"/>
      <c r="GEY50" s="275"/>
      <c r="GEZ50" s="276"/>
      <c r="GFA50" s="130"/>
      <c r="GFB50" s="131"/>
      <c r="GFC50" s="275"/>
      <c r="GFD50" s="276"/>
      <c r="GFE50" s="130"/>
      <c r="GFF50" s="131"/>
      <c r="GFG50" s="275"/>
      <c r="GFH50" s="276"/>
      <c r="GFI50" s="130"/>
      <c r="GFJ50" s="131"/>
      <c r="GFK50" s="275"/>
      <c r="GFL50" s="276"/>
      <c r="GFM50" s="130"/>
      <c r="GFN50" s="131"/>
      <c r="GFO50" s="275"/>
      <c r="GFP50" s="276"/>
      <c r="GFQ50" s="130"/>
      <c r="GFR50" s="131"/>
      <c r="GFS50" s="275"/>
      <c r="GFT50" s="276"/>
      <c r="GFU50" s="130"/>
      <c r="GFV50" s="131"/>
      <c r="GFW50" s="275"/>
      <c r="GFX50" s="276"/>
      <c r="GFY50" s="130"/>
      <c r="GFZ50" s="131"/>
      <c r="GGA50" s="275"/>
      <c r="GGB50" s="276"/>
      <c r="GGC50" s="130"/>
      <c r="GGD50" s="131"/>
      <c r="GGE50" s="275"/>
      <c r="GGF50" s="276"/>
      <c r="GGG50" s="130"/>
      <c r="GGH50" s="131"/>
      <c r="GGI50" s="275"/>
      <c r="GGJ50" s="276"/>
      <c r="GGK50" s="130"/>
      <c r="GGL50" s="131"/>
      <c r="GGM50" s="275"/>
      <c r="GGN50" s="276"/>
      <c r="GGO50" s="130"/>
      <c r="GGP50" s="131"/>
      <c r="GGQ50" s="275"/>
      <c r="GGR50" s="276"/>
      <c r="GGS50" s="130"/>
      <c r="GGT50" s="131"/>
      <c r="GGU50" s="275"/>
      <c r="GGV50" s="276"/>
      <c r="GGW50" s="130"/>
      <c r="GGX50" s="131"/>
      <c r="GGY50" s="275"/>
      <c r="GGZ50" s="276"/>
      <c r="GHA50" s="130"/>
      <c r="GHB50" s="131"/>
      <c r="GHC50" s="275"/>
      <c r="GHD50" s="276"/>
      <c r="GHE50" s="130"/>
      <c r="GHF50" s="131"/>
      <c r="GHG50" s="275"/>
      <c r="GHH50" s="276"/>
      <c r="GHI50" s="130"/>
      <c r="GHJ50" s="131"/>
      <c r="GHK50" s="275"/>
      <c r="GHL50" s="276"/>
      <c r="GHM50" s="130"/>
      <c r="GHN50" s="131"/>
      <c r="GHO50" s="275"/>
      <c r="GHP50" s="276"/>
      <c r="GHQ50" s="130"/>
      <c r="GHR50" s="131"/>
      <c r="GHS50" s="275"/>
      <c r="GHT50" s="276"/>
      <c r="GHU50" s="130"/>
      <c r="GHV50" s="131"/>
      <c r="GHW50" s="275"/>
      <c r="GHX50" s="276"/>
      <c r="GHY50" s="130"/>
      <c r="GHZ50" s="131"/>
      <c r="GIA50" s="275"/>
      <c r="GIB50" s="276"/>
      <c r="GIC50" s="130"/>
      <c r="GID50" s="131"/>
      <c r="GIE50" s="275"/>
      <c r="GIF50" s="276"/>
      <c r="GIG50" s="130"/>
      <c r="GIH50" s="131"/>
      <c r="GII50" s="275"/>
      <c r="GIJ50" s="276"/>
      <c r="GIK50" s="130"/>
      <c r="GIL50" s="131"/>
      <c r="GIM50" s="275"/>
      <c r="GIN50" s="276"/>
      <c r="GIO50" s="130"/>
      <c r="GIP50" s="131"/>
      <c r="GIQ50" s="275"/>
      <c r="GIR50" s="276"/>
      <c r="GIS50" s="130"/>
      <c r="GIT50" s="131"/>
      <c r="GIU50" s="275"/>
      <c r="GIV50" s="276"/>
      <c r="GIW50" s="130"/>
      <c r="GIX50" s="131"/>
      <c r="GIY50" s="275"/>
      <c r="GIZ50" s="276"/>
      <c r="GJA50" s="130"/>
      <c r="GJB50" s="131"/>
      <c r="GJC50" s="275"/>
      <c r="GJD50" s="276"/>
      <c r="GJE50" s="130"/>
      <c r="GJF50" s="131"/>
      <c r="GJG50" s="275"/>
      <c r="GJH50" s="276"/>
      <c r="GJI50" s="130"/>
      <c r="GJJ50" s="131"/>
      <c r="GJK50" s="275"/>
      <c r="GJL50" s="276"/>
      <c r="GJM50" s="130"/>
      <c r="GJN50" s="131"/>
      <c r="GJO50" s="275"/>
      <c r="GJP50" s="276"/>
      <c r="GJQ50" s="130"/>
      <c r="GJR50" s="131"/>
      <c r="GJS50" s="275"/>
      <c r="GJT50" s="276"/>
      <c r="GJU50" s="130"/>
      <c r="GJV50" s="131"/>
      <c r="GJW50" s="275"/>
      <c r="GJX50" s="276"/>
      <c r="GJY50" s="130"/>
      <c r="GJZ50" s="131"/>
      <c r="GKA50" s="275"/>
      <c r="GKB50" s="276"/>
      <c r="GKC50" s="130"/>
      <c r="GKD50" s="131"/>
      <c r="GKE50" s="275"/>
      <c r="GKF50" s="276"/>
      <c r="GKG50" s="130"/>
      <c r="GKH50" s="131"/>
      <c r="GKI50" s="275"/>
      <c r="GKJ50" s="276"/>
      <c r="GKK50" s="130"/>
      <c r="GKL50" s="131"/>
      <c r="GKM50" s="275"/>
      <c r="GKN50" s="276"/>
      <c r="GKO50" s="130"/>
      <c r="GKP50" s="131"/>
      <c r="GKQ50" s="275"/>
      <c r="GKR50" s="276"/>
      <c r="GKS50" s="130"/>
      <c r="GKT50" s="131"/>
      <c r="GKU50" s="275"/>
      <c r="GKV50" s="276"/>
      <c r="GKW50" s="130"/>
      <c r="GKX50" s="131"/>
      <c r="GKY50" s="275"/>
      <c r="GKZ50" s="276"/>
      <c r="GLA50" s="130"/>
      <c r="GLB50" s="131"/>
      <c r="GLC50" s="275"/>
      <c r="GLD50" s="276"/>
      <c r="GLE50" s="130"/>
      <c r="GLF50" s="131"/>
      <c r="GLG50" s="275"/>
      <c r="GLH50" s="276"/>
      <c r="GLI50" s="130"/>
      <c r="GLJ50" s="131"/>
      <c r="GLK50" s="275"/>
      <c r="GLL50" s="276"/>
      <c r="GLM50" s="130"/>
      <c r="GLN50" s="131"/>
      <c r="GLO50" s="275"/>
      <c r="GLP50" s="276"/>
      <c r="GLQ50" s="130"/>
      <c r="GLR50" s="131"/>
      <c r="GLS50" s="275"/>
      <c r="GLT50" s="276"/>
      <c r="GLU50" s="130"/>
      <c r="GLV50" s="131"/>
      <c r="GLW50" s="275"/>
      <c r="GLX50" s="276"/>
      <c r="GLY50" s="130"/>
      <c r="GLZ50" s="131"/>
      <c r="GMA50" s="275"/>
      <c r="GMB50" s="276"/>
      <c r="GMC50" s="130"/>
      <c r="GMD50" s="131"/>
      <c r="GME50" s="275"/>
      <c r="GMF50" s="276"/>
      <c r="GMG50" s="130"/>
      <c r="GMH50" s="131"/>
      <c r="GMI50" s="275"/>
      <c r="GMJ50" s="276"/>
      <c r="GMK50" s="130"/>
      <c r="GML50" s="131"/>
      <c r="GMM50" s="275"/>
      <c r="GMN50" s="276"/>
      <c r="GMO50" s="130"/>
      <c r="GMP50" s="131"/>
      <c r="GMQ50" s="275"/>
      <c r="GMR50" s="276"/>
      <c r="GMS50" s="130"/>
      <c r="GMT50" s="131"/>
      <c r="GMU50" s="275"/>
      <c r="GMV50" s="276"/>
      <c r="GMW50" s="130"/>
      <c r="GMX50" s="131"/>
      <c r="GMY50" s="275"/>
      <c r="GMZ50" s="276"/>
      <c r="GNA50" s="130"/>
      <c r="GNB50" s="131"/>
      <c r="GNC50" s="275"/>
      <c r="GND50" s="276"/>
      <c r="GNE50" s="130"/>
      <c r="GNF50" s="131"/>
      <c r="GNG50" s="275"/>
      <c r="GNH50" s="276"/>
      <c r="GNI50" s="130"/>
      <c r="GNJ50" s="131"/>
      <c r="GNK50" s="275"/>
      <c r="GNL50" s="276"/>
      <c r="GNM50" s="130"/>
      <c r="GNN50" s="131"/>
      <c r="GNO50" s="275"/>
      <c r="GNP50" s="276"/>
      <c r="GNQ50" s="130"/>
      <c r="GNR50" s="131"/>
      <c r="GNS50" s="275"/>
      <c r="GNT50" s="276"/>
      <c r="GNU50" s="130"/>
      <c r="GNV50" s="131"/>
      <c r="GNW50" s="275"/>
      <c r="GNX50" s="276"/>
      <c r="GNY50" s="130"/>
      <c r="GNZ50" s="131"/>
      <c r="GOA50" s="275"/>
      <c r="GOB50" s="276"/>
      <c r="GOC50" s="130"/>
      <c r="GOD50" s="131"/>
      <c r="GOE50" s="275"/>
      <c r="GOF50" s="276"/>
      <c r="GOG50" s="130"/>
      <c r="GOH50" s="131"/>
      <c r="GOI50" s="275"/>
      <c r="GOJ50" s="276"/>
      <c r="GOK50" s="130"/>
      <c r="GOL50" s="131"/>
      <c r="GOM50" s="275"/>
      <c r="GON50" s="276"/>
      <c r="GOO50" s="130"/>
      <c r="GOP50" s="131"/>
      <c r="GOQ50" s="275"/>
      <c r="GOR50" s="276"/>
      <c r="GOS50" s="130"/>
      <c r="GOT50" s="131"/>
      <c r="GOU50" s="275"/>
      <c r="GOV50" s="276"/>
      <c r="GOW50" s="130"/>
      <c r="GOX50" s="131"/>
      <c r="GOY50" s="275"/>
      <c r="GOZ50" s="276"/>
      <c r="GPA50" s="130"/>
      <c r="GPB50" s="131"/>
      <c r="GPC50" s="275"/>
      <c r="GPD50" s="276"/>
      <c r="GPE50" s="130"/>
      <c r="GPF50" s="131"/>
      <c r="GPG50" s="275"/>
      <c r="GPH50" s="276"/>
      <c r="GPI50" s="130"/>
      <c r="GPJ50" s="131"/>
      <c r="GPK50" s="275"/>
      <c r="GPL50" s="276"/>
      <c r="GPM50" s="130"/>
      <c r="GPN50" s="131"/>
      <c r="GPO50" s="275"/>
      <c r="GPP50" s="276"/>
      <c r="GPQ50" s="130"/>
      <c r="GPR50" s="131"/>
      <c r="GPS50" s="275"/>
      <c r="GPT50" s="276"/>
      <c r="GPU50" s="130"/>
      <c r="GPV50" s="131"/>
      <c r="GPW50" s="275"/>
      <c r="GPX50" s="276"/>
      <c r="GPY50" s="130"/>
      <c r="GPZ50" s="131"/>
      <c r="GQA50" s="275"/>
      <c r="GQB50" s="276"/>
      <c r="GQC50" s="130"/>
      <c r="GQD50" s="131"/>
      <c r="GQE50" s="275"/>
      <c r="GQF50" s="276"/>
      <c r="GQG50" s="130"/>
      <c r="GQH50" s="131"/>
      <c r="GQI50" s="275"/>
      <c r="GQJ50" s="276"/>
      <c r="GQK50" s="130"/>
      <c r="GQL50" s="131"/>
      <c r="GQM50" s="275"/>
      <c r="GQN50" s="276"/>
      <c r="GQO50" s="130"/>
      <c r="GQP50" s="131"/>
      <c r="GQQ50" s="275"/>
      <c r="GQR50" s="276"/>
      <c r="GQS50" s="130"/>
      <c r="GQT50" s="131"/>
      <c r="GQU50" s="275"/>
      <c r="GQV50" s="276"/>
      <c r="GQW50" s="130"/>
      <c r="GQX50" s="131"/>
      <c r="GQY50" s="275"/>
      <c r="GQZ50" s="276"/>
      <c r="GRA50" s="130"/>
      <c r="GRB50" s="131"/>
      <c r="GRC50" s="275"/>
      <c r="GRD50" s="276"/>
      <c r="GRE50" s="130"/>
      <c r="GRF50" s="131"/>
      <c r="GRG50" s="275"/>
      <c r="GRH50" s="276"/>
      <c r="GRI50" s="130"/>
      <c r="GRJ50" s="131"/>
      <c r="GRK50" s="275"/>
      <c r="GRL50" s="276"/>
      <c r="GRM50" s="130"/>
      <c r="GRN50" s="131"/>
      <c r="GRO50" s="275"/>
      <c r="GRP50" s="276"/>
      <c r="GRQ50" s="130"/>
      <c r="GRR50" s="131"/>
      <c r="GRS50" s="275"/>
      <c r="GRT50" s="276"/>
      <c r="GRU50" s="130"/>
      <c r="GRV50" s="131"/>
      <c r="GRW50" s="275"/>
      <c r="GRX50" s="276"/>
      <c r="GRY50" s="130"/>
      <c r="GRZ50" s="131"/>
      <c r="GSA50" s="275"/>
      <c r="GSB50" s="276"/>
      <c r="GSC50" s="130"/>
      <c r="GSD50" s="131"/>
      <c r="GSE50" s="275"/>
      <c r="GSF50" s="276"/>
      <c r="GSG50" s="130"/>
      <c r="GSH50" s="131"/>
      <c r="GSI50" s="275"/>
      <c r="GSJ50" s="276"/>
      <c r="GSK50" s="130"/>
      <c r="GSL50" s="131"/>
      <c r="GSM50" s="275"/>
      <c r="GSN50" s="276"/>
      <c r="GSO50" s="130"/>
      <c r="GSP50" s="131"/>
      <c r="GSQ50" s="275"/>
      <c r="GSR50" s="276"/>
      <c r="GSS50" s="130"/>
      <c r="GST50" s="131"/>
      <c r="GSU50" s="275"/>
      <c r="GSV50" s="276"/>
      <c r="GSW50" s="130"/>
      <c r="GSX50" s="131"/>
      <c r="GSY50" s="275"/>
      <c r="GSZ50" s="276"/>
      <c r="GTA50" s="130"/>
      <c r="GTB50" s="131"/>
      <c r="GTC50" s="275"/>
      <c r="GTD50" s="276"/>
      <c r="GTE50" s="130"/>
      <c r="GTF50" s="131"/>
      <c r="GTG50" s="275"/>
      <c r="GTH50" s="276"/>
      <c r="GTI50" s="130"/>
      <c r="GTJ50" s="131"/>
      <c r="GTK50" s="275"/>
      <c r="GTL50" s="276"/>
      <c r="GTM50" s="130"/>
      <c r="GTN50" s="131"/>
      <c r="GTO50" s="275"/>
      <c r="GTP50" s="276"/>
      <c r="GTQ50" s="130"/>
      <c r="GTR50" s="131"/>
      <c r="GTS50" s="275"/>
      <c r="GTT50" s="276"/>
      <c r="GTU50" s="130"/>
      <c r="GTV50" s="131"/>
      <c r="GTW50" s="275"/>
      <c r="GTX50" s="276"/>
      <c r="GTY50" s="130"/>
      <c r="GTZ50" s="131"/>
      <c r="GUA50" s="275"/>
      <c r="GUB50" s="276"/>
      <c r="GUC50" s="130"/>
      <c r="GUD50" s="131"/>
      <c r="GUE50" s="275"/>
      <c r="GUF50" s="276"/>
      <c r="GUG50" s="130"/>
      <c r="GUH50" s="131"/>
      <c r="GUI50" s="275"/>
      <c r="GUJ50" s="276"/>
      <c r="GUK50" s="130"/>
      <c r="GUL50" s="131"/>
      <c r="GUM50" s="275"/>
      <c r="GUN50" s="276"/>
      <c r="GUO50" s="130"/>
      <c r="GUP50" s="131"/>
      <c r="GUQ50" s="275"/>
      <c r="GUR50" s="276"/>
      <c r="GUS50" s="130"/>
      <c r="GUT50" s="131"/>
      <c r="GUU50" s="275"/>
      <c r="GUV50" s="276"/>
      <c r="GUW50" s="130"/>
      <c r="GUX50" s="131"/>
      <c r="GUY50" s="275"/>
      <c r="GUZ50" s="276"/>
      <c r="GVA50" s="130"/>
      <c r="GVB50" s="131"/>
      <c r="GVC50" s="275"/>
      <c r="GVD50" s="276"/>
      <c r="GVE50" s="130"/>
      <c r="GVF50" s="131"/>
      <c r="GVG50" s="275"/>
      <c r="GVH50" s="276"/>
      <c r="GVI50" s="130"/>
      <c r="GVJ50" s="131"/>
      <c r="GVK50" s="275"/>
      <c r="GVL50" s="276"/>
      <c r="GVM50" s="130"/>
      <c r="GVN50" s="131"/>
      <c r="GVO50" s="275"/>
      <c r="GVP50" s="276"/>
      <c r="GVQ50" s="130"/>
      <c r="GVR50" s="131"/>
      <c r="GVS50" s="275"/>
      <c r="GVT50" s="276"/>
      <c r="GVU50" s="130"/>
      <c r="GVV50" s="131"/>
      <c r="GVW50" s="275"/>
      <c r="GVX50" s="276"/>
      <c r="GVY50" s="130"/>
      <c r="GVZ50" s="131"/>
      <c r="GWA50" s="275"/>
      <c r="GWB50" s="276"/>
      <c r="GWC50" s="130"/>
      <c r="GWD50" s="131"/>
      <c r="GWE50" s="275"/>
      <c r="GWF50" s="276"/>
      <c r="GWG50" s="130"/>
      <c r="GWH50" s="131"/>
      <c r="GWI50" s="275"/>
      <c r="GWJ50" s="276"/>
      <c r="GWK50" s="130"/>
      <c r="GWL50" s="131"/>
      <c r="GWM50" s="275"/>
      <c r="GWN50" s="276"/>
      <c r="GWO50" s="130"/>
      <c r="GWP50" s="131"/>
      <c r="GWQ50" s="275"/>
      <c r="GWR50" s="276"/>
      <c r="GWS50" s="130"/>
      <c r="GWT50" s="131"/>
      <c r="GWU50" s="275"/>
      <c r="GWV50" s="276"/>
      <c r="GWW50" s="130"/>
      <c r="GWX50" s="131"/>
      <c r="GWY50" s="275"/>
      <c r="GWZ50" s="276"/>
      <c r="GXA50" s="130"/>
      <c r="GXB50" s="131"/>
      <c r="GXC50" s="275"/>
      <c r="GXD50" s="276"/>
      <c r="GXE50" s="130"/>
      <c r="GXF50" s="131"/>
      <c r="GXG50" s="275"/>
      <c r="GXH50" s="276"/>
      <c r="GXI50" s="130"/>
      <c r="GXJ50" s="131"/>
      <c r="GXK50" s="275"/>
      <c r="GXL50" s="276"/>
      <c r="GXM50" s="130"/>
      <c r="GXN50" s="131"/>
      <c r="GXO50" s="275"/>
      <c r="GXP50" s="276"/>
      <c r="GXQ50" s="130"/>
      <c r="GXR50" s="131"/>
      <c r="GXS50" s="275"/>
      <c r="GXT50" s="276"/>
      <c r="GXU50" s="130"/>
      <c r="GXV50" s="131"/>
      <c r="GXW50" s="275"/>
      <c r="GXX50" s="276"/>
      <c r="GXY50" s="130"/>
      <c r="GXZ50" s="131"/>
      <c r="GYA50" s="275"/>
      <c r="GYB50" s="276"/>
      <c r="GYC50" s="130"/>
      <c r="GYD50" s="131"/>
      <c r="GYE50" s="275"/>
      <c r="GYF50" s="276"/>
      <c r="GYG50" s="130"/>
      <c r="GYH50" s="131"/>
      <c r="GYI50" s="275"/>
      <c r="GYJ50" s="276"/>
      <c r="GYK50" s="130"/>
      <c r="GYL50" s="131"/>
      <c r="GYM50" s="275"/>
      <c r="GYN50" s="276"/>
      <c r="GYO50" s="130"/>
      <c r="GYP50" s="131"/>
      <c r="GYQ50" s="275"/>
      <c r="GYR50" s="276"/>
      <c r="GYS50" s="130"/>
      <c r="GYT50" s="131"/>
      <c r="GYU50" s="275"/>
      <c r="GYV50" s="276"/>
      <c r="GYW50" s="130"/>
      <c r="GYX50" s="131"/>
      <c r="GYY50" s="275"/>
      <c r="GYZ50" s="276"/>
      <c r="GZA50" s="130"/>
      <c r="GZB50" s="131"/>
      <c r="GZC50" s="275"/>
      <c r="GZD50" s="276"/>
      <c r="GZE50" s="130"/>
      <c r="GZF50" s="131"/>
      <c r="GZG50" s="275"/>
      <c r="GZH50" s="276"/>
      <c r="GZI50" s="130"/>
      <c r="GZJ50" s="131"/>
      <c r="GZK50" s="275"/>
      <c r="GZL50" s="276"/>
      <c r="GZM50" s="130"/>
      <c r="GZN50" s="131"/>
      <c r="GZO50" s="275"/>
      <c r="GZP50" s="276"/>
      <c r="GZQ50" s="130"/>
      <c r="GZR50" s="131"/>
      <c r="GZS50" s="275"/>
      <c r="GZT50" s="276"/>
      <c r="GZU50" s="130"/>
      <c r="GZV50" s="131"/>
      <c r="GZW50" s="275"/>
      <c r="GZX50" s="276"/>
      <c r="GZY50" s="130"/>
      <c r="GZZ50" s="131"/>
      <c r="HAA50" s="275"/>
      <c r="HAB50" s="276"/>
      <c r="HAC50" s="130"/>
      <c r="HAD50" s="131"/>
      <c r="HAE50" s="275"/>
      <c r="HAF50" s="276"/>
      <c r="HAG50" s="130"/>
      <c r="HAH50" s="131"/>
      <c r="HAI50" s="275"/>
      <c r="HAJ50" s="276"/>
      <c r="HAK50" s="130"/>
      <c r="HAL50" s="131"/>
      <c r="HAM50" s="275"/>
      <c r="HAN50" s="276"/>
      <c r="HAO50" s="130"/>
      <c r="HAP50" s="131"/>
      <c r="HAQ50" s="275"/>
      <c r="HAR50" s="276"/>
      <c r="HAS50" s="130"/>
      <c r="HAT50" s="131"/>
      <c r="HAU50" s="275"/>
      <c r="HAV50" s="276"/>
      <c r="HAW50" s="130"/>
      <c r="HAX50" s="131"/>
      <c r="HAY50" s="275"/>
      <c r="HAZ50" s="276"/>
      <c r="HBA50" s="130"/>
      <c r="HBB50" s="131"/>
      <c r="HBC50" s="275"/>
      <c r="HBD50" s="276"/>
      <c r="HBE50" s="130"/>
      <c r="HBF50" s="131"/>
      <c r="HBG50" s="275"/>
      <c r="HBH50" s="276"/>
      <c r="HBI50" s="130"/>
      <c r="HBJ50" s="131"/>
      <c r="HBK50" s="275"/>
      <c r="HBL50" s="276"/>
      <c r="HBM50" s="130"/>
      <c r="HBN50" s="131"/>
      <c r="HBO50" s="275"/>
      <c r="HBP50" s="276"/>
      <c r="HBQ50" s="130"/>
      <c r="HBR50" s="131"/>
      <c r="HBS50" s="275"/>
      <c r="HBT50" s="276"/>
      <c r="HBU50" s="130"/>
      <c r="HBV50" s="131"/>
      <c r="HBW50" s="275"/>
      <c r="HBX50" s="276"/>
      <c r="HBY50" s="130"/>
      <c r="HBZ50" s="131"/>
      <c r="HCA50" s="275"/>
      <c r="HCB50" s="276"/>
      <c r="HCC50" s="130"/>
      <c r="HCD50" s="131"/>
      <c r="HCE50" s="275"/>
      <c r="HCF50" s="276"/>
      <c r="HCG50" s="130"/>
      <c r="HCH50" s="131"/>
      <c r="HCI50" s="275"/>
      <c r="HCJ50" s="276"/>
      <c r="HCK50" s="130"/>
      <c r="HCL50" s="131"/>
      <c r="HCM50" s="275"/>
      <c r="HCN50" s="276"/>
      <c r="HCO50" s="130"/>
      <c r="HCP50" s="131"/>
      <c r="HCQ50" s="275"/>
      <c r="HCR50" s="276"/>
      <c r="HCS50" s="130"/>
      <c r="HCT50" s="131"/>
      <c r="HCU50" s="275"/>
      <c r="HCV50" s="276"/>
      <c r="HCW50" s="130"/>
      <c r="HCX50" s="131"/>
      <c r="HCY50" s="275"/>
      <c r="HCZ50" s="276"/>
      <c r="HDA50" s="130"/>
      <c r="HDB50" s="131"/>
      <c r="HDC50" s="275"/>
      <c r="HDD50" s="276"/>
      <c r="HDE50" s="130"/>
      <c r="HDF50" s="131"/>
      <c r="HDG50" s="275"/>
      <c r="HDH50" s="276"/>
      <c r="HDI50" s="130"/>
      <c r="HDJ50" s="131"/>
      <c r="HDK50" s="275"/>
      <c r="HDL50" s="276"/>
      <c r="HDM50" s="130"/>
      <c r="HDN50" s="131"/>
      <c r="HDO50" s="275"/>
      <c r="HDP50" s="276"/>
      <c r="HDQ50" s="130"/>
      <c r="HDR50" s="131"/>
      <c r="HDS50" s="275"/>
      <c r="HDT50" s="276"/>
      <c r="HDU50" s="130"/>
      <c r="HDV50" s="131"/>
      <c r="HDW50" s="275"/>
      <c r="HDX50" s="276"/>
      <c r="HDY50" s="130"/>
      <c r="HDZ50" s="131"/>
      <c r="HEA50" s="275"/>
      <c r="HEB50" s="276"/>
      <c r="HEC50" s="130"/>
      <c r="HED50" s="131"/>
      <c r="HEE50" s="275"/>
      <c r="HEF50" s="276"/>
      <c r="HEG50" s="130"/>
      <c r="HEH50" s="131"/>
      <c r="HEI50" s="275"/>
      <c r="HEJ50" s="276"/>
      <c r="HEK50" s="130"/>
      <c r="HEL50" s="131"/>
      <c r="HEM50" s="275"/>
      <c r="HEN50" s="276"/>
      <c r="HEO50" s="130"/>
      <c r="HEP50" s="131"/>
      <c r="HEQ50" s="275"/>
      <c r="HER50" s="276"/>
      <c r="HES50" s="130"/>
      <c r="HET50" s="131"/>
      <c r="HEU50" s="275"/>
      <c r="HEV50" s="276"/>
      <c r="HEW50" s="130"/>
      <c r="HEX50" s="131"/>
      <c r="HEY50" s="275"/>
      <c r="HEZ50" s="276"/>
      <c r="HFA50" s="130"/>
      <c r="HFB50" s="131"/>
      <c r="HFC50" s="275"/>
      <c r="HFD50" s="276"/>
      <c r="HFE50" s="130"/>
      <c r="HFF50" s="131"/>
      <c r="HFG50" s="275"/>
      <c r="HFH50" s="276"/>
      <c r="HFI50" s="130"/>
      <c r="HFJ50" s="131"/>
      <c r="HFK50" s="275"/>
      <c r="HFL50" s="276"/>
      <c r="HFM50" s="130"/>
      <c r="HFN50" s="131"/>
      <c r="HFO50" s="275"/>
      <c r="HFP50" s="276"/>
      <c r="HFQ50" s="130"/>
      <c r="HFR50" s="131"/>
      <c r="HFS50" s="275"/>
      <c r="HFT50" s="276"/>
      <c r="HFU50" s="130"/>
      <c r="HFV50" s="131"/>
      <c r="HFW50" s="275"/>
      <c r="HFX50" s="276"/>
      <c r="HFY50" s="130"/>
      <c r="HFZ50" s="131"/>
      <c r="HGA50" s="275"/>
      <c r="HGB50" s="276"/>
      <c r="HGC50" s="130"/>
      <c r="HGD50" s="131"/>
      <c r="HGE50" s="275"/>
      <c r="HGF50" s="276"/>
      <c r="HGG50" s="130"/>
      <c r="HGH50" s="131"/>
      <c r="HGI50" s="275"/>
      <c r="HGJ50" s="276"/>
      <c r="HGK50" s="130"/>
      <c r="HGL50" s="131"/>
      <c r="HGM50" s="275"/>
      <c r="HGN50" s="276"/>
      <c r="HGO50" s="130"/>
      <c r="HGP50" s="131"/>
      <c r="HGQ50" s="275"/>
      <c r="HGR50" s="276"/>
      <c r="HGS50" s="130"/>
      <c r="HGT50" s="131"/>
      <c r="HGU50" s="275"/>
      <c r="HGV50" s="276"/>
      <c r="HGW50" s="130"/>
      <c r="HGX50" s="131"/>
      <c r="HGY50" s="275"/>
      <c r="HGZ50" s="276"/>
      <c r="HHA50" s="130"/>
      <c r="HHB50" s="131"/>
      <c r="HHC50" s="275"/>
      <c r="HHD50" s="276"/>
      <c r="HHE50" s="130"/>
      <c r="HHF50" s="131"/>
      <c r="HHG50" s="275"/>
      <c r="HHH50" s="276"/>
      <c r="HHI50" s="130"/>
      <c r="HHJ50" s="131"/>
      <c r="HHK50" s="275"/>
      <c r="HHL50" s="276"/>
      <c r="HHM50" s="130"/>
      <c r="HHN50" s="131"/>
      <c r="HHO50" s="275"/>
      <c r="HHP50" s="276"/>
      <c r="HHQ50" s="130"/>
      <c r="HHR50" s="131"/>
      <c r="HHS50" s="275"/>
      <c r="HHT50" s="276"/>
      <c r="HHU50" s="130"/>
      <c r="HHV50" s="131"/>
      <c r="HHW50" s="275"/>
      <c r="HHX50" s="276"/>
      <c r="HHY50" s="130"/>
      <c r="HHZ50" s="131"/>
      <c r="HIA50" s="275"/>
      <c r="HIB50" s="276"/>
      <c r="HIC50" s="130"/>
      <c r="HID50" s="131"/>
      <c r="HIE50" s="275"/>
      <c r="HIF50" s="276"/>
      <c r="HIG50" s="130"/>
      <c r="HIH50" s="131"/>
      <c r="HII50" s="275"/>
      <c r="HIJ50" s="276"/>
      <c r="HIK50" s="130"/>
      <c r="HIL50" s="131"/>
      <c r="HIM50" s="275"/>
      <c r="HIN50" s="276"/>
      <c r="HIO50" s="130"/>
      <c r="HIP50" s="131"/>
      <c r="HIQ50" s="275"/>
      <c r="HIR50" s="276"/>
      <c r="HIS50" s="130"/>
      <c r="HIT50" s="131"/>
      <c r="HIU50" s="275"/>
      <c r="HIV50" s="276"/>
      <c r="HIW50" s="130"/>
      <c r="HIX50" s="131"/>
      <c r="HIY50" s="275"/>
      <c r="HIZ50" s="276"/>
      <c r="HJA50" s="130"/>
      <c r="HJB50" s="131"/>
      <c r="HJC50" s="275"/>
      <c r="HJD50" s="276"/>
      <c r="HJE50" s="130"/>
      <c r="HJF50" s="131"/>
      <c r="HJG50" s="275"/>
      <c r="HJH50" s="276"/>
      <c r="HJI50" s="130"/>
      <c r="HJJ50" s="131"/>
      <c r="HJK50" s="275"/>
      <c r="HJL50" s="276"/>
      <c r="HJM50" s="130"/>
      <c r="HJN50" s="131"/>
      <c r="HJO50" s="275"/>
      <c r="HJP50" s="276"/>
      <c r="HJQ50" s="130"/>
      <c r="HJR50" s="131"/>
      <c r="HJS50" s="275"/>
      <c r="HJT50" s="276"/>
      <c r="HJU50" s="130"/>
      <c r="HJV50" s="131"/>
      <c r="HJW50" s="275"/>
      <c r="HJX50" s="276"/>
      <c r="HJY50" s="130"/>
      <c r="HJZ50" s="131"/>
      <c r="HKA50" s="275"/>
      <c r="HKB50" s="276"/>
      <c r="HKC50" s="130"/>
      <c r="HKD50" s="131"/>
      <c r="HKE50" s="275"/>
      <c r="HKF50" s="276"/>
      <c r="HKG50" s="130"/>
      <c r="HKH50" s="131"/>
      <c r="HKI50" s="275"/>
      <c r="HKJ50" s="276"/>
      <c r="HKK50" s="130"/>
      <c r="HKL50" s="131"/>
      <c r="HKM50" s="275"/>
      <c r="HKN50" s="276"/>
      <c r="HKO50" s="130"/>
      <c r="HKP50" s="131"/>
      <c r="HKQ50" s="275"/>
      <c r="HKR50" s="276"/>
      <c r="HKS50" s="130"/>
      <c r="HKT50" s="131"/>
      <c r="HKU50" s="275"/>
      <c r="HKV50" s="276"/>
      <c r="HKW50" s="130"/>
      <c r="HKX50" s="131"/>
      <c r="HKY50" s="275"/>
      <c r="HKZ50" s="276"/>
      <c r="HLA50" s="130"/>
      <c r="HLB50" s="131"/>
      <c r="HLC50" s="275"/>
      <c r="HLD50" s="276"/>
      <c r="HLE50" s="130"/>
      <c r="HLF50" s="131"/>
      <c r="HLG50" s="275"/>
      <c r="HLH50" s="276"/>
      <c r="HLI50" s="130"/>
      <c r="HLJ50" s="131"/>
      <c r="HLK50" s="275"/>
      <c r="HLL50" s="276"/>
      <c r="HLM50" s="130"/>
      <c r="HLN50" s="131"/>
      <c r="HLO50" s="275"/>
      <c r="HLP50" s="276"/>
      <c r="HLQ50" s="130"/>
      <c r="HLR50" s="131"/>
      <c r="HLS50" s="275"/>
      <c r="HLT50" s="276"/>
      <c r="HLU50" s="130"/>
      <c r="HLV50" s="131"/>
      <c r="HLW50" s="275"/>
      <c r="HLX50" s="276"/>
      <c r="HLY50" s="130"/>
      <c r="HLZ50" s="131"/>
      <c r="HMA50" s="275"/>
      <c r="HMB50" s="276"/>
      <c r="HMC50" s="130"/>
      <c r="HMD50" s="131"/>
      <c r="HME50" s="275"/>
      <c r="HMF50" s="276"/>
      <c r="HMG50" s="130"/>
      <c r="HMH50" s="131"/>
      <c r="HMI50" s="275"/>
      <c r="HMJ50" s="276"/>
      <c r="HMK50" s="130"/>
      <c r="HML50" s="131"/>
      <c r="HMM50" s="275"/>
      <c r="HMN50" s="276"/>
      <c r="HMO50" s="130"/>
      <c r="HMP50" s="131"/>
      <c r="HMQ50" s="275"/>
      <c r="HMR50" s="276"/>
      <c r="HMS50" s="130"/>
      <c r="HMT50" s="131"/>
      <c r="HMU50" s="275"/>
      <c r="HMV50" s="276"/>
      <c r="HMW50" s="130"/>
      <c r="HMX50" s="131"/>
      <c r="HMY50" s="275"/>
      <c r="HMZ50" s="276"/>
      <c r="HNA50" s="130"/>
      <c r="HNB50" s="131"/>
      <c r="HNC50" s="275"/>
      <c r="HND50" s="276"/>
      <c r="HNE50" s="130"/>
      <c r="HNF50" s="131"/>
      <c r="HNG50" s="275"/>
      <c r="HNH50" s="276"/>
      <c r="HNI50" s="130"/>
      <c r="HNJ50" s="131"/>
      <c r="HNK50" s="275"/>
      <c r="HNL50" s="276"/>
      <c r="HNM50" s="130"/>
      <c r="HNN50" s="131"/>
      <c r="HNO50" s="275"/>
      <c r="HNP50" s="276"/>
      <c r="HNQ50" s="130"/>
      <c r="HNR50" s="131"/>
      <c r="HNS50" s="275"/>
      <c r="HNT50" s="276"/>
      <c r="HNU50" s="130"/>
      <c r="HNV50" s="131"/>
      <c r="HNW50" s="275"/>
      <c r="HNX50" s="276"/>
      <c r="HNY50" s="130"/>
      <c r="HNZ50" s="131"/>
      <c r="HOA50" s="275"/>
      <c r="HOB50" s="276"/>
      <c r="HOC50" s="130"/>
      <c r="HOD50" s="131"/>
      <c r="HOE50" s="275"/>
      <c r="HOF50" s="276"/>
      <c r="HOG50" s="130"/>
      <c r="HOH50" s="131"/>
      <c r="HOI50" s="275"/>
      <c r="HOJ50" s="276"/>
      <c r="HOK50" s="130"/>
      <c r="HOL50" s="131"/>
      <c r="HOM50" s="275"/>
      <c r="HON50" s="276"/>
      <c r="HOO50" s="130"/>
      <c r="HOP50" s="131"/>
      <c r="HOQ50" s="275"/>
      <c r="HOR50" s="276"/>
      <c r="HOS50" s="130"/>
      <c r="HOT50" s="131"/>
      <c r="HOU50" s="275"/>
      <c r="HOV50" s="276"/>
      <c r="HOW50" s="130"/>
      <c r="HOX50" s="131"/>
      <c r="HOY50" s="275"/>
      <c r="HOZ50" s="276"/>
      <c r="HPA50" s="130"/>
      <c r="HPB50" s="131"/>
      <c r="HPC50" s="275"/>
      <c r="HPD50" s="276"/>
      <c r="HPE50" s="130"/>
      <c r="HPF50" s="131"/>
      <c r="HPG50" s="275"/>
      <c r="HPH50" s="276"/>
      <c r="HPI50" s="130"/>
      <c r="HPJ50" s="131"/>
      <c r="HPK50" s="275"/>
      <c r="HPL50" s="276"/>
      <c r="HPM50" s="130"/>
      <c r="HPN50" s="131"/>
      <c r="HPO50" s="275"/>
      <c r="HPP50" s="276"/>
      <c r="HPQ50" s="130"/>
      <c r="HPR50" s="131"/>
      <c r="HPS50" s="275"/>
      <c r="HPT50" s="276"/>
      <c r="HPU50" s="130"/>
      <c r="HPV50" s="131"/>
      <c r="HPW50" s="275"/>
      <c r="HPX50" s="276"/>
      <c r="HPY50" s="130"/>
      <c r="HPZ50" s="131"/>
      <c r="HQA50" s="275"/>
      <c r="HQB50" s="276"/>
      <c r="HQC50" s="130"/>
      <c r="HQD50" s="131"/>
      <c r="HQE50" s="275"/>
      <c r="HQF50" s="276"/>
      <c r="HQG50" s="130"/>
      <c r="HQH50" s="131"/>
      <c r="HQI50" s="275"/>
      <c r="HQJ50" s="276"/>
      <c r="HQK50" s="130"/>
      <c r="HQL50" s="131"/>
      <c r="HQM50" s="275"/>
      <c r="HQN50" s="276"/>
      <c r="HQO50" s="130"/>
      <c r="HQP50" s="131"/>
      <c r="HQQ50" s="275"/>
      <c r="HQR50" s="276"/>
      <c r="HQS50" s="130"/>
      <c r="HQT50" s="131"/>
      <c r="HQU50" s="275"/>
      <c r="HQV50" s="276"/>
      <c r="HQW50" s="130"/>
      <c r="HQX50" s="131"/>
      <c r="HQY50" s="275"/>
      <c r="HQZ50" s="276"/>
      <c r="HRA50" s="130"/>
      <c r="HRB50" s="131"/>
      <c r="HRC50" s="275"/>
      <c r="HRD50" s="276"/>
      <c r="HRE50" s="130"/>
      <c r="HRF50" s="131"/>
      <c r="HRG50" s="275"/>
      <c r="HRH50" s="276"/>
      <c r="HRI50" s="130"/>
      <c r="HRJ50" s="131"/>
      <c r="HRK50" s="275"/>
      <c r="HRL50" s="276"/>
      <c r="HRM50" s="130"/>
      <c r="HRN50" s="131"/>
      <c r="HRO50" s="275"/>
      <c r="HRP50" s="276"/>
      <c r="HRQ50" s="130"/>
      <c r="HRR50" s="131"/>
      <c r="HRS50" s="275"/>
      <c r="HRT50" s="276"/>
      <c r="HRU50" s="130"/>
      <c r="HRV50" s="131"/>
      <c r="HRW50" s="275"/>
      <c r="HRX50" s="276"/>
      <c r="HRY50" s="130"/>
      <c r="HRZ50" s="131"/>
      <c r="HSA50" s="275"/>
      <c r="HSB50" s="276"/>
      <c r="HSC50" s="130"/>
      <c r="HSD50" s="131"/>
      <c r="HSE50" s="275"/>
      <c r="HSF50" s="276"/>
      <c r="HSG50" s="130"/>
      <c r="HSH50" s="131"/>
      <c r="HSI50" s="275"/>
      <c r="HSJ50" s="276"/>
      <c r="HSK50" s="130"/>
      <c r="HSL50" s="131"/>
      <c r="HSM50" s="275"/>
      <c r="HSN50" s="276"/>
      <c r="HSO50" s="130"/>
      <c r="HSP50" s="131"/>
      <c r="HSQ50" s="275"/>
      <c r="HSR50" s="276"/>
      <c r="HSS50" s="130"/>
      <c r="HST50" s="131"/>
      <c r="HSU50" s="275"/>
      <c r="HSV50" s="276"/>
      <c r="HSW50" s="130"/>
      <c r="HSX50" s="131"/>
      <c r="HSY50" s="275"/>
      <c r="HSZ50" s="276"/>
      <c r="HTA50" s="130"/>
      <c r="HTB50" s="131"/>
      <c r="HTC50" s="275"/>
      <c r="HTD50" s="276"/>
      <c r="HTE50" s="130"/>
      <c r="HTF50" s="131"/>
      <c r="HTG50" s="275"/>
      <c r="HTH50" s="276"/>
      <c r="HTI50" s="130"/>
      <c r="HTJ50" s="131"/>
      <c r="HTK50" s="275"/>
      <c r="HTL50" s="276"/>
      <c r="HTM50" s="130"/>
      <c r="HTN50" s="131"/>
      <c r="HTO50" s="275"/>
      <c r="HTP50" s="276"/>
      <c r="HTQ50" s="130"/>
      <c r="HTR50" s="131"/>
      <c r="HTS50" s="275"/>
      <c r="HTT50" s="276"/>
      <c r="HTU50" s="130"/>
      <c r="HTV50" s="131"/>
      <c r="HTW50" s="275"/>
      <c r="HTX50" s="276"/>
      <c r="HTY50" s="130"/>
      <c r="HTZ50" s="131"/>
      <c r="HUA50" s="275"/>
      <c r="HUB50" s="276"/>
      <c r="HUC50" s="130"/>
      <c r="HUD50" s="131"/>
      <c r="HUE50" s="275"/>
      <c r="HUF50" s="276"/>
      <c r="HUG50" s="130"/>
      <c r="HUH50" s="131"/>
      <c r="HUI50" s="275"/>
      <c r="HUJ50" s="276"/>
      <c r="HUK50" s="130"/>
      <c r="HUL50" s="131"/>
      <c r="HUM50" s="275"/>
      <c r="HUN50" s="276"/>
      <c r="HUO50" s="130"/>
      <c r="HUP50" s="131"/>
      <c r="HUQ50" s="275"/>
      <c r="HUR50" s="276"/>
      <c r="HUS50" s="130"/>
      <c r="HUT50" s="131"/>
      <c r="HUU50" s="275"/>
      <c r="HUV50" s="276"/>
      <c r="HUW50" s="130"/>
      <c r="HUX50" s="131"/>
      <c r="HUY50" s="275"/>
      <c r="HUZ50" s="276"/>
      <c r="HVA50" s="130"/>
      <c r="HVB50" s="131"/>
      <c r="HVC50" s="275"/>
      <c r="HVD50" s="276"/>
      <c r="HVE50" s="130"/>
      <c r="HVF50" s="131"/>
      <c r="HVG50" s="275"/>
      <c r="HVH50" s="276"/>
      <c r="HVI50" s="130"/>
      <c r="HVJ50" s="131"/>
      <c r="HVK50" s="275"/>
      <c r="HVL50" s="276"/>
      <c r="HVM50" s="130"/>
      <c r="HVN50" s="131"/>
      <c r="HVO50" s="275"/>
      <c r="HVP50" s="276"/>
      <c r="HVQ50" s="130"/>
      <c r="HVR50" s="131"/>
      <c r="HVS50" s="275"/>
      <c r="HVT50" s="276"/>
      <c r="HVU50" s="130"/>
      <c r="HVV50" s="131"/>
      <c r="HVW50" s="275"/>
      <c r="HVX50" s="276"/>
      <c r="HVY50" s="130"/>
      <c r="HVZ50" s="131"/>
      <c r="HWA50" s="275"/>
      <c r="HWB50" s="276"/>
      <c r="HWC50" s="130"/>
      <c r="HWD50" s="131"/>
      <c r="HWE50" s="275"/>
      <c r="HWF50" s="276"/>
      <c r="HWG50" s="130"/>
      <c r="HWH50" s="131"/>
      <c r="HWI50" s="275"/>
      <c r="HWJ50" s="276"/>
      <c r="HWK50" s="130"/>
      <c r="HWL50" s="131"/>
      <c r="HWM50" s="275"/>
      <c r="HWN50" s="276"/>
      <c r="HWO50" s="130"/>
      <c r="HWP50" s="131"/>
      <c r="HWQ50" s="275"/>
      <c r="HWR50" s="276"/>
      <c r="HWS50" s="130"/>
      <c r="HWT50" s="131"/>
      <c r="HWU50" s="275"/>
      <c r="HWV50" s="276"/>
      <c r="HWW50" s="130"/>
      <c r="HWX50" s="131"/>
      <c r="HWY50" s="275"/>
      <c r="HWZ50" s="276"/>
      <c r="HXA50" s="130"/>
      <c r="HXB50" s="131"/>
      <c r="HXC50" s="275"/>
      <c r="HXD50" s="276"/>
      <c r="HXE50" s="130"/>
      <c r="HXF50" s="131"/>
      <c r="HXG50" s="275"/>
      <c r="HXH50" s="276"/>
      <c r="HXI50" s="130"/>
      <c r="HXJ50" s="131"/>
      <c r="HXK50" s="275"/>
      <c r="HXL50" s="276"/>
      <c r="HXM50" s="130"/>
      <c r="HXN50" s="131"/>
      <c r="HXO50" s="275"/>
      <c r="HXP50" s="276"/>
      <c r="HXQ50" s="130"/>
      <c r="HXR50" s="131"/>
      <c r="HXS50" s="275"/>
      <c r="HXT50" s="276"/>
      <c r="HXU50" s="130"/>
      <c r="HXV50" s="131"/>
      <c r="HXW50" s="275"/>
      <c r="HXX50" s="276"/>
      <c r="HXY50" s="130"/>
      <c r="HXZ50" s="131"/>
      <c r="HYA50" s="275"/>
      <c r="HYB50" s="276"/>
      <c r="HYC50" s="130"/>
      <c r="HYD50" s="131"/>
      <c r="HYE50" s="275"/>
      <c r="HYF50" s="276"/>
      <c r="HYG50" s="130"/>
      <c r="HYH50" s="131"/>
      <c r="HYI50" s="275"/>
      <c r="HYJ50" s="276"/>
      <c r="HYK50" s="130"/>
      <c r="HYL50" s="131"/>
      <c r="HYM50" s="275"/>
      <c r="HYN50" s="276"/>
      <c r="HYO50" s="130"/>
      <c r="HYP50" s="131"/>
      <c r="HYQ50" s="275"/>
      <c r="HYR50" s="276"/>
      <c r="HYS50" s="130"/>
      <c r="HYT50" s="131"/>
      <c r="HYU50" s="275"/>
      <c r="HYV50" s="276"/>
      <c r="HYW50" s="130"/>
      <c r="HYX50" s="131"/>
      <c r="HYY50" s="275"/>
      <c r="HYZ50" s="276"/>
      <c r="HZA50" s="130"/>
      <c r="HZB50" s="131"/>
      <c r="HZC50" s="275"/>
      <c r="HZD50" s="276"/>
      <c r="HZE50" s="130"/>
      <c r="HZF50" s="131"/>
      <c r="HZG50" s="275"/>
      <c r="HZH50" s="276"/>
      <c r="HZI50" s="130"/>
      <c r="HZJ50" s="131"/>
      <c r="HZK50" s="275"/>
      <c r="HZL50" s="276"/>
      <c r="HZM50" s="130"/>
      <c r="HZN50" s="131"/>
      <c r="HZO50" s="275"/>
      <c r="HZP50" s="276"/>
      <c r="HZQ50" s="130"/>
      <c r="HZR50" s="131"/>
      <c r="HZS50" s="275"/>
      <c r="HZT50" s="276"/>
      <c r="HZU50" s="130"/>
      <c r="HZV50" s="131"/>
      <c r="HZW50" s="275"/>
      <c r="HZX50" s="276"/>
      <c r="HZY50" s="130"/>
      <c r="HZZ50" s="131"/>
      <c r="IAA50" s="275"/>
      <c r="IAB50" s="276"/>
      <c r="IAC50" s="130"/>
      <c r="IAD50" s="131"/>
      <c r="IAE50" s="275"/>
      <c r="IAF50" s="276"/>
      <c r="IAG50" s="130"/>
      <c r="IAH50" s="131"/>
      <c r="IAI50" s="275"/>
      <c r="IAJ50" s="276"/>
      <c r="IAK50" s="130"/>
      <c r="IAL50" s="131"/>
      <c r="IAM50" s="275"/>
      <c r="IAN50" s="276"/>
      <c r="IAO50" s="130"/>
      <c r="IAP50" s="131"/>
      <c r="IAQ50" s="275"/>
      <c r="IAR50" s="276"/>
      <c r="IAS50" s="130"/>
      <c r="IAT50" s="131"/>
      <c r="IAU50" s="275"/>
      <c r="IAV50" s="276"/>
      <c r="IAW50" s="130"/>
      <c r="IAX50" s="131"/>
      <c r="IAY50" s="275"/>
      <c r="IAZ50" s="276"/>
      <c r="IBA50" s="130"/>
      <c r="IBB50" s="131"/>
      <c r="IBC50" s="275"/>
      <c r="IBD50" s="276"/>
      <c r="IBE50" s="130"/>
      <c r="IBF50" s="131"/>
      <c r="IBG50" s="275"/>
      <c r="IBH50" s="276"/>
      <c r="IBI50" s="130"/>
      <c r="IBJ50" s="131"/>
      <c r="IBK50" s="275"/>
      <c r="IBL50" s="276"/>
      <c r="IBM50" s="130"/>
      <c r="IBN50" s="131"/>
      <c r="IBO50" s="275"/>
      <c r="IBP50" s="276"/>
      <c r="IBQ50" s="130"/>
      <c r="IBR50" s="131"/>
      <c r="IBS50" s="275"/>
      <c r="IBT50" s="276"/>
      <c r="IBU50" s="130"/>
      <c r="IBV50" s="131"/>
      <c r="IBW50" s="275"/>
      <c r="IBX50" s="276"/>
      <c r="IBY50" s="130"/>
      <c r="IBZ50" s="131"/>
      <c r="ICA50" s="275"/>
      <c r="ICB50" s="276"/>
      <c r="ICC50" s="130"/>
      <c r="ICD50" s="131"/>
      <c r="ICE50" s="275"/>
      <c r="ICF50" s="276"/>
      <c r="ICG50" s="130"/>
      <c r="ICH50" s="131"/>
      <c r="ICI50" s="275"/>
      <c r="ICJ50" s="276"/>
      <c r="ICK50" s="130"/>
      <c r="ICL50" s="131"/>
      <c r="ICM50" s="275"/>
      <c r="ICN50" s="276"/>
      <c r="ICO50" s="130"/>
      <c r="ICP50" s="131"/>
      <c r="ICQ50" s="275"/>
      <c r="ICR50" s="276"/>
      <c r="ICS50" s="130"/>
      <c r="ICT50" s="131"/>
      <c r="ICU50" s="275"/>
      <c r="ICV50" s="276"/>
      <c r="ICW50" s="130"/>
      <c r="ICX50" s="131"/>
      <c r="ICY50" s="275"/>
      <c r="ICZ50" s="276"/>
      <c r="IDA50" s="130"/>
      <c r="IDB50" s="131"/>
      <c r="IDC50" s="275"/>
      <c r="IDD50" s="276"/>
      <c r="IDE50" s="130"/>
      <c r="IDF50" s="131"/>
      <c r="IDG50" s="275"/>
      <c r="IDH50" s="276"/>
      <c r="IDI50" s="130"/>
      <c r="IDJ50" s="131"/>
      <c r="IDK50" s="275"/>
      <c r="IDL50" s="276"/>
      <c r="IDM50" s="130"/>
      <c r="IDN50" s="131"/>
      <c r="IDO50" s="275"/>
      <c r="IDP50" s="276"/>
      <c r="IDQ50" s="130"/>
      <c r="IDR50" s="131"/>
      <c r="IDS50" s="275"/>
      <c r="IDT50" s="276"/>
      <c r="IDU50" s="130"/>
      <c r="IDV50" s="131"/>
      <c r="IDW50" s="275"/>
      <c r="IDX50" s="276"/>
      <c r="IDY50" s="130"/>
      <c r="IDZ50" s="131"/>
      <c r="IEA50" s="275"/>
      <c r="IEB50" s="276"/>
      <c r="IEC50" s="130"/>
      <c r="IED50" s="131"/>
      <c r="IEE50" s="275"/>
      <c r="IEF50" s="276"/>
      <c r="IEG50" s="130"/>
      <c r="IEH50" s="131"/>
      <c r="IEI50" s="275"/>
      <c r="IEJ50" s="276"/>
      <c r="IEK50" s="130"/>
      <c r="IEL50" s="131"/>
      <c r="IEM50" s="275"/>
      <c r="IEN50" s="276"/>
      <c r="IEO50" s="130"/>
      <c r="IEP50" s="131"/>
      <c r="IEQ50" s="275"/>
      <c r="IER50" s="276"/>
      <c r="IES50" s="130"/>
      <c r="IET50" s="131"/>
      <c r="IEU50" s="275"/>
      <c r="IEV50" s="276"/>
      <c r="IEW50" s="130"/>
      <c r="IEX50" s="131"/>
      <c r="IEY50" s="275"/>
      <c r="IEZ50" s="276"/>
      <c r="IFA50" s="130"/>
      <c r="IFB50" s="131"/>
      <c r="IFC50" s="275"/>
      <c r="IFD50" s="276"/>
      <c r="IFE50" s="130"/>
      <c r="IFF50" s="131"/>
      <c r="IFG50" s="275"/>
      <c r="IFH50" s="276"/>
      <c r="IFI50" s="130"/>
      <c r="IFJ50" s="131"/>
      <c r="IFK50" s="275"/>
      <c r="IFL50" s="276"/>
      <c r="IFM50" s="130"/>
      <c r="IFN50" s="131"/>
      <c r="IFO50" s="275"/>
      <c r="IFP50" s="276"/>
      <c r="IFQ50" s="130"/>
      <c r="IFR50" s="131"/>
      <c r="IFS50" s="275"/>
      <c r="IFT50" s="276"/>
      <c r="IFU50" s="130"/>
      <c r="IFV50" s="131"/>
      <c r="IFW50" s="275"/>
      <c r="IFX50" s="276"/>
      <c r="IFY50" s="130"/>
      <c r="IFZ50" s="131"/>
      <c r="IGA50" s="275"/>
      <c r="IGB50" s="276"/>
      <c r="IGC50" s="130"/>
      <c r="IGD50" s="131"/>
      <c r="IGE50" s="275"/>
      <c r="IGF50" s="276"/>
      <c r="IGG50" s="130"/>
      <c r="IGH50" s="131"/>
      <c r="IGI50" s="275"/>
      <c r="IGJ50" s="276"/>
      <c r="IGK50" s="130"/>
      <c r="IGL50" s="131"/>
      <c r="IGM50" s="275"/>
      <c r="IGN50" s="276"/>
      <c r="IGO50" s="130"/>
      <c r="IGP50" s="131"/>
      <c r="IGQ50" s="275"/>
      <c r="IGR50" s="276"/>
      <c r="IGS50" s="130"/>
      <c r="IGT50" s="131"/>
      <c r="IGU50" s="275"/>
      <c r="IGV50" s="276"/>
      <c r="IGW50" s="130"/>
      <c r="IGX50" s="131"/>
      <c r="IGY50" s="275"/>
      <c r="IGZ50" s="276"/>
      <c r="IHA50" s="130"/>
      <c r="IHB50" s="131"/>
      <c r="IHC50" s="275"/>
      <c r="IHD50" s="276"/>
      <c r="IHE50" s="130"/>
      <c r="IHF50" s="131"/>
      <c r="IHG50" s="275"/>
      <c r="IHH50" s="276"/>
      <c r="IHI50" s="130"/>
      <c r="IHJ50" s="131"/>
      <c r="IHK50" s="275"/>
      <c r="IHL50" s="276"/>
      <c r="IHM50" s="130"/>
      <c r="IHN50" s="131"/>
      <c r="IHO50" s="275"/>
      <c r="IHP50" s="276"/>
      <c r="IHQ50" s="130"/>
      <c r="IHR50" s="131"/>
      <c r="IHS50" s="275"/>
      <c r="IHT50" s="276"/>
      <c r="IHU50" s="130"/>
      <c r="IHV50" s="131"/>
      <c r="IHW50" s="275"/>
      <c r="IHX50" s="276"/>
      <c r="IHY50" s="130"/>
      <c r="IHZ50" s="131"/>
      <c r="IIA50" s="275"/>
      <c r="IIB50" s="276"/>
      <c r="IIC50" s="130"/>
      <c r="IID50" s="131"/>
      <c r="IIE50" s="275"/>
      <c r="IIF50" s="276"/>
      <c r="IIG50" s="130"/>
      <c r="IIH50" s="131"/>
      <c r="III50" s="275"/>
      <c r="IIJ50" s="276"/>
      <c r="IIK50" s="130"/>
      <c r="IIL50" s="131"/>
      <c r="IIM50" s="275"/>
      <c r="IIN50" s="276"/>
      <c r="IIO50" s="130"/>
      <c r="IIP50" s="131"/>
      <c r="IIQ50" s="275"/>
      <c r="IIR50" s="276"/>
      <c r="IIS50" s="130"/>
      <c r="IIT50" s="131"/>
      <c r="IIU50" s="275"/>
      <c r="IIV50" s="276"/>
      <c r="IIW50" s="130"/>
      <c r="IIX50" s="131"/>
      <c r="IIY50" s="275"/>
      <c r="IIZ50" s="276"/>
      <c r="IJA50" s="130"/>
      <c r="IJB50" s="131"/>
      <c r="IJC50" s="275"/>
      <c r="IJD50" s="276"/>
      <c r="IJE50" s="130"/>
      <c r="IJF50" s="131"/>
      <c r="IJG50" s="275"/>
      <c r="IJH50" s="276"/>
      <c r="IJI50" s="130"/>
      <c r="IJJ50" s="131"/>
      <c r="IJK50" s="275"/>
      <c r="IJL50" s="276"/>
      <c r="IJM50" s="130"/>
      <c r="IJN50" s="131"/>
      <c r="IJO50" s="275"/>
      <c r="IJP50" s="276"/>
      <c r="IJQ50" s="130"/>
      <c r="IJR50" s="131"/>
      <c r="IJS50" s="275"/>
      <c r="IJT50" s="276"/>
      <c r="IJU50" s="130"/>
      <c r="IJV50" s="131"/>
      <c r="IJW50" s="275"/>
      <c r="IJX50" s="276"/>
      <c r="IJY50" s="130"/>
      <c r="IJZ50" s="131"/>
      <c r="IKA50" s="275"/>
      <c r="IKB50" s="276"/>
      <c r="IKC50" s="130"/>
      <c r="IKD50" s="131"/>
      <c r="IKE50" s="275"/>
      <c r="IKF50" s="276"/>
      <c r="IKG50" s="130"/>
      <c r="IKH50" s="131"/>
      <c r="IKI50" s="275"/>
      <c r="IKJ50" s="276"/>
      <c r="IKK50" s="130"/>
      <c r="IKL50" s="131"/>
      <c r="IKM50" s="275"/>
      <c r="IKN50" s="276"/>
      <c r="IKO50" s="130"/>
      <c r="IKP50" s="131"/>
      <c r="IKQ50" s="275"/>
      <c r="IKR50" s="276"/>
      <c r="IKS50" s="130"/>
      <c r="IKT50" s="131"/>
      <c r="IKU50" s="275"/>
      <c r="IKV50" s="276"/>
      <c r="IKW50" s="130"/>
      <c r="IKX50" s="131"/>
      <c r="IKY50" s="275"/>
      <c r="IKZ50" s="276"/>
      <c r="ILA50" s="130"/>
      <c r="ILB50" s="131"/>
      <c r="ILC50" s="275"/>
      <c r="ILD50" s="276"/>
      <c r="ILE50" s="130"/>
      <c r="ILF50" s="131"/>
      <c r="ILG50" s="275"/>
      <c r="ILH50" s="276"/>
      <c r="ILI50" s="130"/>
      <c r="ILJ50" s="131"/>
      <c r="ILK50" s="275"/>
      <c r="ILL50" s="276"/>
      <c r="ILM50" s="130"/>
      <c r="ILN50" s="131"/>
      <c r="ILO50" s="275"/>
      <c r="ILP50" s="276"/>
      <c r="ILQ50" s="130"/>
      <c r="ILR50" s="131"/>
      <c r="ILS50" s="275"/>
      <c r="ILT50" s="276"/>
      <c r="ILU50" s="130"/>
      <c r="ILV50" s="131"/>
      <c r="ILW50" s="275"/>
      <c r="ILX50" s="276"/>
      <c r="ILY50" s="130"/>
      <c r="ILZ50" s="131"/>
      <c r="IMA50" s="275"/>
      <c r="IMB50" s="276"/>
      <c r="IMC50" s="130"/>
      <c r="IMD50" s="131"/>
      <c r="IME50" s="275"/>
      <c r="IMF50" s="276"/>
      <c r="IMG50" s="130"/>
      <c r="IMH50" s="131"/>
      <c r="IMI50" s="275"/>
      <c r="IMJ50" s="276"/>
      <c r="IMK50" s="130"/>
      <c r="IML50" s="131"/>
      <c r="IMM50" s="275"/>
      <c r="IMN50" s="276"/>
      <c r="IMO50" s="130"/>
      <c r="IMP50" s="131"/>
      <c r="IMQ50" s="275"/>
      <c r="IMR50" s="276"/>
      <c r="IMS50" s="130"/>
      <c r="IMT50" s="131"/>
      <c r="IMU50" s="275"/>
      <c r="IMV50" s="276"/>
      <c r="IMW50" s="130"/>
      <c r="IMX50" s="131"/>
      <c r="IMY50" s="275"/>
      <c r="IMZ50" s="276"/>
      <c r="INA50" s="130"/>
      <c r="INB50" s="131"/>
      <c r="INC50" s="275"/>
      <c r="IND50" s="276"/>
      <c r="INE50" s="130"/>
      <c r="INF50" s="131"/>
      <c r="ING50" s="275"/>
      <c r="INH50" s="276"/>
      <c r="INI50" s="130"/>
      <c r="INJ50" s="131"/>
      <c r="INK50" s="275"/>
      <c r="INL50" s="276"/>
      <c r="INM50" s="130"/>
      <c r="INN50" s="131"/>
      <c r="INO50" s="275"/>
      <c r="INP50" s="276"/>
      <c r="INQ50" s="130"/>
      <c r="INR50" s="131"/>
      <c r="INS50" s="275"/>
      <c r="INT50" s="276"/>
      <c r="INU50" s="130"/>
      <c r="INV50" s="131"/>
      <c r="INW50" s="275"/>
      <c r="INX50" s="276"/>
      <c r="INY50" s="130"/>
      <c r="INZ50" s="131"/>
      <c r="IOA50" s="275"/>
      <c r="IOB50" s="276"/>
      <c r="IOC50" s="130"/>
      <c r="IOD50" s="131"/>
      <c r="IOE50" s="275"/>
      <c r="IOF50" s="276"/>
      <c r="IOG50" s="130"/>
      <c r="IOH50" s="131"/>
      <c r="IOI50" s="275"/>
      <c r="IOJ50" s="276"/>
      <c r="IOK50" s="130"/>
      <c r="IOL50" s="131"/>
      <c r="IOM50" s="275"/>
      <c r="ION50" s="276"/>
      <c r="IOO50" s="130"/>
      <c r="IOP50" s="131"/>
      <c r="IOQ50" s="275"/>
      <c r="IOR50" s="276"/>
      <c r="IOS50" s="130"/>
      <c r="IOT50" s="131"/>
      <c r="IOU50" s="275"/>
      <c r="IOV50" s="276"/>
      <c r="IOW50" s="130"/>
      <c r="IOX50" s="131"/>
      <c r="IOY50" s="275"/>
      <c r="IOZ50" s="276"/>
      <c r="IPA50" s="130"/>
      <c r="IPB50" s="131"/>
      <c r="IPC50" s="275"/>
      <c r="IPD50" s="276"/>
      <c r="IPE50" s="130"/>
      <c r="IPF50" s="131"/>
      <c r="IPG50" s="275"/>
      <c r="IPH50" s="276"/>
      <c r="IPI50" s="130"/>
      <c r="IPJ50" s="131"/>
      <c r="IPK50" s="275"/>
      <c r="IPL50" s="276"/>
      <c r="IPM50" s="130"/>
      <c r="IPN50" s="131"/>
      <c r="IPO50" s="275"/>
      <c r="IPP50" s="276"/>
      <c r="IPQ50" s="130"/>
      <c r="IPR50" s="131"/>
      <c r="IPS50" s="275"/>
      <c r="IPT50" s="276"/>
      <c r="IPU50" s="130"/>
      <c r="IPV50" s="131"/>
      <c r="IPW50" s="275"/>
      <c r="IPX50" s="276"/>
      <c r="IPY50" s="130"/>
      <c r="IPZ50" s="131"/>
      <c r="IQA50" s="275"/>
      <c r="IQB50" s="276"/>
      <c r="IQC50" s="130"/>
      <c r="IQD50" s="131"/>
      <c r="IQE50" s="275"/>
      <c r="IQF50" s="276"/>
      <c r="IQG50" s="130"/>
      <c r="IQH50" s="131"/>
      <c r="IQI50" s="275"/>
      <c r="IQJ50" s="276"/>
      <c r="IQK50" s="130"/>
      <c r="IQL50" s="131"/>
      <c r="IQM50" s="275"/>
      <c r="IQN50" s="276"/>
      <c r="IQO50" s="130"/>
      <c r="IQP50" s="131"/>
      <c r="IQQ50" s="275"/>
      <c r="IQR50" s="276"/>
      <c r="IQS50" s="130"/>
      <c r="IQT50" s="131"/>
      <c r="IQU50" s="275"/>
      <c r="IQV50" s="276"/>
      <c r="IQW50" s="130"/>
      <c r="IQX50" s="131"/>
      <c r="IQY50" s="275"/>
      <c r="IQZ50" s="276"/>
      <c r="IRA50" s="130"/>
      <c r="IRB50" s="131"/>
      <c r="IRC50" s="275"/>
      <c r="IRD50" s="276"/>
      <c r="IRE50" s="130"/>
      <c r="IRF50" s="131"/>
      <c r="IRG50" s="275"/>
      <c r="IRH50" s="276"/>
      <c r="IRI50" s="130"/>
      <c r="IRJ50" s="131"/>
      <c r="IRK50" s="275"/>
      <c r="IRL50" s="276"/>
      <c r="IRM50" s="130"/>
      <c r="IRN50" s="131"/>
      <c r="IRO50" s="275"/>
      <c r="IRP50" s="276"/>
      <c r="IRQ50" s="130"/>
      <c r="IRR50" s="131"/>
      <c r="IRS50" s="275"/>
      <c r="IRT50" s="276"/>
      <c r="IRU50" s="130"/>
      <c r="IRV50" s="131"/>
      <c r="IRW50" s="275"/>
      <c r="IRX50" s="276"/>
      <c r="IRY50" s="130"/>
      <c r="IRZ50" s="131"/>
      <c r="ISA50" s="275"/>
      <c r="ISB50" s="276"/>
      <c r="ISC50" s="130"/>
      <c r="ISD50" s="131"/>
      <c r="ISE50" s="275"/>
      <c r="ISF50" s="276"/>
      <c r="ISG50" s="130"/>
      <c r="ISH50" s="131"/>
      <c r="ISI50" s="275"/>
      <c r="ISJ50" s="276"/>
      <c r="ISK50" s="130"/>
      <c r="ISL50" s="131"/>
      <c r="ISM50" s="275"/>
      <c r="ISN50" s="276"/>
      <c r="ISO50" s="130"/>
      <c r="ISP50" s="131"/>
      <c r="ISQ50" s="275"/>
      <c r="ISR50" s="276"/>
      <c r="ISS50" s="130"/>
      <c r="IST50" s="131"/>
      <c r="ISU50" s="275"/>
      <c r="ISV50" s="276"/>
      <c r="ISW50" s="130"/>
      <c r="ISX50" s="131"/>
      <c r="ISY50" s="275"/>
      <c r="ISZ50" s="276"/>
      <c r="ITA50" s="130"/>
      <c r="ITB50" s="131"/>
      <c r="ITC50" s="275"/>
      <c r="ITD50" s="276"/>
      <c r="ITE50" s="130"/>
      <c r="ITF50" s="131"/>
      <c r="ITG50" s="275"/>
      <c r="ITH50" s="276"/>
      <c r="ITI50" s="130"/>
      <c r="ITJ50" s="131"/>
      <c r="ITK50" s="275"/>
      <c r="ITL50" s="276"/>
      <c r="ITM50" s="130"/>
      <c r="ITN50" s="131"/>
      <c r="ITO50" s="275"/>
      <c r="ITP50" s="276"/>
      <c r="ITQ50" s="130"/>
      <c r="ITR50" s="131"/>
      <c r="ITS50" s="275"/>
      <c r="ITT50" s="276"/>
      <c r="ITU50" s="130"/>
      <c r="ITV50" s="131"/>
      <c r="ITW50" s="275"/>
      <c r="ITX50" s="276"/>
      <c r="ITY50" s="130"/>
      <c r="ITZ50" s="131"/>
      <c r="IUA50" s="275"/>
      <c r="IUB50" s="276"/>
      <c r="IUC50" s="130"/>
      <c r="IUD50" s="131"/>
      <c r="IUE50" s="275"/>
      <c r="IUF50" s="276"/>
      <c r="IUG50" s="130"/>
      <c r="IUH50" s="131"/>
      <c r="IUI50" s="275"/>
      <c r="IUJ50" s="276"/>
      <c r="IUK50" s="130"/>
      <c r="IUL50" s="131"/>
      <c r="IUM50" s="275"/>
      <c r="IUN50" s="276"/>
      <c r="IUO50" s="130"/>
      <c r="IUP50" s="131"/>
      <c r="IUQ50" s="275"/>
      <c r="IUR50" s="276"/>
      <c r="IUS50" s="130"/>
      <c r="IUT50" s="131"/>
      <c r="IUU50" s="275"/>
      <c r="IUV50" s="276"/>
      <c r="IUW50" s="130"/>
      <c r="IUX50" s="131"/>
      <c r="IUY50" s="275"/>
      <c r="IUZ50" s="276"/>
      <c r="IVA50" s="130"/>
      <c r="IVB50" s="131"/>
      <c r="IVC50" s="275"/>
      <c r="IVD50" s="276"/>
      <c r="IVE50" s="130"/>
      <c r="IVF50" s="131"/>
      <c r="IVG50" s="275"/>
      <c r="IVH50" s="276"/>
      <c r="IVI50" s="130"/>
      <c r="IVJ50" s="131"/>
      <c r="IVK50" s="275"/>
      <c r="IVL50" s="276"/>
      <c r="IVM50" s="130"/>
      <c r="IVN50" s="131"/>
      <c r="IVO50" s="275"/>
      <c r="IVP50" s="276"/>
      <c r="IVQ50" s="130"/>
      <c r="IVR50" s="131"/>
      <c r="IVS50" s="275"/>
      <c r="IVT50" s="276"/>
      <c r="IVU50" s="130"/>
      <c r="IVV50" s="131"/>
      <c r="IVW50" s="275"/>
      <c r="IVX50" s="276"/>
      <c r="IVY50" s="130"/>
      <c r="IVZ50" s="131"/>
      <c r="IWA50" s="275"/>
      <c r="IWB50" s="276"/>
      <c r="IWC50" s="130"/>
      <c r="IWD50" s="131"/>
      <c r="IWE50" s="275"/>
      <c r="IWF50" s="276"/>
      <c r="IWG50" s="130"/>
      <c r="IWH50" s="131"/>
      <c r="IWI50" s="275"/>
      <c r="IWJ50" s="276"/>
      <c r="IWK50" s="130"/>
      <c r="IWL50" s="131"/>
      <c r="IWM50" s="275"/>
      <c r="IWN50" s="276"/>
      <c r="IWO50" s="130"/>
      <c r="IWP50" s="131"/>
      <c r="IWQ50" s="275"/>
      <c r="IWR50" s="276"/>
      <c r="IWS50" s="130"/>
      <c r="IWT50" s="131"/>
      <c r="IWU50" s="275"/>
      <c r="IWV50" s="276"/>
      <c r="IWW50" s="130"/>
      <c r="IWX50" s="131"/>
      <c r="IWY50" s="275"/>
      <c r="IWZ50" s="276"/>
      <c r="IXA50" s="130"/>
      <c r="IXB50" s="131"/>
      <c r="IXC50" s="275"/>
      <c r="IXD50" s="276"/>
      <c r="IXE50" s="130"/>
      <c r="IXF50" s="131"/>
      <c r="IXG50" s="275"/>
      <c r="IXH50" s="276"/>
      <c r="IXI50" s="130"/>
      <c r="IXJ50" s="131"/>
      <c r="IXK50" s="275"/>
      <c r="IXL50" s="276"/>
      <c r="IXM50" s="130"/>
      <c r="IXN50" s="131"/>
      <c r="IXO50" s="275"/>
      <c r="IXP50" s="276"/>
      <c r="IXQ50" s="130"/>
      <c r="IXR50" s="131"/>
      <c r="IXS50" s="275"/>
      <c r="IXT50" s="276"/>
      <c r="IXU50" s="130"/>
      <c r="IXV50" s="131"/>
      <c r="IXW50" s="275"/>
      <c r="IXX50" s="276"/>
      <c r="IXY50" s="130"/>
      <c r="IXZ50" s="131"/>
      <c r="IYA50" s="275"/>
      <c r="IYB50" s="276"/>
      <c r="IYC50" s="130"/>
      <c r="IYD50" s="131"/>
      <c r="IYE50" s="275"/>
      <c r="IYF50" s="276"/>
      <c r="IYG50" s="130"/>
      <c r="IYH50" s="131"/>
      <c r="IYI50" s="275"/>
      <c r="IYJ50" s="276"/>
      <c r="IYK50" s="130"/>
      <c r="IYL50" s="131"/>
      <c r="IYM50" s="275"/>
      <c r="IYN50" s="276"/>
      <c r="IYO50" s="130"/>
      <c r="IYP50" s="131"/>
      <c r="IYQ50" s="275"/>
      <c r="IYR50" s="276"/>
      <c r="IYS50" s="130"/>
      <c r="IYT50" s="131"/>
      <c r="IYU50" s="275"/>
      <c r="IYV50" s="276"/>
      <c r="IYW50" s="130"/>
      <c r="IYX50" s="131"/>
      <c r="IYY50" s="275"/>
      <c r="IYZ50" s="276"/>
      <c r="IZA50" s="130"/>
      <c r="IZB50" s="131"/>
      <c r="IZC50" s="275"/>
      <c r="IZD50" s="276"/>
      <c r="IZE50" s="130"/>
      <c r="IZF50" s="131"/>
      <c r="IZG50" s="275"/>
      <c r="IZH50" s="276"/>
      <c r="IZI50" s="130"/>
      <c r="IZJ50" s="131"/>
      <c r="IZK50" s="275"/>
      <c r="IZL50" s="276"/>
      <c r="IZM50" s="130"/>
      <c r="IZN50" s="131"/>
      <c r="IZO50" s="275"/>
      <c r="IZP50" s="276"/>
      <c r="IZQ50" s="130"/>
      <c r="IZR50" s="131"/>
      <c r="IZS50" s="275"/>
      <c r="IZT50" s="276"/>
      <c r="IZU50" s="130"/>
      <c r="IZV50" s="131"/>
      <c r="IZW50" s="275"/>
      <c r="IZX50" s="276"/>
      <c r="IZY50" s="130"/>
      <c r="IZZ50" s="131"/>
      <c r="JAA50" s="275"/>
      <c r="JAB50" s="276"/>
      <c r="JAC50" s="130"/>
      <c r="JAD50" s="131"/>
      <c r="JAE50" s="275"/>
      <c r="JAF50" s="276"/>
      <c r="JAG50" s="130"/>
      <c r="JAH50" s="131"/>
      <c r="JAI50" s="275"/>
      <c r="JAJ50" s="276"/>
      <c r="JAK50" s="130"/>
      <c r="JAL50" s="131"/>
      <c r="JAM50" s="275"/>
      <c r="JAN50" s="276"/>
      <c r="JAO50" s="130"/>
      <c r="JAP50" s="131"/>
      <c r="JAQ50" s="275"/>
      <c r="JAR50" s="276"/>
      <c r="JAS50" s="130"/>
      <c r="JAT50" s="131"/>
      <c r="JAU50" s="275"/>
      <c r="JAV50" s="276"/>
      <c r="JAW50" s="130"/>
      <c r="JAX50" s="131"/>
      <c r="JAY50" s="275"/>
      <c r="JAZ50" s="276"/>
      <c r="JBA50" s="130"/>
      <c r="JBB50" s="131"/>
      <c r="JBC50" s="275"/>
      <c r="JBD50" s="276"/>
      <c r="JBE50" s="130"/>
      <c r="JBF50" s="131"/>
      <c r="JBG50" s="275"/>
      <c r="JBH50" s="276"/>
      <c r="JBI50" s="130"/>
      <c r="JBJ50" s="131"/>
      <c r="JBK50" s="275"/>
      <c r="JBL50" s="276"/>
      <c r="JBM50" s="130"/>
      <c r="JBN50" s="131"/>
      <c r="JBO50" s="275"/>
      <c r="JBP50" s="276"/>
      <c r="JBQ50" s="130"/>
      <c r="JBR50" s="131"/>
      <c r="JBS50" s="275"/>
      <c r="JBT50" s="276"/>
      <c r="JBU50" s="130"/>
      <c r="JBV50" s="131"/>
      <c r="JBW50" s="275"/>
      <c r="JBX50" s="276"/>
      <c r="JBY50" s="130"/>
      <c r="JBZ50" s="131"/>
      <c r="JCA50" s="275"/>
      <c r="JCB50" s="276"/>
      <c r="JCC50" s="130"/>
      <c r="JCD50" s="131"/>
      <c r="JCE50" s="275"/>
      <c r="JCF50" s="276"/>
      <c r="JCG50" s="130"/>
      <c r="JCH50" s="131"/>
      <c r="JCI50" s="275"/>
      <c r="JCJ50" s="276"/>
      <c r="JCK50" s="130"/>
      <c r="JCL50" s="131"/>
      <c r="JCM50" s="275"/>
      <c r="JCN50" s="276"/>
      <c r="JCO50" s="130"/>
      <c r="JCP50" s="131"/>
      <c r="JCQ50" s="275"/>
      <c r="JCR50" s="276"/>
      <c r="JCS50" s="130"/>
      <c r="JCT50" s="131"/>
      <c r="JCU50" s="275"/>
      <c r="JCV50" s="276"/>
      <c r="JCW50" s="130"/>
      <c r="JCX50" s="131"/>
      <c r="JCY50" s="275"/>
      <c r="JCZ50" s="276"/>
      <c r="JDA50" s="130"/>
      <c r="JDB50" s="131"/>
      <c r="JDC50" s="275"/>
      <c r="JDD50" s="276"/>
      <c r="JDE50" s="130"/>
      <c r="JDF50" s="131"/>
      <c r="JDG50" s="275"/>
      <c r="JDH50" s="276"/>
      <c r="JDI50" s="130"/>
      <c r="JDJ50" s="131"/>
      <c r="JDK50" s="275"/>
      <c r="JDL50" s="276"/>
      <c r="JDM50" s="130"/>
      <c r="JDN50" s="131"/>
      <c r="JDO50" s="275"/>
      <c r="JDP50" s="276"/>
      <c r="JDQ50" s="130"/>
      <c r="JDR50" s="131"/>
      <c r="JDS50" s="275"/>
      <c r="JDT50" s="276"/>
      <c r="JDU50" s="130"/>
      <c r="JDV50" s="131"/>
      <c r="JDW50" s="275"/>
      <c r="JDX50" s="276"/>
      <c r="JDY50" s="130"/>
      <c r="JDZ50" s="131"/>
      <c r="JEA50" s="275"/>
      <c r="JEB50" s="276"/>
      <c r="JEC50" s="130"/>
      <c r="JED50" s="131"/>
      <c r="JEE50" s="275"/>
      <c r="JEF50" s="276"/>
      <c r="JEG50" s="130"/>
      <c r="JEH50" s="131"/>
      <c r="JEI50" s="275"/>
      <c r="JEJ50" s="276"/>
      <c r="JEK50" s="130"/>
      <c r="JEL50" s="131"/>
      <c r="JEM50" s="275"/>
      <c r="JEN50" s="276"/>
      <c r="JEO50" s="130"/>
      <c r="JEP50" s="131"/>
      <c r="JEQ50" s="275"/>
      <c r="JER50" s="276"/>
      <c r="JES50" s="130"/>
      <c r="JET50" s="131"/>
      <c r="JEU50" s="275"/>
      <c r="JEV50" s="276"/>
      <c r="JEW50" s="130"/>
      <c r="JEX50" s="131"/>
      <c r="JEY50" s="275"/>
      <c r="JEZ50" s="276"/>
      <c r="JFA50" s="130"/>
      <c r="JFB50" s="131"/>
      <c r="JFC50" s="275"/>
      <c r="JFD50" s="276"/>
      <c r="JFE50" s="130"/>
      <c r="JFF50" s="131"/>
      <c r="JFG50" s="275"/>
      <c r="JFH50" s="276"/>
      <c r="JFI50" s="130"/>
      <c r="JFJ50" s="131"/>
      <c r="JFK50" s="275"/>
      <c r="JFL50" s="276"/>
      <c r="JFM50" s="130"/>
      <c r="JFN50" s="131"/>
      <c r="JFO50" s="275"/>
      <c r="JFP50" s="276"/>
      <c r="JFQ50" s="130"/>
      <c r="JFR50" s="131"/>
      <c r="JFS50" s="275"/>
      <c r="JFT50" s="276"/>
      <c r="JFU50" s="130"/>
      <c r="JFV50" s="131"/>
      <c r="JFW50" s="275"/>
      <c r="JFX50" s="276"/>
      <c r="JFY50" s="130"/>
      <c r="JFZ50" s="131"/>
      <c r="JGA50" s="275"/>
      <c r="JGB50" s="276"/>
      <c r="JGC50" s="130"/>
      <c r="JGD50" s="131"/>
      <c r="JGE50" s="275"/>
      <c r="JGF50" s="276"/>
      <c r="JGG50" s="130"/>
      <c r="JGH50" s="131"/>
      <c r="JGI50" s="275"/>
      <c r="JGJ50" s="276"/>
      <c r="JGK50" s="130"/>
      <c r="JGL50" s="131"/>
      <c r="JGM50" s="275"/>
      <c r="JGN50" s="276"/>
      <c r="JGO50" s="130"/>
      <c r="JGP50" s="131"/>
      <c r="JGQ50" s="275"/>
      <c r="JGR50" s="276"/>
      <c r="JGS50" s="130"/>
      <c r="JGT50" s="131"/>
      <c r="JGU50" s="275"/>
      <c r="JGV50" s="276"/>
      <c r="JGW50" s="130"/>
      <c r="JGX50" s="131"/>
      <c r="JGY50" s="275"/>
      <c r="JGZ50" s="276"/>
      <c r="JHA50" s="130"/>
      <c r="JHB50" s="131"/>
      <c r="JHC50" s="275"/>
      <c r="JHD50" s="276"/>
      <c r="JHE50" s="130"/>
      <c r="JHF50" s="131"/>
      <c r="JHG50" s="275"/>
      <c r="JHH50" s="276"/>
      <c r="JHI50" s="130"/>
      <c r="JHJ50" s="131"/>
      <c r="JHK50" s="275"/>
      <c r="JHL50" s="276"/>
      <c r="JHM50" s="130"/>
      <c r="JHN50" s="131"/>
      <c r="JHO50" s="275"/>
      <c r="JHP50" s="276"/>
      <c r="JHQ50" s="130"/>
      <c r="JHR50" s="131"/>
      <c r="JHS50" s="275"/>
      <c r="JHT50" s="276"/>
      <c r="JHU50" s="130"/>
      <c r="JHV50" s="131"/>
      <c r="JHW50" s="275"/>
      <c r="JHX50" s="276"/>
      <c r="JHY50" s="130"/>
      <c r="JHZ50" s="131"/>
      <c r="JIA50" s="275"/>
      <c r="JIB50" s="276"/>
      <c r="JIC50" s="130"/>
      <c r="JID50" s="131"/>
      <c r="JIE50" s="275"/>
      <c r="JIF50" s="276"/>
      <c r="JIG50" s="130"/>
      <c r="JIH50" s="131"/>
      <c r="JII50" s="275"/>
      <c r="JIJ50" s="276"/>
      <c r="JIK50" s="130"/>
      <c r="JIL50" s="131"/>
      <c r="JIM50" s="275"/>
      <c r="JIN50" s="276"/>
      <c r="JIO50" s="130"/>
      <c r="JIP50" s="131"/>
      <c r="JIQ50" s="275"/>
      <c r="JIR50" s="276"/>
      <c r="JIS50" s="130"/>
      <c r="JIT50" s="131"/>
      <c r="JIU50" s="275"/>
      <c r="JIV50" s="276"/>
      <c r="JIW50" s="130"/>
      <c r="JIX50" s="131"/>
      <c r="JIY50" s="275"/>
      <c r="JIZ50" s="276"/>
      <c r="JJA50" s="130"/>
      <c r="JJB50" s="131"/>
      <c r="JJC50" s="275"/>
      <c r="JJD50" s="276"/>
      <c r="JJE50" s="130"/>
      <c r="JJF50" s="131"/>
      <c r="JJG50" s="275"/>
      <c r="JJH50" s="276"/>
      <c r="JJI50" s="130"/>
      <c r="JJJ50" s="131"/>
      <c r="JJK50" s="275"/>
      <c r="JJL50" s="276"/>
      <c r="JJM50" s="130"/>
      <c r="JJN50" s="131"/>
      <c r="JJO50" s="275"/>
      <c r="JJP50" s="276"/>
      <c r="JJQ50" s="130"/>
      <c r="JJR50" s="131"/>
      <c r="JJS50" s="275"/>
      <c r="JJT50" s="276"/>
      <c r="JJU50" s="130"/>
      <c r="JJV50" s="131"/>
      <c r="JJW50" s="275"/>
      <c r="JJX50" s="276"/>
      <c r="JJY50" s="130"/>
      <c r="JJZ50" s="131"/>
      <c r="JKA50" s="275"/>
      <c r="JKB50" s="276"/>
      <c r="JKC50" s="130"/>
      <c r="JKD50" s="131"/>
      <c r="JKE50" s="275"/>
      <c r="JKF50" s="276"/>
      <c r="JKG50" s="130"/>
      <c r="JKH50" s="131"/>
      <c r="JKI50" s="275"/>
      <c r="JKJ50" s="276"/>
      <c r="JKK50" s="130"/>
      <c r="JKL50" s="131"/>
      <c r="JKM50" s="275"/>
      <c r="JKN50" s="276"/>
      <c r="JKO50" s="130"/>
      <c r="JKP50" s="131"/>
      <c r="JKQ50" s="275"/>
      <c r="JKR50" s="276"/>
      <c r="JKS50" s="130"/>
      <c r="JKT50" s="131"/>
      <c r="JKU50" s="275"/>
      <c r="JKV50" s="276"/>
      <c r="JKW50" s="130"/>
      <c r="JKX50" s="131"/>
      <c r="JKY50" s="275"/>
      <c r="JKZ50" s="276"/>
      <c r="JLA50" s="130"/>
      <c r="JLB50" s="131"/>
      <c r="JLC50" s="275"/>
      <c r="JLD50" s="276"/>
      <c r="JLE50" s="130"/>
      <c r="JLF50" s="131"/>
      <c r="JLG50" s="275"/>
      <c r="JLH50" s="276"/>
      <c r="JLI50" s="130"/>
      <c r="JLJ50" s="131"/>
      <c r="JLK50" s="275"/>
      <c r="JLL50" s="276"/>
      <c r="JLM50" s="130"/>
      <c r="JLN50" s="131"/>
      <c r="JLO50" s="275"/>
      <c r="JLP50" s="276"/>
      <c r="JLQ50" s="130"/>
      <c r="JLR50" s="131"/>
      <c r="JLS50" s="275"/>
      <c r="JLT50" s="276"/>
      <c r="JLU50" s="130"/>
      <c r="JLV50" s="131"/>
      <c r="JLW50" s="275"/>
      <c r="JLX50" s="276"/>
      <c r="JLY50" s="130"/>
      <c r="JLZ50" s="131"/>
      <c r="JMA50" s="275"/>
      <c r="JMB50" s="276"/>
      <c r="JMC50" s="130"/>
      <c r="JMD50" s="131"/>
      <c r="JME50" s="275"/>
      <c r="JMF50" s="276"/>
      <c r="JMG50" s="130"/>
      <c r="JMH50" s="131"/>
      <c r="JMI50" s="275"/>
      <c r="JMJ50" s="276"/>
      <c r="JMK50" s="130"/>
      <c r="JML50" s="131"/>
      <c r="JMM50" s="275"/>
      <c r="JMN50" s="276"/>
      <c r="JMO50" s="130"/>
      <c r="JMP50" s="131"/>
      <c r="JMQ50" s="275"/>
      <c r="JMR50" s="276"/>
      <c r="JMS50" s="130"/>
      <c r="JMT50" s="131"/>
      <c r="JMU50" s="275"/>
      <c r="JMV50" s="276"/>
      <c r="JMW50" s="130"/>
      <c r="JMX50" s="131"/>
      <c r="JMY50" s="275"/>
      <c r="JMZ50" s="276"/>
      <c r="JNA50" s="130"/>
      <c r="JNB50" s="131"/>
      <c r="JNC50" s="275"/>
      <c r="JND50" s="276"/>
      <c r="JNE50" s="130"/>
      <c r="JNF50" s="131"/>
      <c r="JNG50" s="275"/>
      <c r="JNH50" s="276"/>
      <c r="JNI50" s="130"/>
      <c r="JNJ50" s="131"/>
      <c r="JNK50" s="275"/>
      <c r="JNL50" s="276"/>
      <c r="JNM50" s="130"/>
      <c r="JNN50" s="131"/>
      <c r="JNO50" s="275"/>
      <c r="JNP50" s="276"/>
      <c r="JNQ50" s="130"/>
      <c r="JNR50" s="131"/>
      <c r="JNS50" s="275"/>
      <c r="JNT50" s="276"/>
      <c r="JNU50" s="130"/>
      <c r="JNV50" s="131"/>
      <c r="JNW50" s="275"/>
      <c r="JNX50" s="276"/>
      <c r="JNY50" s="130"/>
      <c r="JNZ50" s="131"/>
      <c r="JOA50" s="275"/>
      <c r="JOB50" s="276"/>
      <c r="JOC50" s="130"/>
      <c r="JOD50" s="131"/>
      <c r="JOE50" s="275"/>
      <c r="JOF50" s="276"/>
      <c r="JOG50" s="130"/>
      <c r="JOH50" s="131"/>
      <c r="JOI50" s="275"/>
      <c r="JOJ50" s="276"/>
      <c r="JOK50" s="130"/>
      <c r="JOL50" s="131"/>
      <c r="JOM50" s="275"/>
      <c r="JON50" s="276"/>
      <c r="JOO50" s="130"/>
      <c r="JOP50" s="131"/>
      <c r="JOQ50" s="275"/>
      <c r="JOR50" s="276"/>
      <c r="JOS50" s="130"/>
      <c r="JOT50" s="131"/>
      <c r="JOU50" s="275"/>
      <c r="JOV50" s="276"/>
      <c r="JOW50" s="130"/>
      <c r="JOX50" s="131"/>
      <c r="JOY50" s="275"/>
      <c r="JOZ50" s="276"/>
      <c r="JPA50" s="130"/>
      <c r="JPB50" s="131"/>
      <c r="JPC50" s="275"/>
      <c r="JPD50" s="276"/>
      <c r="JPE50" s="130"/>
      <c r="JPF50" s="131"/>
      <c r="JPG50" s="275"/>
      <c r="JPH50" s="276"/>
      <c r="JPI50" s="130"/>
      <c r="JPJ50" s="131"/>
      <c r="JPK50" s="275"/>
      <c r="JPL50" s="276"/>
      <c r="JPM50" s="130"/>
      <c r="JPN50" s="131"/>
      <c r="JPO50" s="275"/>
      <c r="JPP50" s="276"/>
      <c r="JPQ50" s="130"/>
      <c r="JPR50" s="131"/>
      <c r="JPS50" s="275"/>
      <c r="JPT50" s="276"/>
      <c r="JPU50" s="130"/>
      <c r="JPV50" s="131"/>
      <c r="JPW50" s="275"/>
      <c r="JPX50" s="276"/>
      <c r="JPY50" s="130"/>
      <c r="JPZ50" s="131"/>
      <c r="JQA50" s="275"/>
      <c r="JQB50" s="276"/>
      <c r="JQC50" s="130"/>
      <c r="JQD50" s="131"/>
      <c r="JQE50" s="275"/>
      <c r="JQF50" s="276"/>
      <c r="JQG50" s="130"/>
      <c r="JQH50" s="131"/>
      <c r="JQI50" s="275"/>
      <c r="JQJ50" s="276"/>
      <c r="JQK50" s="130"/>
      <c r="JQL50" s="131"/>
      <c r="JQM50" s="275"/>
      <c r="JQN50" s="276"/>
      <c r="JQO50" s="130"/>
      <c r="JQP50" s="131"/>
      <c r="JQQ50" s="275"/>
      <c r="JQR50" s="276"/>
      <c r="JQS50" s="130"/>
      <c r="JQT50" s="131"/>
      <c r="JQU50" s="275"/>
      <c r="JQV50" s="276"/>
      <c r="JQW50" s="130"/>
      <c r="JQX50" s="131"/>
      <c r="JQY50" s="275"/>
      <c r="JQZ50" s="276"/>
      <c r="JRA50" s="130"/>
      <c r="JRB50" s="131"/>
      <c r="JRC50" s="275"/>
      <c r="JRD50" s="276"/>
      <c r="JRE50" s="130"/>
      <c r="JRF50" s="131"/>
      <c r="JRG50" s="275"/>
      <c r="JRH50" s="276"/>
      <c r="JRI50" s="130"/>
      <c r="JRJ50" s="131"/>
      <c r="JRK50" s="275"/>
      <c r="JRL50" s="276"/>
      <c r="JRM50" s="130"/>
      <c r="JRN50" s="131"/>
      <c r="JRO50" s="275"/>
      <c r="JRP50" s="276"/>
      <c r="JRQ50" s="130"/>
      <c r="JRR50" s="131"/>
      <c r="JRS50" s="275"/>
      <c r="JRT50" s="276"/>
      <c r="JRU50" s="130"/>
      <c r="JRV50" s="131"/>
      <c r="JRW50" s="275"/>
      <c r="JRX50" s="276"/>
      <c r="JRY50" s="130"/>
      <c r="JRZ50" s="131"/>
      <c r="JSA50" s="275"/>
      <c r="JSB50" s="276"/>
      <c r="JSC50" s="130"/>
      <c r="JSD50" s="131"/>
      <c r="JSE50" s="275"/>
      <c r="JSF50" s="276"/>
      <c r="JSG50" s="130"/>
      <c r="JSH50" s="131"/>
      <c r="JSI50" s="275"/>
      <c r="JSJ50" s="276"/>
      <c r="JSK50" s="130"/>
      <c r="JSL50" s="131"/>
      <c r="JSM50" s="275"/>
      <c r="JSN50" s="276"/>
      <c r="JSO50" s="130"/>
      <c r="JSP50" s="131"/>
      <c r="JSQ50" s="275"/>
      <c r="JSR50" s="276"/>
      <c r="JSS50" s="130"/>
      <c r="JST50" s="131"/>
      <c r="JSU50" s="275"/>
      <c r="JSV50" s="276"/>
      <c r="JSW50" s="130"/>
      <c r="JSX50" s="131"/>
      <c r="JSY50" s="275"/>
      <c r="JSZ50" s="276"/>
      <c r="JTA50" s="130"/>
      <c r="JTB50" s="131"/>
      <c r="JTC50" s="275"/>
      <c r="JTD50" s="276"/>
      <c r="JTE50" s="130"/>
      <c r="JTF50" s="131"/>
      <c r="JTG50" s="275"/>
      <c r="JTH50" s="276"/>
      <c r="JTI50" s="130"/>
      <c r="JTJ50" s="131"/>
      <c r="JTK50" s="275"/>
      <c r="JTL50" s="276"/>
      <c r="JTM50" s="130"/>
      <c r="JTN50" s="131"/>
      <c r="JTO50" s="275"/>
      <c r="JTP50" s="276"/>
      <c r="JTQ50" s="130"/>
      <c r="JTR50" s="131"/>
      <c r="JTS50" s="275"/>
      <c r="JTT50" s="276"/>
      <c r="JTU50" s="130"/>
      <c r="JTV50" s="131"/>
      <c r="JTW50" s="275"/>
      <c r="JTX50" s="276"/>
      <c r="JTY50" s="130"/>
      <c r="JTZ50" s="131"/>
      <c r="JUA50" s="275"/>
      <c r="JUB50" s="276"/>
      <c r="JUC50" s="130"/>
      <c r="JUD50" s="131"/>
      <c r="JUE50" s="275"/>
      <c r="JUF50" s="276"/>
      <c r="JUG50" s="130"/>
      <c r="JUH50" s="131"/>
      <c r="JUI50" s="275"/>
      <c r="JUJ50" s="276"/>
      <c r="JUK50" s="130"/>
      <c r="JUL50" s="131"/>
      <c r="JUM50" s="275"/>
      <c r="JUN50" s="276"/>
      <c r="JUO50" s="130"/>
      <c r="JUP50" s="131"/>
      <c r="JUQ50" s="275"/>
      <c r="JUR50" s="276"/>
      <c r="JUS50" s="130"/>
      <c r="JUT50" s="131"/>
      <c r="JUU50" s="275"/>
      <c r="JUV50" s="276"/>
      <c r="JUW50" s="130"/>
      <c r="JUX50" s="131"/>
      <c r="JUY50" s="275"/>
      <c r="JUZ50" s="276"/>
      <c r="JVA50" s="130"/>
      <c r="JVB50" s="131"/>
      <c r="JVC50" s="275"/>
      <c r="JVD50" s="276"/>
      <c r="JVE50" s="130"/>
      <c r="JVF50" s="131"/>
      <c r="JVG50" s="275"/>
      <c r="JVH50" s="276"/>
      <c r="JVI50" s="130"/>
      <c r="JVJ50" s="131"/>
      <c r="JVK50" s="275"/>
      <c r="JVL50" s="276"/>
      <c r="JVM50" s="130"/>
      <c r="JVN50" s="131"/>
      <c r="JVO50" s="275"/>
      <c r="JVP50" s="276"/>
      <c r="JVQ50" s="130"/>
      <c r="JVR50" s="131"/>
      <c r="JVS50" s="275"/>
      <c r="JVT50" s="276"/>
      <c r="JVU50" s="130"/>
      <c r="JVV50" s="131"/>
      <c r="JVW50" s="275"/>
      <c r="JVX50" s="276"/>
      <c r="JVY50" s="130"/>
      <c r="JVZ50" s="131"/>
      <c r="JWA50" s="275"/>
      <c r="JWB50" s="276"/>
      <c r="JWC50" s="130"/>
      <c r="JWD50" s="131"/>
      <c r="JWE50" s="275"/>
      <c r="JWF50" s="276"/>
      <c r="JWG50" s="130"/>
      <c r="JWH50" s="131"/>
      <c r="JWI50" s="275"/>
      <c r="JWJ50" s="276"/>
      <c r="JWK50" s="130"/>
      <c r="JWL50" s="131"/>
      <c r="JWM50" s="275"/>
      <c r="JWN50" s="276"/>
      <c r="JWO50" s="130"/>
      <c r="JWP50" s="131"/>
      <c r="JWQ50" s="275"/>
      <c r="JWR50" s="276"/>
      <c r="JWS50" s="130"/>
      <c r="JWT50" s="131"/>
      <c r="JWU50" s="275"/>
      <c r="JWV50" s="276"/>
      <c r="JWW50" s="130"/>
      <c r="JWX50" s="131"/>
      <c r="JWY50" s="275"/>
      <c r="JWZ50" s="276"/>
      <c r="JXA50" s="130"/>
      <c r="JXB50" s="131"/>
      <c r="JXC50" s="275"/>
      <c r="JXD50" s="276"/>
      <c r="JXE50" s="130"/>
      <c r="JXF50" s="131"/>
      <c r="JXG50" s="275"/>
      <c r="JXH50" s="276"/>
      <c r="JXI50" s="130"/>
      <c r="JXJ50" s="131"/>
      <c r="JXK50" s="275"/>
      <c r="JXL50" s="276"/>
      <c r="JXM50" s="130"/>
      <c r="JXN50" s="131"/>
      <c r="JXO50" s="275"/>
      <c r="JXP50" s="276"/>
      <c r="JXQ50" s="130"/>
      <c r="JXR50" s="131"/>
      <c r="JXS50" s="275"/>
      <c r="JXT50" s="276"/>
      <c r="JXU50" s="130"/>
      <c r="JXV50" s="131"/>
      <c r="JXW50" s="275"/>
      <c r="JXX50" s="276"/>
      <c r="JXY50" s="130"/>
      <c r="JXZ50" s="131"/>
      <c r="JYA50" s="275"/>
      <c r="JYB50" s="276"/>
      <c r="JYC50" s="130"/>
      <c r="JYD50" s="131"/>
      <c r="JYE50" s="275"/>
      <c r="JYF50" s="276"/>
      <c r="JYG50" s="130"/>
      <c r="JYH50" s="131"/>
      <c r="JYI50" s="275"/>
      <c r="JYJ50" s="276"/>
      <c r="JYK50" s="130"/>
      <c r="JYL50" s="131"/>
      <c r="JYM50" s="275"/>
      <c r="JYN50" s="276"/>
      <c r="JYO50" s="130"/>
      <c r="JYP50" s="131"/>
      <c r="JYQ50" s="275"/>
      <c r="JYR50" s="276"/>
      <c r="JYS50" s="130"/>
      <c r="JYT50" s="131"/>
      <c r="JYU50" s="275"/>
      <c r="JYV50" s="276"/>
      <c r="JYW50" s="130"/>
      <c r="JYX50" s="131"/>
      <c r="JYY50" s="275"/>
      <c r="JYZ50" s="276"/>
      <c r="JZA50" s="130"/>
      <c r="JZB50" s="131"/>
      <c r="JZC50" s="275"/>
      <c r="JZD50" s="276"/>
      <c r="JZE50" s="130"/>
      <c r="JZF50" s="131"/>
      <c r="JZG50" s="275"/>
      <c r="JZH50" s="276"/>
      <c r="JZI50" s="130"/>
      <c r="JZJ50" s="131"/>
      <c r="JZK50" s="275"/>
      <c r="JZL50" s="276"/>
      <c r="JZM50" s="130"/>
      <c r="JZN50" s="131"/>
      <c r="JZO50" s="275"/>
      <c r="JZP50" s="276"/>
      <c r="JZQ50" s="130"/>
      <c r="JZR50" s="131"/>
      <c r="JZS50" s="275"/>
      <c r="JZT50" s="276"/>
      <c r="JZU50" s="130"/>
      <c r="JZV50" s="131"/>
      <c r="JZW50" s="275"/>
      <c r="JZX50" s="276"/>
      <c r="JZY50" s="130"/>
      <c r="JZZ50" s="131"/>
      <c r="KAA50" s="275"/>
      <c r="KAB50" s="276"/>
      <c r="KAC50" s="130"/>
      <c r="KAD50" s="131"/>
      <c r="KAE50" s="275"/>
      <c r="KAF50" s="276"/>
      <c r="KAG50" s="130"/>
      <c r="KAH50" s="131"/>
      <c r="KAI50" s="275"/>
      <c r="KAJ50" s="276"/>
      <c r="KAK50" s="130"/>
      <c r="KAL50" s="131"/>
      <c r="KAM50" s="275"/>
      <c r="KAN50" s="276"/>
      <c r="KAO50" s="130"/>
      <c r="KAP50" s="131"/>
      <c r="KAQ50" s="275"/>
      <c r="KAR50" s="276"/>
      <c r="KAS50" s="130"/>
      <c r="KAT50" s="131"/>
      <c r="KAU50" s="275"/>
      <c r="KAV50" s="276"/>
      <c r="KAW50" s="130"/>
      <c r="KAX50" s="131"/>
      <c r="KAY50" s="275"/>
      <c r="KAZ50" s="276"/>
      <c r="KBA50" s="130"/>
      <c r="KBB50" s="131"/>
      <c r="KBC50" s="275"/>
      <c r="KBD50" s="276"/>
      <c r="KBE50" s="130"/>
      <c r="KBF50" s="131"/>
      <c r="KBG50" s="275"/>
      <c r="KBH50" s="276"/>
      <c r="KBI50" s="130"/>
      <c r="KBJ50" s="131"/>
      <c r="KBK50" s="275"/>
      <c r="KBL50" s="276"/>
      <c r="KBM50" s="130"/>
      <c r="KBN50" s="131"/>
      <c r="KBO50" s="275"/>
      <c r="KBP50" s="276"/>
      <c r="KBQ50" s="130"/>
      <c r="KBR50" s="131"/>
      <c r="KBS50" s="275"/>
      <c r="KBT50" s="276"/>
      <c r="KBU50" s="130"/>
      <c r="KBV50" s="131"/>
      <c r="KBW50" s="275"/>
      <c r="KBX50" s="276"/>
      <c r="KBY50" s="130"/>
      <c r="KBZ50" s="131"/>
      <c r="KCA50" s="275"/>
      <c r="KCB50" s="276"/>
      <c r="KCC50" s="130"/>
      <c r="KCD50" s="131"/>
      <c r="KCE50" s="275"/>
      <c r="KCF50" s="276"/>
      <c r="KCG50" s="130"/>
      <c r="KCH50" s="131"/>
      <c r="KCI50" s="275"/>
      <c r="KCJ50" s="276"/>
      <c r="KCK50" s="130"/>
      <c r="KCL50" s="131"/>
      <c r="KCM50" s="275"/>
      <c r="KCN50" s="276"/>
      <c r="KCO50" s="130"/>
      <c r="KCP50" s="131"/>
      <c r="KCQ50" s="275"/>
      <c r="KCR50" s="276"/>
      <c r="KCS50" s="130"/>
      <c r="KCT50" s="131"/>
      <c r="KCU50" s="275"/>
      <c r="KCV50" s="276"/>
      <c r="KCW50" s="130"/>
      <c r="KCX50" s="131"/>
      <c r="KCY50" s="275"/>
      <c r="KCZ50" s="276"/>
      <c r="KDA50" s="130"/>
      <c r="KDB50" s="131"/>
      <c r="KDC50" s="275"/>
      <c r="KDD50" s="276"/>
      <c r="KDE50" s="130"/>
      <c r="KDF50" s="131"/>
      <c r="KDG50" s="275"/>
      <c r="KDH50" s="276"/>
      <c r="KDI50" s="130"/>
      <c r="KDJ50" s="131"/>
      <c r="KDK50" s="275"/>
      <c r="KDL50" s="276"/>
      <c r="KDM50" s="130"/>
      <c r="KDN50" s="131"/>
      <c r="KDO50" s="275"/>
      <c r="KDP50" s="276"/>
      <c r="KDQ50" s="130"/>
      <c r="KDR50" s="131"/>
      <c r="KDS50" s="275"/>
      <c r="KDT50" s="276"/>
      <c r="KDU50" s="130"/>
      <c r="KDV50" s="131"/>
      <c r="KDW50" s="275"/>
      <c r="KDX50" s="276"/>
      <c r="KDY50" s="130"/>
      <c r="KDZ50" s="131"/>
      <c r="KEA50" s="275"/>
      <c r="KEB50" s="276"/>
      <c r="KEC50" s="130"/>
      <c r="KED50" s="131"/>
      <c r="KEE50" s="275"/>
      <c r="KEF50" s="276"/>
      <c r="KEG50" s="130"/>
      <c r="KEH50" s="131"/>
      <c r="KEI50" s="275"/>
      <c r="KEJ50" s="276"/>
      <c r="KEK50" s="130"/>
      <c r="KEL50" s="131"/>
      <c r="KEM50" s="275"/>
      <c r="KEN50" s="276"/>
      <c r="KEO50" s="130"/>
      <c r="KEP50" s="131"/>
      <c r="KEQ50" s="275"/>
      <c r="KER50" s="276"/>
      <c r="KES50" s="130"/>
      <c r="KET50" s="131"/>
      <c r="KEU50" s="275"/>
      <c r="KEV50" s="276"/>
      <c r="KEW50" s="130"/>
      <c r="KEX50" s="131"/>
      <c r="KEY50" s="275"/>
      <c r="KEZ50" s="276"/>
      <c r="KFA50" s="130"/>
      <c r="KFB50" s="131"/>
      <c r="KFC50" s="275"/>
      <c r="KFD50" s="276"/>
      <c r="KFE50" s="130"/>
      <c r="KFF50" s="131"/>
      <c r="KFG50" s="275"/>
      <c r="KFH50" s="276"/>
      <c r="KFI50" s="130"/>
      <c r="KFJ50" s="131"/>
      <c r="KFK50" s="275"/>
      <c r="KFL50" s="276"/>
      <c r="KFM50" s="130"/>
      <c r="KFN50" s="131"/>
      <c r="KFO50" s="275"/>
      <c r="KFP50" s="276"/>
      <c r="KFQ50" s="130"/>
      <c r="KFR50" s="131"/>
      <c r="KFS50" s="275"/>
      <c r="KFT50" s="276"/>
      <c r="KFU50" s="130"/>
      <c r="KFV50" s="131"/>
      <c r="KFW50" s="275"/>
      <c r="KFX50" s="276"/>
      <c r="KFY50" s="130"/>
      <c r="KFZ50" s="131"/>
      <c r="KGA50" s="275"/>
      <c r="KGB50" s="276"/>
      <c r="KGC50" s="130"/>
      <c r="KGD50" s="131"/>
      <c r="KGE50" s="275"/>
      <c r="KGF50" s="276"/>
      <c r="KGG50" s="130"/>
      <c r="KGH50" s="131"/>
      <c r="KGI50" s="275"/>
      <c r="KGJ50" s="276"/>
      <c r="KGK50" s="130"/>
      <c r="KGL50" s="131"/>
      <c r="KGM50" s="275"/>
      <c r="KGN50" s="276"/>
      <c r="KGO50" s="130"/>
      <c r="KGP50" s="131"/>
      <c r="KGQ50" s="275"/>
      <c r="KGR50" s="276"/>
      <c r="KGS50" s="130"/>
      <c r="KGT50" s="131"/>
      <c r="KGU50" s="275"/>
      <c r="KGV50" s="276"/>
      <c r="KGW50" s="130"/>
      <c r="KGX50" s="131"/>
      <c r="KGY50" s="275"/>
      <c r="KGZ50" s="276"/>
      <c r="KHA50" s="130"/>
      <c r="KHB50" s="131"/>
      <c r="KHC50" s="275"/>
      <c r="KHD50" s="276"/>
      <c r="KHE50" s="130"/>
      <c r="KHF50" s="131"/>
      <c r="KHG50" s="275"/>
      <c r="KHH50" s="276"/>
      <c r="KHI50" s="130"/>
      <c r="KHJ50" s="131"/>
      <c r="KHK50" s="275"/>
      <c r="KHL50" s="276"/>
      <c r="KHM50" s="130"/>
      <c r="KHN50" s="131"/>
      <c r="KHO50" s="275"/>
      <c r="KHP50" s="276"/>
      <c r="KHQ50" s="130"/>
      <c r="KHR50" s="131"/>
      <c r="KHS50" s="275"/>
      <c r="KHT50" s="276"/>
      <c r="KHU50" s="130"/>
      <c r="KHV50" s="131"/>
      <c r="KHW50" s="275"/>
      <c r="KHX50" s="276"/>
      <c r="KHY50" s="130"/>
      <c r="KHZ50" s="131"/>
      <c r="KIA50" s="275"/>
      <c r="KIB50" s="276"/>
      <c r="KIC50" s="130"/>
      <c r="KID50" s="131"/>
      <c r="KIE50" s="275"/>
      <c r="KIF50" s="276"/>
      <c r="KIG50" s="130"/>
      <c r="KIH50" s="131"/>
      <c r="KII50" s="275"/>
      <c r="KIJ50" s="276"/>
      <c r="KIK50" s="130"/>
      <c r="KIL50" s="131"/>
      <c r="KIM50" s="275"/>
      <c r="KIN50" s="276"/>
      <c r="KIO50" s="130"/>
      <c r="KIP50" s="131"/>
      <c r="KIQ50" s="275"/>
      <c r="KIR50" s="276"/>
      <c r="KIS50" s="130"/>
      <c r="KIT50" s="131"/>
      <c r="KIU50" s="275"/>
      <c r="KIV50" s="276"/>
      <c r="KIW50" s="130"/>
      <c r="KIX50" s="131"/>
      <c r="KIY50" s="275"/>
      <c r="KIZ50" s="276"/>
      <c r="KJA50" s="130"/>
      <c r="KJB50" s="131"/>
      <c r="KJC50" s="275"/>
      <c r="KJD50" s="276"/>
      <c r="KJE50" s="130"/>
      <c r="KJF50" s="131"/>
      <c r="KJG50" s="275"/>
      <c r="KJH50" s="276"/>
      <c r="KJI50" s="130"/>
      <c r="KJJ50" s="131"/>
      <c r="KJK50" s="275"/>
      <c r="KJL50" s="276"/>
      <c r="KJM50" s="130"/>
      <c r="KJN50" s="131"/>
      <c r="KJO50" s="275"/>
      <c r="KJP50" s="276"/>
      <c r="KJQ50" s="130"/>
      <c r="KJR50" s="131"/>
      <c r="KJS50" s="275"/>
      <c r="KJT50" s="276"/>
      <c r="KJU50" s="130"/>
      <c r="KJV50" s="131"/>
      <c r="KJW50" s="275"/>
      <c r="KJX50" s="276"/>
      <c r="KJY50" s="130"/>
      <c r="KJZ50" s="131"/>
      <c r="KKA50" s="275"/>
      <c r="KKB50" s="276"/>
      <c r="KKC50" s="130"/>
      <c r="KKD50" s="131"/>
      <c r="KKE50" s="275"/>
      <c r="KKF50" s="276"/>
      <c r="KKG50" s="130"/>
      <c r="KKH50" s="131"/>
      <c r="KKI50" s="275"/>
      <c r="KKJ50" s="276"/>
      <c r="KKK50" s="130"/>
      <c r="KKL50" s="131"/>
      <c r="KKM50" s="275"/>
      <c r="KKN50" s="276"/>
      <c r="KKO50" s="130"/>
      <c r="KKP50" s="131"/>
      <c r="KKQ50" s="275"/>
      <c r="KKR50" s="276"/>
      <c r="KKS50" s="130"/>
      <c r="KKT50" s="131"/>
      <c r="KKU50" s="275"/>
      <c r="KKV50" s="276"/>
      <c r="KKW50" s="130"/>
      <c r="KKX50" s="131"/>
      <c r="KKY50" s="275"/>
      <c r="KKZ50" s="276"/>
      <c r="KLA50" s="130"/>
      <c r="KLB50" s="131"/>
      <c r="KLC50" s="275"/>
      <c r="KLD50" s="276"/>
      <c r="KLE50" s="130"/>
      <c r="KLF50" s="131"/>
      <c r="KLG50" s="275"/>
      <c r="KLH50" s="276"/>
      <c r="KLI50" s="130"/>
      <c r="KLJ50" s="131"/>
      <c r="KLK50" s="275"/>
      <c r="KLL50" s="276"/>
      <c r="KLM50" s="130"/>
      <c r="KLN50" s="131"/>
      <c r="KLO50" s="275"/>
      <c r="KLP50" s="276"/>
      <c r="KLQ50" s="130"/>
      <c r="KLR50" s="131"/>
      <c r="KLS50" s="275"/>
      <c r="KLT50" s="276"/>
      <c r="KLU50" s="130"/>
      <c r="KLV50" s="131"/>
      <c r="KLW50" s="275"/>
      <c r="KLX50" s="276"/>
      <c r="KLY50" s="130"/>
      <c r="KLZ50" s="131"/>
      <c r="KMA50" s="275"/>
      <c r="KMB50" s="276"/>
      <c r="KMC50" s="130"/>
      <c r="KMD50" s="131"/>
      <c r="KME50" s="275"/>
      <c r="KMF50" s="276"/>
      <c r="KMG50" s="130"/>
      <c r="KMH50" s="131"/>
      <c r="KMI50" s="275"/>
      <c r="KMJ50" s="276"/>
      <c r="KMK50" s="130"/>
      <c r="KML50" s="131"/>
      <c r="KMM50" s="275"/>
      <c r="KMN50" s="276"/>
      <c r="KMO50" s="130"/>
      <c r="KMP50" s="131"/>
      <c r="KMQ50" s="275"/>
      <c r="KMR50" s="276"/>
      <c r="KMS50" s="130"/>
      <c r="KMT50" s="131"/>
      <c r="KMU50" s="275"/>
      <c r="KMV50" s="276"/>
      <c r="KMW50" s="130"/>
      <c r="KMX50" s="131"/>
      <c r="KMY50" s="275"/>
      <c r="KMZ50" s="276"/>
      <c r="KNA50" s="130"/>
      <c r="KNB50" s="131"/>
      <c r="KNC50" s="275"/>
      <c r="KND50" s="276"/>
      <c r="KNE50" s="130"/>
      <c r="KNF50" s="131"/>
      <c r="KNG50" s="275"/>
      <c r="KNH50" s="276"/>
      <c r="KNI50" s="130"/>
      <c r="KNJ50" s="131"/>
      <c r="KNK50" s="275"/>
      <c r="KNL50" s="276"/>
      <c r="KNM50" s="130"/>
      <c r="KNN50" s="131"/>
      <c r="KNO50" s="275"/>
      <c r="KNP50" s="276"/>
      <c r="KNQ50" s="130"/>
      <c r="KNR50" s="131"/>
      <c r="KNS50" s="275"/>
      <c r="KNT50" s="276"/>
      <c r="KNU50" s="130"/>
      <c r="KNV50" s="131"/>
      <c r="KNW50" s="275"/>
      <c r="KNX50" s="276"/>
      <c r="KNY50" s="130"/>
      <c r="KNZ50" s="131"/>
      <c r="KOA50" s="275"/>
      <c r="KOB50" s="276"/>
      <c r="KOC50" s="130"/>
      <c r="KOD50" s="131"/>
      <c r="KOE50" s="275"/>
      <c r="KOF50" s="276"/>
      <c r="KOG50" s="130"/>
      <c r="KOH50" s="131"/>
      <c r="KOI50" s="275"/>
      <c r="KOJ50" s="276"/>
      <c r="KOK50" s="130"/>
      <c r="KOL50" s="131"/>
      <c r="KOM50" s="275"/>
      <c r="KON50" s="276"/>
      <c r="KOO50" s="130"/>
      <c r="KOP50" s="131"/>
      <c r="KOQ50" s="275"/>
      <c r="KOR50" s="276"/>
      <c r="KOS50" s="130"/>
      <c r="KOT50" s="131"/>
      <c r="KOU50" s="275"/>
      <c r="KOV50" s="276"/>
      <c r="KOW50" s="130"/>
      <c r="KOX50" s="131"/>
      <c r="KOY50" s="275"/>
      <c r="KOZ50" s="276"/>
      <c r="KPA50" s="130"/>
      <c r="KPB50" s="131"/>
      <c r="KPC50" s="275"/>
      <c r="KPD50" s="276"/>
      <c r="KPE50" s="130"/>
      <c r="KPF50" s="131"/>
      <c r="KPG50" s="275"/>
      <c r="KPH50" s="276"/>
      <c r="KPI50" s="130"/>
      <c r="KPJ50" s="131"/>
      <c r="KPK50" s="275"/>
      <c r="KPL50" s="276"/>
      <c r="KPM50" s="130"/>
      <c r="KPN50" s="131"/>
      <c r="KPO50" s="275"/>
      <c r="KPP50" s="276"/>
      <c r="KPQ50" s="130"/>
      <c r="KPR50" s="131"/>
      <c r="KPS50" s="275"/>
      <c r="KPT50" s="276"/>
      <c r="KPU50" s="130"/>
      <c r="KPV50" s="131"/>
      <c r="KPW50" s="275"/>
      <c r="KPX50" s="276"/>
      <c r="KPY50" s="130"/>
      <c r="KPZ50" s="131"/>
      <c r="KQA50" s="275"/>
      <c r="KQB50" s="276"/>
      <c r="KQC50" s="130"/>
      <c r="KQD50" s="131"/>
      <c r="KQE50" s="275"/>
      <c r="KQF50" s="276"/>
      <c r="KQG50" s="130"/>
      <c r="KQH50" s="131"/>
      <c r="KQI50" s="275"/>
      <c r="KQJ50" s="276"/>
      <c r="KQK50" s="130"/>
      <c r="KQL50" s="131"/>
      <c r="KQM50" s="275"/>
      <c r="KQN50" s="276"/>
      <c r="KQO50" s="130"/>
      <c r="KQP50" s="131"/>
      <c r="KQQ50" s="275"/>
      <c r="KQR50" s="276"/>
      <c r="KQS50" s="130"/>
      <c r="KQT50" s="131"/>
      <c r="KQU50" s="275"/>
      <c r="KQV50" s="276"/>
      <c r="KQW50" s="130"/>
      <c r="KQX50" s="131"/>
      <c r="KQY50" s="275"/>
      <c r="KQZ50" s="276"/>
      <c r="KRA50" s="130"/>
      <c r="KRB50" s="131"/>
      <c r="KRC50" s="275"/>
      <c r="KRD50" s="276"/>
      <c r="KRE50" s="130"/>
      <c r="KRF50" s="131"/>
      <c r="KRG50" s="275"/>
      <c r="KRH50" s="276"/>
      <c r="KRI50" s="130"/>
      <c r="KRJ50" s="131"/>
      <c r="KRK50" s="275"/>
      <c r="KRL50" s="276"/>
      <c r="KRM50" s="130"/>
      <c r="KRN50" s="131"/>
      <c r="KRO50" s="275"/>
      <c r="KRP50" s="276"/>
      <c r="KRQ50" s="130"/>
      <c r="KRR50" s="131"/>
      <c r="KRS50" s="275"/>
      <c r="KRT50" s="276"/>
      <c r="KRU50" s="130"/>
      <c r="KRV50" s="131"/>
      <c r="KRW50" s="275"/>
      <c r="KRX50" s="276"/>
      <c r="KRY50" s="130"/>
      <c r="KRZ50" s="131"/>
      <c r="KSA50" s="275"/>
      <c r="KSB50" s="276"/>
      <c r="KSC50" s="130"/>
      <c r="KSD50" s="131"/>
      <c r="KSE50" s="275"/>
      <c r="KSF50" s="276"/>
      <c r="KSG50" s="130"/>
      <c r="KSH50" s="131"/>
      <c r="KSI50" s="275"/>
      <c r="KSJ50" s="276"/>
      <c r="KSK50" s="130"/>
      <c r="KSL50" s="131"/>
      <c r="KSM50" s="275"/>
      <c r="KSN50" s="276"/>
      <c r="KSO50" s="130"/>
      <c r="KSP50" s="131"/>
      <c r="KSQ50" s="275"/>
      <c r="KSR50" s="276"/>
      <c r="KSS50" s="130"/>
      <c r="KST50" s="131"/>
      <c r="KSU50" s="275"/>
      <c r="KSV50" s="276"/>
      <c r="KSW50" s="130"/>
      <c r="KSX50" s="131"/>
      <c r="KSY50" s="275"/>
      <c r="KSZ50" s="276"/>
      <c r="KTA50" s="130"/>
      <c r="KTB50" s="131"/>
      <c r="KTC50" s="275"/>
      <c r="KTD50" s="276"/>
      <c r="KTE50" s="130"/>
      <c r="KTF50" s="131"/>
      <c r="KTG50" s="275"/>
      <c r="KTH50" s="276"/>
      <c r="KTI50" s="130"/>
      <c r="KTJ50" s="131"/>
      <c r="KTK50" s="275"/>
      <c r="KTL50" s="276"/>
      <c r="KTM50" s="130"/>
      <c r="KTN50" s="131"/>
      <c r="KTO50" s="275"/>
      <c r="KTP50" s="276"/>
      <c r="KTQ50" s="130"/>
      <c r="KTR50" s="131"/>
      <c r="KTS50" s="275"/>
      <c r="KTT50" s="276"/>
      <c r="KTU50" s="130"/>
      <c r="KTV50" s="131"/>
      <c r="KTW50" s="275"/>
      <c r="KTX50" s="276"/>
      <c r="KTY50" s="130"/>
      <c r="KTZ50" s="131"/>
      <c r="KUA50" s="275"/>
      <c r="KUB50" s="276"/>
      <c r="KUC50" s="130"/>
      <c r="KUD50" s="131"/>
      <c r="KUE50" s="275"/>
      <c r="KUF50" s="276"/>
      <c r="KUG50" s="130"/>
      <c r="KUH50" s="131"/>
      <c r="KUI50" s="275"/>
      <c r="KUJ50" s="276"/>
      <c r="KUK50" s="130"/>
      <c r="KUL50" s="131"/>
      <c r="KUM50" s="275"/>
      <c r="KUN50" s="276"/>
      <c r="KUO50" s="130"/>
      <c r="KUP50" s="131"/>
      <c r="KUQ50" s="275"/>
      <c r="KUR50" s="276"/>
      <c r="KUS50" s="130"/>
      <c r="KUT50" s="131"/>
      <c r="KUU50" s="275"/>
      <c r="KUV50" s="276"/>
      <c r="KUW50" s="130"/>
      <c r="KUX50" s="131"/>
      <c r="KUY50" s="275"/>
      <c r="KUZ50" s="276"/>
      <c r="KVA50" s="130"/>
      <c r="KVB50" s="131"/>
      <c r="KVC50" s="275"/>
      <c r="KVD50" s="276"/>
      <c r="KVE50" s="130"/>
      <c r="KVF50" s="131"/>
      <c r="KVG50" s="275"/>
      <c r="KVH50" s="276"/>
      <c r="KVI50" s="130"/>
      <c r="KVJ50" s="131"/>
      <c r="KVK50" s="275"/>
      <c r="KVL50" s="276"/>
      <c r="KVM50" s="130"/>
      <c r="KVN50" s="131"/>
      <c r="KVO50" s="275"/>
      <c r="KVP50" s="276"/>
      <c r="KVQ50" s="130"/>
      <c r="KVR50" s="131"/>
      <c r="KVS50" s="275"/>
      <c r="KVT50" s="276"/>
      <c r="KVU50" s="130"/>
      <c r="KVV50" s="131"/>
      <c r="KVW50" s="275"/>
      <c r="KVX50" s="276"/>
      <c r="KVY50" s="130"/>
      <c r="KVZ50" s="131"/>
      <c r="KWA50" s="275"/>
      <c r="KWB50" s="276"/>
      <c r="KWC50" s="130"/>
      <c r="KWD50" s="131"/>
      <c r="KWE50" s="275"/>
      <c r="KWF50" s="276"/>
      <c r="KWG50" s="130"/>
      <c r="KWH50" s="131"/>
      <c r="KWI50" s="275"/>
      <c r="KWJ50" s="276"/>
      <c r="KWK50" s="130"/>
      <c r="KWL50" s="131"/>
      <c r="KWM50" s="275"/>
      <c r="KWN50" s="276"/>
      <c r="KWO50" s="130"/>
      <c r="KWP50" s="131"/>
      <c r="KWQ50" s="275"/>
      <c r="KWR50" s="276"/>
      <c r="KWS50" s="130"/>
      <c r="KWT50" s="131"/>
      <c r="KWU50" s="275"/>
      <c r="KWV50" s="276"/>
      <c r="KWW50" s="130"/>
      <c r="KWX50" s="131"/>
      <c r="KWY50" s="275"/>
      <c r="KWZ50" s="276"/>
      <c r="KXA50" s="130"/>
      <c r="KXB50" s="131"/>
      <c r="KXC50" s="275"/>
      <c r="KXD50" s="276"/>
      <c r="KXE50" s="130"/>
      <c r="KXF50" s="131"/>
      <c r="KXG50" s="275"/>
      <c r="KXH50" s="276"/>
      <c r="KXI50" s="130"/>
      <c r="KXJ50" s="131"/>
      <c r="KXK50" s="275"/>
      <c r="KXL50" s="276"/>
      <c r="KXM50" s="130"/>
      <c r="KXN50" s="131"/>
      <c r="KXO50" s="275"/>
      <c r="KXP50" s="276"/>
      <c r="KXQ50" s="130"/>
      <c r="KXR50" s="131"/>
      <c r="KXS50" s="275"/>
      <c r="KXT50" s="276"/>
      <c r="KXU50" s="130"/>
      <c r="KXV50" s="131"/>
      <c r="KXW50" s="275"/>
      <c r="KXX50" s="276"/>
      <c r="KXY50" s="130"/>
      <c r="KXZ50" s="131"/>
      <c r="KYA50" s="275"/>
      <c r="KYB50" s="276"/>
      <c r="KYC50" s="130"/>
      <c r="KYD50" s="131"/>
      <c r="KYE50" s="275"/>
      <c r="KYF50" s="276"/>
      <c r="KYG50" s="130"/>
      <c r="KYH50" s="131"/>
      <c r="KYI50" s="275"/>
      <c r="KYJ50" s="276"/>
      <c r="KYK50" s="130"/>
      <c r="KYL50" s="131"/>
      <c r="KYM50" s="275"/>
      <c r="KYN50" s="276"/>
      <c r="KYO50" s="130"/>
      <c r="KYP50" s="131"/>
      <c r="KYQ50" s="275"/>
      <c r="KYR50" s="276"/>
      <c r="KYS50" s="130"/>
      <c r="KYT50" s="131"/>
      <c r="KYU50" s="275"/>
      <c r="KYV50" s="276"/>
      <c r="KYW50" s="130"/>
      <c r="KYX50" s="131"/>
      <c r="KYY50" s="275"/>
      <c r="KYZ50" s="276"/>
      <c r="KZA50" s="130"/>
      <c r="KZB50" s="131"/>
      <c r="KZC50" s="275"/>
      <c r="KZD50" s="276"/>
      <c r="KZE50" s="130"/>
      <c r="KZF50" s="131"/>
      <c r="KZG50" s="275"/>
      <c r="KZH50" s="276"/>
      <c r="KZI50" s="130"/>
      <c r="KZJ50" s="131"/>
      <c r="KZK50" s="275"/>
      <c r="KZL50" s="276"/>
      <c r="KZM50" s="130"/>
      <c r="KZN50" s="131"/>
      <c r="KZO50" s="275"/>
      <c r="KZP50" s="276"/>
      <c r="KZQ50" s="130"/>
      <c r="KZR50" s="131"/>
      <c r="KZS50" s="275"/>
      <c r="KZT50" s="276"/>
      <c r="KZU50" s="130"/>
      <c r="KZV50" s="131"/>
      <c r="KZW50" s="275"/>
      <c r="KZX50" s="276"/>
      <c r="KZY50" s="130"/>
      <c r="KZZ50" s="131"/>
      <c r="LAA50" s="275"/>
      <c r="LAB50" s="276"/>
      <c r="LAC50" s="130"/>
      <c r="LAD50" s="131"/>
      <c r="LAE50" s="275"/>
      <c r="LAF50" s="276"/>
      <c r="LAG50" s="130"/>
      <c r="LAH50" s="131"/>
      <c r="LAI50" s="275"/>
      <c r="LAJ50" s="276"/>
      <c r="LAK50" s="130"/>
      <c r="LAL50" s="131"/>
      <c r="LAM50" s="275"/>
      <c r="LAN50" s="276"/>
      <c r="LAO50" s="130"/>
      <c r="LAP50" s="131"/>
      <c r="LAQ50" s="275"/>
      <c r="LAR50" s="276"/>
      <c r="LAS50" s="130"/>
      <c r="LAT50" s="131"/>
      <c r="LAU50" s="275"/>
      <c r="LAV50" s="276"/>
      <c r="LAW50" s="130"/>
      <c r="LAX50" s="131"/>
      <c r="LAY50" s="275"/>
      <c r="LAZ50" s="276"/>
      <c r="LBA50" s="130"/>
      <c r="LBB50" s="131"/>
      <c r="LBC50" s="275"/>
      <c r="LBD50" s="276"/>
      <c r="LBE50" s="130"/>
      <c r="LBF50" s="131"/>
      <c r="LBG50" s="275"/>
      <c r="LBH50" s="276"/>
      <c r="LBI50" s="130"/>
      <c r="LBJ50" s="131"/>
      <c r="LBK50" s="275"/>
      <c r="LBL50" s="276"/>
      <c r="LBM50" s="130"/>
      <c r="LBN50" s="131"/>
      <c r="LBO50" s="275"/>
      <c r="LBP50" s="276"/>
      <c r="LBQ50" s="130"/>
      <c r="LBR50" s="131"/>
      <c r="LBS50" s="275"/>
      <c r="LBT50" s="276"/>
      <c r="LBU50" s="130"/>
      <c r="LBV50" s="131"/>
      <c r="LBW50" s="275"/>
      <c r="LBX50" s="276"/>
      <c r="LBY50" s="130"/>
      <c r="LBZ50" s="131"/>
      <c r="LCA50" s="275"/>
      <c r="LCB50" s="276"/>
      <c r="LCC50" s="130"/>
      <c r="LCD50" s="131"/>
      <c r="LCE50" s="275"/>
      <c r="LCF50" s="276"/>
      <c r="LCG50" s="130"/>
      <c r="LCH50" s="131"/>
      <c r="LCI50" s="275"/>
      <c r="LCJ50" s="276"/>
      <c r="LCK50" s="130"/>
      <c r="LCL50" s="131"/>
      <c r="LCM50" s="275"/>
      <c r="LCN50" s="276"/>
      <c r="LCO50" s="130"/>
      <c r="LCP50" s="131"/>
      <c r="LCQ50" s="275"/>
      <c r="LCR50" s="276"/>
      <c r="LCS50" s="130"/>
      <c r="LCT50" s="131"/>
      <c r="LCU50" s="275"/>
      <c r="LCV50" s="276"/>
      <c r="LCW50" s="130"/>
      <c r="LCX50" s="131"/>
      <c r="LCY50" s="275"/>
      <c r="LCZ50" s="276"/>
      <c r="LDA50" s="130"/>
      <c r="LDB50" s="131"/>
      <c r="LDC50" s="275"/>
      <c r="LDD50" s="276"/>
      <c r="LDE50" s="130"/>
      <c r="LDF50" s="131"/>
      <c r="LDG50" s="275"/>
      <c r="LDH50" s="276"/>
      <c r="LDI50" s="130"/>
      <c r="LDJ50" s="131"/>
      <c r="LDK50" s="275"/>
      <c r="LDL50" s="276"/>
      <c r="LDM50" s="130"/>
      <c r="LDN50" s="131"/>
      <c r="LDO50" s="275"/>
      <c r="LDP50" s="276"/>
      <c r="LDQ50" s="130"/>
      <c r="LDR50" s="131"/>
      <c r="LDS50" s="275"/>
      <c r="LDT50" s="276"/>
      <c r="LDU50" s="130"/>
      <c r="LDV50" s="131"/>
      <c r="LDW50" s="275"/>
      <c r="LDX50" s="276"/>
      <c r="LDY50" s="130"/>
      <c r="LDZ50" s="131"/>
      <c r="LEA50" s="275"/>
      <c r="LEB50" s="276"/>
      <c r="LEC50" s="130"/>
      <c r="LED50" s="131"/>
      <c r="LEE50" s="275"/>
      <c r="LEF50" s="276"/>
      <c r="LEG50" s="130"/>
      <c r="LEH50" s="131"/>
      <c r="LEI50" s="275"/>
      <c r="LEJ50" s="276"/>
      <c r="LEK50" s="130"/>
      <c r="LEL50" s="131"/>
      <c r="LEM50" s="275"/>
      <c r="LEN50" s="276"/>
      <c r="LEO50" s="130"/>
      <c r="LEP50" s="131"/>
      <c r="LEQ50" s="275"/>
      <c r="LER50" s="276"/>
      <c r="LES50" s="130"/>
      <c r="LET50" s="131"/>
      <c r="LEU50" s="275"/>
      <c r="LEV50" s="276"/>
      <c r="LEW50" s="130"/>
      <c r="LEX50" s="131"/>
      <c r="LEY50" s="275"/>
      <c r="LEZ50" s="276"/>
      <c r="LFA50" s="130"/>
      <c r="LFB50" s="131"/>
      <c r="LFC50" s="275"/>
      <c r="LFD50" s="276"/>
      <c r="LFE50" s="130"/>
      <c r="LFF50" s="131"/>
      <c r="LFG50" s="275"/>
      <c r="LFH50" s="276"/>
      <c r="LFI50" s="130"/>
      <c r="LFJ50" s="131"/>
      <c r="LFK50" s="275"/>
      <c r="LFL50" s="276"/>
      <c r="LFM50" s="130"/>
      <c r="LFN50" s="131"/>
      <c r="LFO50" s="275"/>
      <c r="LFP50" s="276"/>
      <c r="LFQ50" s="130"/>
      <c r="LFR50" s="131"/>
      <c r="LFS50" s="275"/>
      <c r="LFT50" s="276"/>
      <c r="LFU50" s="130"/>
      <c r="LFV50" s="131"/>
      <c r="LFW50" s="275"/>
      <c r="LFX50" s="276"/>
      <c r="LFY50" s="130"/>
      <c r="LFZ50" s="131"/>
      <c r="LGA50" s="275"/>
      <c r="LGB50" s="276"/>
      <c r="LGC50" s="130"/>
      <c r="LGD50" s="131"/>
      <c r="LGE50" s="275"/>
      <c r="LGF50" s="276"/>
      <c r="LGG50" s="130"/>
      <c r="LGH50" s="131"/>
      <c r="LGI50" s="275"/>
      <c r="LGJ50" s="276"/>
      <c r="LGK50" s="130"/>
      <c r="LGL50" s="131"/>
      <c r="LGM50" s="275"/>
      <c r="LGN50" s="276"/>
      <c r="LGO50" s="130"/>
      <c r="LGP50" s="131"/>
      <c r="LGQ50" s="275"/>
      <c r="LGR50" s="276"/>
      <c r="LGS50" s="130"/>
      <c r="LGT50" s="131"/>
      <c r="LGU50" s="275"/>
      <c r="LGV50" s="276"/>
      <c r="LGW50" s="130"/>
      <c r="LGX50" s="131"/>
      <c r="LGY50" s="275"/>
      <c r="LGZ50" s="276"/>
      <c r="LHA50" s="130"/>
      <c r="LHB50" s="131"/>
      <c r="LHC50" s="275"/>
      <c r="LHD50" s="276"/>
      <c r="LHE50" s="130"/>
      <c r="LHF50" s="131"/>
      <c r="LHG50" s="275"/>
      <c r="LHH50" s="276"/>
      <c r="LHI50" s="130"/>
      <c r="LHJ50" s="131"/>
      <c r="LHK50" s="275"/>
      <c r="LHL50" s="276"/>
      <c r="LHM50" s="130"/>
      <c r="LHN50" s="131"/>
      <c r="LHO50" s="275"/>
      <c r="LHP50" s="276"/>
      <c r="LHQ50" s="130"/>
      <c r="LHR50" s="131"/>
      <c r="LHS50" s="275"/>
      <c r="LHT50" s="276"/>
      <c r="LHU50" s="130"/>
      <c r="LHV50" s="131"/>
      <c r="LHW50" s="275"/>
      <c r="LHX50" s="276"/>
      <c r="LHY50" s="130"/>
      <c r="LHZ50" s="131"/>
      <c r="LIA50" s="275"/>
      <c r="LIB50" s="276"/>
      <c r="LIC50" s="130"/>
      <c r="LID50" s="131"/>
      <c r="LIE50" s="275"/>
      <c r="LIF50" s="276"/>
      <c r="LIG50" s="130"/>
      <c r="LIH50" s="131"/>
      <c r="LII50" s="275"/>
      <c r="LIJ50" s="276"/>
      <c r="LIK50" s="130"/>
      <c r="LIL50" s="131"/>
      <c r="LIM50" s="275"/>
      <c r="LIN50" s="276"/>
      <c r="LIO50" s="130"/>
      <c r="LIP50" s="131"/>
      <c r="LIQ50" s="275"/>
      <c r="LIR50" s="276"/>
      <c r="LIS50" s="130"/>
      <c r="LIT50" s="131"/>
      <c r="LIU50" s="275"/>
      <c r="LIV50" s="276"/>
      <c r="LIW50" s="130"/>
      <c r="LIX50" s="131"/>
      <c r="LIY50" s="275"/>
      <c r="LIZ50" s="276"/>
      <c r="LJA50" s="130"/>
      <c r="LJB50" s="131"/>
      <c r="LJC50" s="275"/>
      <c r="LJD50" s="276"/>
      <c r="LJE50" s="130"/>
      <c r="LJF50" s="131"/>
      <c r="LJG50" s="275"/>
      <c r="LJH50" s="276"/>
      <c r="LJI50" s="130"/>
      <c r="LJJ50" s="131"/>
      <c r="LJK50" s="275"/>
      <c r="LJL50" s="276"/>
      <c r="LJM50" s="130"/>
      <c r="LJN50" s="131"/>
      <c r="LJO50" s="275"/>
      <c r="LJP50" s="276"/>
      <c r="LJQ50" s="130"/>
      <c r="LJR50" s="131"/>
      <c r="LJS50" s="275"/>
      <c r="LJT50" s="276"/>
      <c r="LJU50" s="130"/>
      <c r="LJV50" s="131"/>
      <c r="LJW50" s="275"/>
      <c r="LJX50" s="276"/>
      <c r="LJY50" s="130"/>
      <c r="LJZ50" s="131"/>
      <c r="LKA50" s="275"/>
      <c r="LKB50" s="276"/>
      <c r="LKC50" s="130"/>
      <c r="LKD50" s="131"/>
      <c r="LKE50" s="275"/>
      <c r="LKF50" s="276"/>
      <c r="LKG50" s="130"/>
      <c r="LKH50" s="131"/>
      <c r="LKI50" s="275"/>
      <c r="LKJ50" s="276"/>
      <c r="LKK50" s="130"/>
      <c r="LKL50" s="131"/>
      <c r="LKM50" s="275"/>
      <c r="LKN50" s="276"/>
      <c r="LKO50" s="130"/>
      <c r="LKP50" s="131"/>
      <c r="LKQ50" s="275"/>
      <c r="LKR50" s="276"/>
      <c r="LKS50" s="130"/>
      <c r="LKT50" s="131"/>
      <c r="LKU50" s="275"/>
      <c r="LKV50" s="276"/>
      <c r="LKW50" s="130"/>
      <c r="LKX50" s="131"/>
      <c r="LKY50" s="275"/>
      <c r="LKZ50" s="276"/>
      <c r="LLA50" s="130"/>
      <c r="LLB50" s="131"/>
      <c r="LLC50" s="275"/>
      <c r="LLD50" s="276"/>
      <c r="LLE50" s="130"/>
      <c r="LLF50" s="131"/>
      <c r="LLG50" s="275"/>
      <c r="LLH50" s="276"/>
      <c r="LLI50" s="130"/>
      <c r="LLJ50" s="131"/>
      <c r="LLK50" s="275"/>
      <c r="LLL50" s="276"/>
      <c r="LLM50" s="130"/>
      <c r="LLN50" s="131"/>
      <c r="LLO50" s="275"/>
      <c r="LLP50" s="276"/>
      <c r="LLQ50" s="130"/>
      <c r="LLR50" s="131"/>
      <c r="LLS50" s="275"/>
      <c r="LLT50" s="276"/>
      <c r="LLU50" s="130"/>
      <c r="LLV50" s="131"/>
      <c r="LLW50" s="275"/>
      <c r="LLX50" s="276"/>
      <c r="LLY50" s="130"/>
      <c r="LLZ50" s="131"/>
      <c r="LMA50" s="275"/>
      <c r="LMB50" s="276"/>
      <c r="LMC50" s="130"/>
      <c r="LMD50" s="131"/>
      <c r="LME50" s="275"/>
      <c r="LMF50" s="276"/>
      <c r="LMG50" s="130"/>
      <c r="LMH50" s="131"/>
      <c r="LMI50" s="275"/>
      <c r="LMJ50" s="276"/>
      <c r="LMK50" s="130"/>
      <c r="LML50" s="131"/>
      <c r="LMM50" s="275"/>
      <c r="LMN50" s="276"/>
      <c r="LMO50" s="130"/>
      <c r="LMP50" s="131"/>
      <c r="LMQ50" s="275"/>
      <c r="LMR50" s="276"/>
      <c r="LMS50" s="130"/>
      <c r="LMT50" s="131"/>
      <c r="LMU50" s="275"/>
      <c r="LMV50" s="276"/>
      <c r="LMW50" s="130"/>
      <c r="LMX50" s="131"/>
      <c r="LMY50" s="275"/>
      <c r="LMZ50" s="276"/>
      <c r="LNA50" s="130"/>
      <c r="LNB50" s="131"/>
      <c r="LNC50" s="275"/>
      <c r="LND50" s="276"/>
      <c r="LNE50" s="130"/>
      <c r="LNF50" s="131"/>
      <c r="LNG50" s="275"/>
      <c r="LNH50" s="276"/>
      <c r="LNI50" s="130"/>
      <c r="LNJ50" s="131"/>
      <c r="LNK50" s="275"/>
      <c r="LNL50" s="276"/>
      <c r="LNM50" s="130"/>
      <c r="LNN50" s="131"/>
      <c r="LNO50" s="275"/>
      <c r="LNP50" s="276"/>
      <c r="LNQ50" s="130"/>
      <c r="LNR50" s="131"/>
      <c r="LNS50" s="275"/>
      <c r="LNT50" s="276"/>
      <c r="LNU50" s="130"/>
      <c r="LNV50" s="131"/>
      <c r="LNW50" s="275"/>
      <c r="LNX50" s="276"/>
      <c r="LNY50" s="130"/>
      <c r="LNZ50" s="131"/>
      <c r="LOA50" s="275"/>
      <c r="LOB50" s="276"/>
      <c r="LOC50" s="130"/>
      <c r="LOD50" s="131"/>
      <c r="LOE50" s="275"/>
      <c r="LOF50" s="276"/>
      <c r="LOG50" s="130"/>
      <c r="LOH50" s="131"/>
      <c r="LOI50" s="275"/>
      <c r="LOJ50" s="276"/>
      <c r="LOK50" s="130"/>
      <c r="LOL50" s="131"/>
      <c r="LOM50" s="275"/>
      <c r="LON50" s="276"/>
      <c r="LOO50" s="130"/>
      <c r="LOP50" s="131"/>
      <c r="LOQ50" s="275"/>
      <c r="LOR50" s="276"/>
      <c r="LOS50" s="130"/>
      <c r="LOT50" s="131"/>
      <c r="LOU50" s="275"/>
      <c r="LOV50" s="276"/>
      <c r="LOW50" s="130"/>
      <c r="LOX50" s="131"/>
      <c r="LOY50" s="275"/>
      <c r="LOZ50" s="276"/>
      <c r="LPA50" s="130"/>
      <c r="LPB50" s="131"/>
      <c r="LPC50" s="275"/>
      <c r="LPD50" s="276"/>
      <c r="LPE50" s="130"/>
      <c r="LPF50" s="131"/>
      <c r="LPG50" s="275"/>
      <c r="LPH50" s="276"/>
      <c r="LPI50" s="130"/>
      <c r="LPJ50" s="131"/>
      <c r="LPK50" s="275"/>
      <c r="LPL50" s="276"/>
      <c r="LPM50" s="130"/>
      <c r="LPN50" s="131"/>
      <c r="LPO50" s="275"/>
      <c r="LPP50" s="276"/>
      <c r="LPQ50" s="130"/>
      <c r="LPR50" s="131"/>
      <c r="LPS50" s="275"/>
      <c r="LPT50" s="276"/>
      <c r="LPU50" s="130"/>
      <c r="LPV50" s="131"/>
      <c r="LPW50" s="275"/>
      <c r="LPX50" s="276"/>
      <c r="LPY50" s="130"/>
      <c r="LPZ50" s="131"/>
      <c r="LQA50" s="275"/>
      <c r="LQB50" s="276"/>
      <c r="LQC50" s="130"/>
      <c r="LQD50" s="131"/>
      <c r="LQE50" s="275"/>
      <c r="LQF50" s="276"/>
      <c r="LQG50" s="130"/>
      <c r="LQH50" s="131"/>
      <c r="LQI50" s="275"/>
      <c r="LQJ50" s="276"/>
      <c r="LQK50" s="130"/>
      <c r="LQL50" s="131"/>
      <c r="LQM50" s="275"/>
      <c r="LQN50" s="276"/>
      <c r="LQO50" s="130"/>
      <c r="LQP50" s="131"/>
      <c r="LQQ50" s="275"/>
      <c r="LQR50" s="276"/>
      <c r="LQS50" s="130"/>
      <c r="LQT50" s="131"/>
      <c r="LQU50" s="275"/>
      <c r="LQV50" s="276"/>
      <c r="LQW50" s="130"/>
      <c r="LQX50" s="131"/>
      <c r="LQY50" s="275"/>
      <c r="LQZ50" s="276"/>
      <c r="LRA50" s="130"/>
      <c r="LRB50" s="131"/>
      <c r="LRC50" s="275"/>
      <c r="LRD50" s="276"/>
      <c r="LRE50" s="130"/>
      <c r="LRF50" s="131"/>
      <c r="LRG50" s="275"/>
      <c r="LRH50" s="276"/>
      <c r="LRI50" s="130"/>
      <c r="LRJ50" s="131"/>
      <c r="LRK50" s="275"/>
      <c r="LRL50" s="276"/>
      <c r="LRM50" s="130"/>
      <c r="LRN50" s="131"/>
      <c r="LRO50" s="275"/>
      <c r="LRP50" s="276"/>
      <c r="LRQ50" s="130"/>
      <c r="LRR50" s="131"/>
      <c r="LRS50" s="275"/>
      <c r="LRT50" s="276"/>
      <c r="LRU50" s="130"/>
      <c r="LRV50" s="131"/>
      <c r="LRW50" s="275"/>
      <c r="LRX50" s="276"/>
      <c r="LRY50" s="130"/>
      <c r="LRZ50" s="131"/>
      <c r="LSA50" s="275"/>
      <c r="LSB50" s="276"/>
      <c r="LSC50" s="130"/>
      <c r="LSD50" s="131"/>
      <c r="LSE50" s="275"/>
      <c r="LSF50" s="276"/>
      <c r="LSG50" s="130"/>
      <c r="LSH50" s="131"/>
      <c r="LSI50" s="275"/>
      <c r="LSJ50" s="276"/>
      <c r="LSK50" s="130"/>
      <c r="LSL50" s="131"/>
      <c r="LSM50" s="275"/>
      <c r="LSN50" s="276"/>
      <c r="LSO50" s="130"/>
      <c r="LSP50" s="131"/>
      <c r="LSQ50" s="275"/>
      <c r="LSR50" s="276"/>
      <c r="LSS50" s="130"/>
      <c r="LST50" s="131"/>
      <c r="LSU50" s="275"/>
      <c r="LSV50" s="276"/>
      <c r="LSW50" s="130"/>
      <c r="LSX50" s="131"/>
      <c r="LSY50" s="275"/>
      <c r="LSZ50" s="276"/>
      <c r="LTA50" s="130"/>
      <c r="LTB50" s="131"/>
      <c r="LTC50" s="275"/>
      <c r="LTD50" s="276"/>
      <c r="LTE50" s="130"/>
      <c r="LTF50" s="131"/>
      <c r="LTG50" s="275"/>
      <c r="LTH50" s="276"/>
      <c r="LTI50" s="130"/>
      <c r="LTJ50" s="131"/>
      <c r="LTK50" s="275"/>
      <c r="LTL50" s="276"/>
      <c r="LTM50" s="130"/>
      <c r="LTN50" s="131"/>
      <c r="LTO50" s="275"/>
      <c r="LTP50" s="276"/>
      <c r="LTQ50" s="130"/>
      <c r="LTR50" s="131"/>
      <c r="LTS50" s="275"/>
      <c r="LTT50" s="276"/>
      <c r="LTU50" s="130"/>
      <c r="LTV50" s="131"/>
      <c r="LTW50" s="275"/>
      <c r="LTX50" s="276"/>
      <c r="LTY50" s="130"/>
      <c r="LTZ50" s="131"/>
      <c r="LUA50" s="275"/>
      <c r="LUB50" s="276"/>
      <c r="LUC50" s="130"/>
      <c r="LUD50" s="131"/>
      <c r="LUE50" s="275"/>
      <c r="LUF50" s="276"/>
      <c r="LUG50" s="130"/>
      <c r="LUH50" s="131"/>
      <c r="LUI50" s="275"/>
      <c r="LUJ50" s="276"/>
      <c r="LUK50" s="130"/>
      <c r="LUL50" s="131"/>
      <c r="LUM50" s="275"/>
      <c r="LUN50" s="276"/>
      <c r="LUO50" s="130"/>
      <c r="LUP50" s="131"/>
      <c r="LUQ50" s="275"/>
      <c r="LUR50" s="276"/>
      <c r="LUS50" s="130"/>
      <c r="LUT50" s="131"/>
      <c r="LUU50" s="275"/>
      <c r="LUV50" s="276"/>
      <c r="LUW50" s="130"/>
      <c r="LUX50" s="131"/>
      <c r="LUY50" s="275"/>
      <c r="LUZ50" s="276"/>
      <c r="LVA50" s="130"/>
      <c r="LVB50" s="131"/>
      <c r="LVC50" s="275"/>
      <c r="LVD50" s="276"/>
      <c r="LVE50" s="130"/>
      <c r="LVF50" s="131"/>
      <c r="LVG50" s="275"/>
      <c r="LVH50" s="276"/>
      <c r="LVI50" s="130"/>
      <c r="LVJ50" s="131"/>
      <c r="LVK50" s="275"/>
      <c r="LVL50" s="276"/>
      <c r="LVM50" s="130"/>
      <c r="LVN50" s="131"/>
      <c r="LVO50" s="275"/>
      <c r="LVP50" s="276"/>
      <c r="LVQ50" s="130"/>
      <c r="LVR50" s="131"/>
      <c r="LVS50" s="275"/>
      <c r="LVT50" s="276"/>
      <c r="LVU50" s="130"/>
      <c r="LVV50" s="131"/>
      <c r="LVW50" s="275"/>
      <c r="LVX50" s="276"/>
      <c r="LVY50" s="130"/>
      <c r="LVZ50" s="131"/>
      <c r="LWA50" s="275"/>
      <c r="LWB50" s="276"/>
      <c r="LWC50" s="130"/>
      <c r="LWD50" s="131"/>
      <c r="LWE50" s="275"/>
      <c r="LWF50" s="276"/>
      <c r="LWG50" s="130"/>
      <c r="LWH50" s="131"/>
      <c r="LWI50" s="275"/>
      <c r="LWJ50" s="276"/>
      <c r="LWK50" s="130"/>
      <c r="LWL50" s="131"/>
      <c r="LWM50" s="275"/>
      <c r="LWN50" s="276"/>
      <c r="LWO50" s="130"/>
      <c r="LWP50" s="131"/>
      <c r="LWQ50" s="275"/>
      <c r="LWR50" s="276"/>
      <c r="LWS50" s="130"/>
      <c r="LWT50" s="131"/>
      <c r="LWU50" s="275"/>
      <c r="LWV50" s="276"/>
      <c r="LWW50" s="130"/>
      <c r="LWX50" s="131"/>
      <c r="LWY50" s="275"/>
      <c r="LWZ50" s="276"/>
      <c r="LXA50" s="130"/>
      <c r="LXB50" s="131"/>
      <c r="LXC50" s="275"/>
      <c r="LXD50" s="276"/>
      <c r="LXE50" s="130"/>
      <c r="LXF50" s="131"/>
      <c r="LXG50" s="275"/>
      <c r="LXH50" s="276"/>
      <c r="LXI50" s="130"/>
      <c r="LXJ50" s="131"/>
      <c r="LXK50" s="275"/>
      <c r="LXL50" s="276"/>
      <c r="LXM50" s="130"/>
      <c r="LXN50" s="131"/>
      <c r="LXO50" s="275"/>
      <c r="LXP50" s="276"/>
      <c r="LXQ50" s="130"/>
      <c r="LXR50" s="131"/>
      <c r="LXS50" s="275"/>
      <c r="LXT50" s="276"/>
      <c r="LXU50" s="130"/>
      <c r="LXV50" s="131"/>
      <c r="LXW50" s="275"/>
      <c r="LXX50" s="276"/>
      <c r="LXY50" s="130"/>
      <c r="LXZ50" s="131"/>
      <c r="LYA50" s="275"/>
      <c r="LYB50" s="276"/>
      <c r="LYC50" s="130"/>
      <c r="LYD50" s="131"/>
      <c r="LYE50" s="275"/>
      <c r="LYF50" s="276"/>
      <c r="LYG50" s="130"/>
      <c r="LYH50" s="131"/>
      <c r="LYI50" s="275"/>
      <c r="LYJ50" s="276"/>
      <c r="LYK50" s="130"/>
      <c r="LYL50" s="131"/>
      <c r="LYM50" s="275"/>
      <c r="LYN50" s="276"/>
      <c r="LYO50" s="130"/>
      <c r="LYP50" s="131"/>
      <c r="LYQ50" s="275"/>
      <c r="LYR50" s="276"/>
      <c r="LYS50" s="223"/>
      <c r="LYT50" s="221"/>
      <c r="LYU50" s="330"/>
      <c r="LYV50" s="330"/>
      <c r="LYW50" s="51"/>
      <c r="LYX50" s="221"/>
      <c r="LYY50" s="330"/>
      <c r="LYZ50" s="330"/>
      <c r="LZA50" s="51"/>
      <c r="LZB50" s="221"/>
      <c r="LZC50" s="330"/>
      <c r="LZD50" s="330"/>
      <c r="LZE50" s="51"/>
      <c r="LZF50" s="221"/>
      <c r="LZG50" s="330"/>
      <c r="LZH50" s="330"/>
      <c r="LZI50" s="51"/>
      <c r="LZJ50" s="221"/>
      <c r="LZK50" s="330"/>
      <c r="LZL50" s="330"/>
      <c r="LZM50" s="51"/>
      <c r="LZN50" s="221"/>
      <c r="LZO50" s="330"/>
      <c r="LZP50" s="330"/>
      <c r="LZQ50" s="51"/>
      <c r="LZR50" s="221"/>
      <c r="LZS50" s="330"/>
      <c r="LZT50" s="330"/>
      <c r="LZU50" s="51"/>
      <c r="LZV50" s="221"/>
      <c r="LZW50" s="330"/>
      <c r="LZX50" s="330"/>
      <c r="LZY50" s="51"/>
      <c r="LZZ50" s="221"/>
      <c r="MAA50" s="330"/>
      <c r="MAB50" s="330"/>
      <c r="MAC50" s="51"/>
      <c r="MAD50" s="221"/>
      <c r="MAE50" s="330"/>
      <c r="MAF50" s="330"/>
      <c r="MAG50" s="51"/>
      <c r="MAH50" s="221"/>
      <c r="MAI50" s="330"/>
      <c r="MAJ50" s="330"/>
      <c r="MAK50" s="51"/>
      <c r="MAL50" s="221"/>
      <c r="MAM50" s="330"/>
      <c r="MAN50" s="330"/>
      <c r="MAO50" s="51"/>
      <c r="MAP50" s="221"/>
      <c r="MAQ50" s="330"/>
      <c r="MAR50" s="330"/>
      <c r="MAS50" s="51"/>
      <c r="MAT50" s="221"/>
      <c r="MAU50" s="330"/>
      <c r="MAV50" s="330"/>
      <c r="MAW50" s="51"/>
      <c r="MAX50" s="221"/>
      <c r="MAY50" s="330"/>
      <c r="MAZ50" s="330"/>
      <c r="MBA50" s="51"/>
      <c r="MBB50" s="221"/>
      <c r="MBC50" s="330"/>
      <c r="MBD50" s="330"/>
      <c r="MBE50" s="51"/>
      <c r="MBF50" s="221"/>
      <c r="MBG50" s="330"/>
      <c r="MBH50" s="330"/>
      <c r="MBI50" s="51"/>
      <c r="MBJ50" s="221"/>
      <c r="MBK50" s="330"/>
      <c r="MBL50" s="330"/>
      <c r="MBM50" s="51"/>
      <c r="MBN50" s="221"/>
      <c r="MBO50" s="330"/>
      <c r="MBP50" s="330"/>
      <c r="MBQ50" s="51"/>
      <c r="MBR50" s="221"/>
      <c r="MBS50" s="330"/>
      <c r="MBT50" s="330"/>
      <c r="MBU50" s="51"/>
      <c r="MBV50" s="221"/>
      <c r="MBW50" s="330"/>
      <c r="MBX50" s="330"/>
      <c r="MBY50" s="51"/>
      <c r="MBZ50" s="221"/>
      <c r="MCA50" s="330"/>
      <c r="MCB50" s="330"/>
      <c r="MCC50" s="51"/>
      <c r="MCD50" s="221"/>
      <c r="MCE50" s="330"/>
      <c r="MCF50" s="330"/>
      <c r="MCG50" s="51"/>
      <c r="MCH50" s="221"/>
      <c r="MCI50" s="330"/>
      <c r="MCJ50" s="330"/>
      <c r="MCK50" s="51"/>
      <c r="MCL50" s="221"/>
      <c r="MCM50" s="330"/>
      <c r="MCN50" s="330"/>
      <c r="MCO50" s="51"/>
      <c r="MCP50" s="221"/>
      <c r="MCQ50" s="330"/>
      <c r="MCR50" s="330"/>
      <c r="MCS50" s="51"/>
      <c r="MCT50" s="221"/>
      <c r="MCU50" s="330"/>
      <c r="MCV50" s="330"/>
      <c r="MCW50" s="51"/>
      <c r="MCX50" s="221"/>
      <c r="MCY50" s="330"/>
      <c r="MCZ50" s="330"/>
      <c r="MDA50" s="51"/>
      <c r="MDB50" s="221"/>
      <c r="MDC50" s="330"/>
      <c r="MDD50" s="330"/>
      <c r="MDE50" s="51"/>
      <c r="MDF50" s="221"/>
      <c r="MDG50" s="330"/>
      <c r="MDH50" s="330"/>
      <c r="MDI50" s="51"/>
      <c r="MDJ50" s="221"/>
      <c r="MDK50" s="330"/>
      <c r="MDL50" s="330"/>
      <c r="MDM50" s="51"/>
      <c r="MDN50" s="221"/>
      <c r="MDO50" s="330"/>
      <c r="MDP50" s="330"/>
      <c r="MDQ50" s="51"/>
      <c r="MDR50" s="221"/>
      <c r="MDS50" s="330"/>
      <c r="MDT50" s="330"/>
      <c r="MDU50" s="51"/>
      <c r="MDV50" s="221"/>
      <c r="MDW50" s="330"/>
      <c r="MDX50" s="330"/>
      <c r="MDY50" s="51"/>
      <c r="MDZ50" s="221"/>
      <c r="MEA50" s="330"/>
      <c r="MEB50" s="330"/>
      <c r="MEC50" s="51"/>
      <c r="MED50" s="221"/>
      <c r="MEE50" s="330"/>
      <c r="MEF50" s="330"/>
      <c r="MEG50" s="51"/>
      <c r="MEH50" s="221"/>
      <c r="MEI50" s="330"/>
      <c r="MEJ50" s="330"/>
      <c r="MEK50" s="51"/>
      <c r="MEL50" s="221"/>
      <c r="MEM50" s="330"/>
      <c r="MEN50" s="330"/>
      <c r="MEO50" s="51"/>
      <c r="MEP50" s="221"/>
      <c r="MEQ50" s="330"/>
      <c r="MER50" s="330"/>
      <c r="MES50" s="51"/>
      <c r="MET50" s="221"/>
      <c r="MEU50" s="330"/>
      <c r="MEV50" s="330"/>
      <c r="MEW50" s="51"/>
      <c r="MEX50" s="221"/>
      <c r="MEY50" s="330"/>
      <c r="MEZ50" s="330"/>
      <c r="MFA50" s="51"/>
      <c r="MFB50" s="221"/>
      <c r="MFC50" s="330"/>
      <c r="MFD50" s="330"/>
      <c r="MFE50" s="51"/>
      <c r="MFF50" s="221"/>
      <c r="MFG50" s="330"/>
      <c r="MFH50" s="330"/>
      <c r="MFI50" s="51"/>
      <c r="MFJ50" s="221"/>
      <c r="MFK50" s="330"/>
      <c r="MFL50" s="330"/>
      <c r="MFM50" s="51"/>
      <c r="MFN50" s="221"/>
      <c r="MFO50" s="330"/>
      <c r="MFP50" s="330"/>
      <c r="MFQ50" s="51"/>
      <c r="MFR50" s="221"/>
      <c r="MFS50" s="330"/>
      <c r="MFT50" s="330"/>
      <c r="MFU50" s="51"/>
      <c r="MFV50" s="221"/>
      <c r="MFW50" s="330"/>
      <c r="MFX50" s="330"/>
      <c r="MFY50" s="51"/>
      <c r="MFZ50" s="221"/>
      <c r="MGA50" s="330"/>
      <c r="MGB50" s="330"/>
      <c r="MGC50" s="51"/>
      <c r="MGD50" s="221"/>
      <c r="MGE50" s="330"/>
      <c r="MGF50" s="330"/>
      <c r="MGG50" s="51"/>
      <c r="MGH50" s="221"/>
      <c r="MGI50" s="330"/>
      <c r="MGJ50" s="330"/>
      <c r="MGK50" s="51"/>
      <c r="MGL50" s="221"/>
      <c r="MGM50" s="330"/>
      <c r="MGN50" s="330"/>
      <c r="MGO50" s="51"/>
      <c r="MGP50" s="221"/>
      <c r="MGQ50" s="330"/>
      <c r="MGR50" s="330"/>
      <c r="MGS50" s="51"/>
      <c r="MGT50" s="221"/>
      <c r="MGU50" s="330"/>
      <c r="MGV50" s="330"/>
      <c r="MGW50" s="51"/>
      <c r="MGX50" s="221"/>
      <c r="MGY50" s="330"/>
      <c r="MGZ50" s="330"/>
      <c r="MHA50" s="51"/>
      <c r="MHB50" s="221"/>
      <c r="MHC50" s="330"/>
      <c r="MHD50" s="330"/>
      <c r="MHE50" s="51"/>
      <c r="MHF50" s="221"/>
      <c r="MHG50" s="330"/>
      <c r="MHH50" s="330"/>
      <c r="MHI50" s="51"/>
      <c r="MHJ50" s="221"/>
      <c r="MHK50" s="330"/>
      <c r="MHL50" s="330"/>
      <c r="MHM50" s="51"/>
      <c r="MHN50" s="221"/>
      <c r="MHO50" s="330"/>
      <c r="MHP50" s="330"/>
      <c r="MHQ50" s="51"/>
      <c r="MHR50" s="221"/>
      <c r="MHS50" s="330"/>
      <c r="MHT50" s="330"/>
      <c r="MHU50" s="51"/>
      <c r="MHV50" s="221"/>
      <c r="MHW50" s="330"/>
      <c r="MHX50" s="330"/>
      <c r="MHY50" s="51"/>
      <c r="MHZ50" s="221"/>
      <c r="MIA50" s="330"/>
      <c r="MIB50" s="330"/>
      <c r="MIC50" s="51"/>
      <c r="MID50" s="221"/>
      <c r="MIE50" s="330"/>
      <c r="MIF50" s="330"/>
      <c r="MIG50" s="51"/>
      <c r="MIH50" s="221"/>
      <c r="MII50" s="330"/>
      <c r="MIJ50" s="330"/>
      <c r="MIK50" s="51"/>
      <c r="MIL50" s="221"/>
      <c r="MIM50" s="330"/>
      <c r="MIN50" s="330"/>
      <c r="MIO50" s="51"/>
      <c r="MIP50" s="221"/>
      <c r="MIQ50" s="330"/>
      <c r="MIR50" s="330"/>
      <c r="MIS50" s="51"/>
      <c r="MIT50" s="221"/>
      <c r="MIU50" s="330"/>
      <c r="MIV50" s="330"/>
      <c r="MIW50" s="51"/>
      <c r="MIX50" s="221"/>
      <c r="MIY50" s="330"/>
      <c r="MIZ50" s="330"/>
      <c r="MJA50" s="51"/>
      <c r="MJB50" s="221"/>
      <c r="MJC50" s="330"/>
      <c r="MJD50" s="330"/>
      <c r="MJE50" s="51"/>
      <c r="MJF50" s="221"/>
      <c r="MJG50" s="330"/>
      <c r="MJH50" s="330"/>
      <c r="MJI50" s="51"/>
      <c r="MJJ50" s="221"/>
      <c r="MJK50" s="330"/>
      <c r="MJL50" s="330"/>
      <c r="MJM50" s="51"/>
      <c r="MJN50" s="221"/>
      <c r="MJO50" s="330"/>
      <c r="MJP50" s="330"/>
      <c r="MJQ50" s="51"/>
      <c r="MJR50" s="221"/>
      <c r="MJS50" s="330"/>
      <c r="MJT50" s="330"/>
      <c r="MJU50" s="51"/>
      <c r="MJV50" s="221"/>
      <c r="MJW50" s="330"/>
      <c r="MJX50" s="330"/>
      <c r="MJY50" s="51"/>
      <c r="MJZ50" s="221"/>
      <c r="MKA50" s="330"/>
      <c r="MKB50" s="330"/>
      <c r="MKC50" s="51"/>
      <c r="MKD50" s="221"/>
      <c r="MKE50" s="330"/>
      <c r="MKF50" s="330"/>
      <c r="MKG50" s="51"/>
      <c r="MKH50" s="221"/>
      <c r="MKI50" s="330"/>
      <c r="MKJ50" s="330"/>
      <c r="MKK50" s="51"/>
      <c r="MKL50" s="221"/>
      <c r="MKM50" s="330"/>
      <c r="MKN50" s="330"/>
      <c r="MKO50" s="51"/>
      <c r="MKP50" s="221"/>
      <c r="MKQ50" s="330"/>
      <c r="MKR50" s="330"/>
      <c r="MKS50" s="51"/>
      <c r="MKT50" s="221"/>
      <c r="MKU50" s="330"/>
      <c r="MKV50" s="330"/>
      <c r="MKW50" s="51"/>
      <c r="MKX50" s="221"/>
      <c r="MKY50" s="330"/>
      <c r="MKZ50" s="330"/>
      <c r="MLA50" s="51"/>
      <c r="MLB50" s="221"/>
      <c r="MLC50" s="330"/>
      <c r="MLD50" s="330"/>
      <c r="MLE50" s="51"/>
      <c r="MLF50" s="221"/>
      <c r="MLG50" s="330"/>
      <c r="MLH50" s="330"/>
      <c r="MLI50" s="51"/>
      <c r="MLJ50" s="221"/>
      <c r="MLK50" s="330"/>
      <c r="MLL50" s="330"/>
      <c r="MLM50" s="51"/>
      <c r="MLN50" s="221"/>
      <c r="MLO50" s="330"/>
      <c r="MLP50" s="330"/>
      <c r="MLQ50" s="51"/>
      <c r="MLR50" s="221"/>
      <c r="MLS50" s="330"/>
      <c r="MLT50" s="330"/>
      <c r="MLU50" s="51"/>
      <c r="MLV50" s="221"/>
      <c r="MLW50" s="330"/>
      <c r="MLX50" s="330"/>
      <c r="MLY50" s="51"/>
      <c r="MLZ50" s="221"/>
      <c r="MMA50" s="330"/>
      <c r="MMB50" s="330"/>
      <c r="MMC50" s="51"/>
      <c r="MMD50" s="221"/>
      <c r="MME50" s="330"/>
      <c r="MMF50" s="330"/>
      <c r="MMG50" s="51"/>
      <c r="MMH50" s="221"/>
      <c r="MMI50" s="330"/>
      <c r="MMJ50" s="330"/>
      <c r="MMK50" s="51"/>
      <c r="MML50" s="221"/>
      <c r="MMM50" s="330"/>
      <c r="MMN50" s="330"/>
      <c r="MMO50" s="51"/>
      <c r="MMP50" s="221"/>
      <c r="MMQ50" s="330"/>
      <c r="MMR50" s="330"/>
      <c r="MMS50" s="51"/>
      <c r="MMT50" s="221"/>
      <c r="MMU50" s="330"/>
      <c r="MMV50" s="330"/>
      <c r="MMW50" s="51"/>
      <c r="MMX50" s="221"/>
      <c r="MMY50" s="330"/>
      <c r="MMZ50" s="330"/>
      <c r="MNA50" s="51"/>
      <c r="MNB50" s="221"/>
      <c r="MNC50" s="330"/>
      <c r="MND50" s="330"/>
      <c r="MNE50" s="51"/>
      <c r="MNF50" s="221"/>
      <c r="MNG50" s="330"/>
      <c r="MNH50" s="330"/>
      <c r="MNI50" s="51"/>
      <c r="MNJ50" s="221"/>
      <c r="MNK50" s="330"/>
      <c r="MNL50" s="330"/>
      <c r="MNM50" s="51"/>
      <c r="MNN50" s="221"/>
      <c r="MNO50" s="330"/>
      <c r="MNP50" s="330"/>
      <c r="MNQ50" s="51"/>
      <c r="MNR50" s="221"/>
      <c r="MNS50" s="330"/>
      <c r="MNT50" s="330"/>
      <c r="MNU50" s="51"/>
      <c r="MNV50" s="221"/>
      <c r="MNW50" s="330"/>
      <c r="MNX50" s="330"/>
      <c r="MNY50" s="51"/>
      <c r="MNZ50" s="221"/>
      <c r="MOA50" s="330"/>
      <c r="MOB50" s="330"/>
      <c r="MOC50" s="51"/>
      <c r="MOD50" s="221"/>
      <c r="MOE50" s="330"/>
      <c r="MOF50" s="330"/>
      <c r="MOG50" s="51"/>
      <c r="MOH50" s="221"/>
      <c r="MOI50" s="330"/>
      <c r="MOJ50" s="330"/>
      <c r="MOK50" s="51"/>
      <c r="MOL50" s="221"/>
      <c r="MOM50" s="330"/>
      <c r="MON50" s="330"/>
      <c r="MOO50" s="51"/>
      <c r="MOP50" s="221"/>
      <c r="MOQ50" s="330"/>
      <c r="MOR50" s="330"/>
      <c r="MOS50" s="51"/>
      <c r="MOT50" s="221"/>
      <c r="MOU50" s="330"/>
      <c r="MOV50" s="330"/>
      <c r="MOW50" s="51"/>
      <c r="MOX50" s="221"/>
      <c r="MOY50" s="330"/>
      <c r="MOZ50" s="330"/>
      <c r="MPA50" s="51"/>
      <c r="MPB50" s="221"/>
      <c r="MPC50" s="330"/>
      <c r="MPD50" s="330"/>
      <c r="MPE50" s="51"/>
      <c r="MPF50" s="221"/>
      <c r="MPG50" s="330"/>
      <c r="MPH50" s="330"/>
      <c r="MPI50" s="51"/>
      <c r="MPJ50" s="221"/>
      <c r="MPK50" s="330"/>
      <c r="MPL50" s="330"/>
      <c r="MPM50" s="51"/>
      <c r="MPN50" s="221"/>
      <c r="MPO50" s="330"/>
      <c r="MPP50" s="330"/>
      <c r="MPQ50" s="51"/>
      <c r="MPR50" s="221"/>
      <c r="MPS50" s="330"/>
      <c r="MPT50" s="330"/>
      <c r="MPU50" s="51"/>
      <c r="MPV50" s="221"/>
      <c r="MPW50" s="330"/>
      <c r="MPX50" s="330"/>
      <c r="MPY50" s="51"/>
      <c r="MPZ50" s="221"/>
      <c r="MQA50" s="330"/>
      <c r="MQB50" s="330"/>
      <c r="MQC50" s="51"/>
      <c r="MQD50" s="221"/>
      <c r="MQE50" s="330"/>
      <c r="MQF50" s="330"/>
      <c r="MQG50" s="51"/>
      <c r="MQH50" s="221"/>
      <c r="MQI50" s="330"/>
      <c r="MQJ50" s="330"/>
      <c r="MQK50" s="51"/>
      <c r="MQL50" s="221"/>
      <c r="MQM50" s="330"/>
      <c r="MQN50" s="330"/>
      <c r="MQO50" s="51"/>
      <c r="MQP50" s="221"/>
      <c r="MQQ50" s="330"/>
      <c r="MQR50" s="330"/>
      <c r="MQS50" s="51"/>
      <c r="MQT50" s="221"/>
      <c r="MQU50" s="330"/>
      <c r="MQV50" s="330"/>
      <c r="MQW50" s="51"/>
      <c r="MQX50" s="221"/>
      <c r="MQY50" s="330"/>
      <c r="MQZ50" s="330"/>
      <c r="MRA50" s="51"/>
      <c r="MRB50" s="221"/>
      <c r="MRC50" s="330"/>
      <c r="MRD50" s="330"/>
      <c r="MRE50" s="51"/>
      <c r="MRF50" s="221"/>
      <c r="MRG50" s="330"/>
      <c r="MRH50" s="330"/>
      <c r="MRI50" s="51"/>
      <c r="MRJ50" s="221"/>
      <c r="MRK50" s="330"/>
      <c r="MRL50" s="330"/>
      <c r="MRM50" s="51"/>
      <c r="MRN50" s="221"/>
      <c r="MRO50" s="330"/>
      <c r="MRP50" s="330"/>
      <c r="MRQ50" s="51"/>
      <c r="MRR50" s="221"/>
      <c r="MRS50" s="330"/>
      <c r="MRT50" s="330"/>
      <c r="MRU50" s="51"/>
      <c r="MRV50" s="221"/>
      <c r="MRW50" s="330"/>
      <c r="MRX50" s="330"/>
      <c r="MRY50" s="51"/>
      <c r="MRZ50" s="221"/>
      <c r="MSA50" s="330"/>
      <c r="MSB50" s="330"/>
      <c r="MSC50" s="51"/>
      <c r="MSD50" s="221"/>
      <c r="MSE50" s="330"/>
      <c r="MSF50" s="330"/>
      <c r="MSG50" s="51"/>
      <c r="MSH50" s="221"/>
      <c r="MSI50" s="330"/>
      <c r="MSJ50" s="330"/>
      <c r="MSK50" s="51"/>
      <c r="MSL50" s="221"/>
      <c r="MSM50" s="330"/>
      <c r="MSN50" s="330"/>
      <c r="MSO50" s="51"/>
      <c r="MSP50" s="221"/>
      <c r="MSQ50" s="330"/>
      <c r="MSR50" s="330"/>
      <c r="MSS50" s="51"/>
      <c r="MST50" s="221"/>
      <c r="MSU50" s="330"/>
      <c r="MSV50" s="330"/>
      <c r="MSW50" s="51"/>
      <c r="MSX50" s="221"/>
      <c r="MSY50" s="330"/>
      <c r="MSZ50" s="330"/>
      <c r="MTA50" s="51"/>
      <c r="MTB50" s="221"/>
      <c r="MTC50" s="330"/>
      <c r="MTD50" s="330"/>
      <c r="MTE50" s="51"/>
      <c r="MTF50" s="221"/>
      <c r="MTG50" s="330"/>
      <c r="MTH50" s="330"/>
      <c r="MTI50" s="51"/>
      <c r="MTJ50" s="221"/>
      <c r="MTK50" s="330"/>
      <c r="MTL50" s="330"/>
      <c r="MTM50" s="51"/>
      <c r="MTN50" s="221"/>
      <c r="MTO50" s="330"/>
      <c r="MTP50" s="330"/>
      <c r="MTQ50" s="51"/>
      <c r="MTR50" s="221"/>
      <c r="MTS50" s="330"/>
      <c r="MTT50" s="330"/>
      <c r="MTU50" s="51"/>
      <c r="MTV50" s="221"/>
      <c r="MTW50" s="330"/>
      <c r="MTX50" s="330"/>
      <c r="MTY50" s="51"/>
      <c r="MTZ50" s="221"/>
      <c r="MUA50" s="330"/>
      <c r="MUB50" s="330"/>
      <c r="MUC50" s="51"/>
      <c r="MUD50" s="221"/>
      <c r="MUE50" s="330"/>
      <c r="MUF50" s="330"/>
      <c r="MUG50" s="51"/>
      <c r="MUH50" s="221"/>
      <c r="MUI50" s="330"/>
      <c r="MUJ50" s="330"/>
      <c r="MUK50" s="51"/>
      <c r="MUL50" s="221"/>
      <c r="MUM50" s="330"/>
      <c r="MUN50" s="330"/>
      <c r="MUO50" s="51"/>
      <c r="MUP50" s="221"/>
      <c r="MUQ50" s="330"/>
      <c r="MUR50" s="330"/>
      <c r="MUS50" s="51"/>
      <c r="MUT50" s="221"/>
      <c r="MUU50" s="330"/>
      <c r="MUV50" s="330"/>
      <c r="MUW50" s="51"/>
      <c r="MUX50" s="221"/>
      <c r="MUY50" s="330"/>
      <c r="MUZ50" s="330"/>
      <c r="MVA50" s="51"/>
      <c r="MVB50" s="221"/>
      <c r="MVC50" s="330"/>
      <c r="MVD50" s="330"/>
      <c r="MVE50" s="51"/>
      <c r="MVF50" s="221"/>
      <c r="MVG50" s="330"/>
      <c r="MVH50" s="330"/>
      <c r="MVI50" s="51"/>
      <c r="MVJ50" s="221"/>
      <c r="MVK50" s="330"/>
      <c r="MVL50" s="330"/>
      <c r="MVM50" s="51"/>
      <c r="MVN50" s="221"/>
      <c r="MVO50" s="330"/>
      <c r="MVP50" s="330"/>
      <c r="MVQ50" s="51"/>
      <c r="MVR50" s="221"/>
      <c r="MVS50" s="330"/>
      <c r="MVT50" s="330"/>
      <c r="MVU50" s="51"/>
      <c r="MVV50" s="221"/>
      <c r="MVW50" s="330"/>
      <c r="MVX50" s="330"/>
      <c r="MVY50" s="51"/>
      <c r="MVZ50" s="221"/>
      <c r="MWA50" s="330"/>
      <c r="MWB50" s="330"/>
      <c r="MWC50" s="51"/>
      <c r="MWD50" s="221"/>
      <c r="MWE50" s="330"/>
      <c r="MWF50" s="330"/>
      <c r="MWG50" s="51"/>
      <c r="MWH50" s="221"/>
      <c r="MWI50" s="330"/>
      <c r="MWJ50" s="330"/>
      <c r="MWK50" s="51"/>
      <c r="MWL50" s="221"/>
      <c r="MWM50" s="330"/>
      <c r="MWN50" s="330"/>
      <c r="MWO50" s="51"/>
      <c r="MWP50" s="221"/>
      <c r="MWQ50" s="330"/>
      <c r="MWR50" s="330"/>
      <c r="MWS50" s="51"/>
      <c r="MWT50" s="221"/>
      <c r="MWU50" s="330"/>
      <c r="MWV50" s="330"/>
      <c r="MWW50" s="51"/>
      <c r="MWX50" s="221"/>
      <c r="MWY50" s="330"/>
      <c r="MWZ50" s="330"/>
      <c r="MXA50" s="51"/>
      <c r="MXB50" s="221"/>
      <c r="MXC50" s="330"/>
      <c r="MXD50" s="330"/>
      <c r="MXE50" s="51"/>
      <c r="MXF50" s="221"/>
      <c r="MXG50" s="330"/>
      <c r="MXH50" s="330"/>
      <c r="MXI50" s="51"/>
      <c r="MXJ50" s="221"/>
      <c r="MXK50" s="330"/>
      <c r="MXL50" s="330"/>
      <c r="MXM50" s="51"/>
      <c r="MXN50" s="221"/>
      <c r="MXO50" s="330"/>
      <c r="MXP50" s="330"/>
      <c r="MXQ50" s="51"/>
      <c r="MXR50" s="221"/>
      <c r="MXS50" s="330"/>
      <c r="MXT50" s="330"/>
      <c r="MXU50" s="51"/>
      <c r="MXV50" s="221"/>
      <c r="MXW50" s="330"/>
      <c r="MXX50" s="330"/>
      <c r="MXY50" s="51"/>
      <c r="MXZ50" s="221"/>
      <c r="MYA50" s="330"/>
      <c r="MYB50" s="330"/>
      <c r="MYC50" s="51"/>
      <c r="MYD50" s="221"/>
      <c r="MYE50" s="330"/>
      <c r="MYF50" s="330"/>
      <c r="MYG50" s="51"/>
      <c r="MYH50" s="221"/>
      <c r="MYI50" s="330"/>
      <c r="MYJ50" s="330"/>
      <c r="MYK50" s="51"/>
      <c r="MYL50" s="221"/>
      <c r="MYM50" s="330"/>
      <c r="MYN50" s="330"/>
      <c r="MYO50" s="51"/>
      <c r="MYP50" s="221"/>
      <c r="MYQ50" s="330"/>
      <c r="MYR50" s="330"/>
      <c r="MYS50" s="51"/>
      <c r="MYT50" s="221"/>
      <c r="MYU50" s="330"/>
      <c r="MYV50" s="330"/>
      <c r="MYW50" s="51"/>
      <c r="MYX50" s="221"/>
      <c r="MYY50" s="330"/>
      <c r="MYZ50" s="330"/>
      <c r="MZA50" s="51"/>
      <c r="MZB50" s="221"/>
      <c r="MZC50" s="330"/>
      <c r="MZD50" s="330"/>
      <c r="MZE50" s="51"/>
      <c r="MZF50" s="221"/>
      <c r="MZG50" s="330"/>
      <c r="MZH50" s="330"/>
      <c r="MZI50" s="51"/>
      <c r="MZJ50" s="221"/>
      <c r="MZK50" s="330"/>
      <c r="MZL50" s="330"/>
      <c r="MZM50" s="51"/>
      <c r="MZN50" s="221"/>
      <c r="MZO50" s="330"/>
      <c r="MZP50" s="330"/>
      <c r="MZQ50" s="51"/>
      <c r="MZR50" s="221"/>
      <c r="MZS50" s="330"/>
      <c r="MZT50" s="330"/>
      <c r="MZU50" s="51"/>
      <c r="MZV50" s="221"/>
      <c r="MZW50" s="330"/>
      <c r="MZX50" s="330"/>
      <c r="MZY50" s="51"/>
      <c r="MZZ50" s="221"/>
      <c r="NAA50" s="330"/>
      <c r="NAB50" s="330"/>
      <c r="NAC50" s="51"/>
      <c r="NAD50" s="221"/>
      <c r="NAE50" s="330"/>
      <c r="NAF50" s="330"/>
      <c r="NAG50" s="51"/>
      <c r="NAH50" s="221"/>
      <c r="NAI50" s="330"/>
      <c r="NAJ50" s="330"/>
      <c r="NAK50" s="51"/>
      <c r="NAL50" s="221"/>
      <c r="NAM50" s="330"/>
      <c r="NAN50" s="330"/>
      <c r="NAO50" s="51"/>
      <c r="NAP50" s="221"/>
      <c r="NAQ50" s="330"/>
      <c r="NAR50" s="330"/>
      <c r="NAS50" s="51"/>
      <c r="NAT50" s="221"/>
      <c r="NAU50" s="330"/>
      <c r="NAV50" s="330"/>
      <c r="NAW50" s="51"/>
      <c r="NAX50" s="221"/>
      <c r="NAY50" s="330"/>
      <c r="NAZ50" s="330"/>
      <c r="NBA50" s="51"/>
      <c r="NBB50" s="221"/>
      <c r="NBC50" s="330"/>
      <c r="NBD50" s="330"/>
      <c r="NBE50" s="51"/>
      <c r="NBF50" s="221"/>
      <c r="NBG50" s="330"/>
      <c r="NBH50" s="330"/>
      <c r="NBI50" s="51"/>
      <c r="NBJ50" s="221"/>
      <c r="NBK50" s="330"/>
      <c r="NBL50" s="330"/>
      <c r="NBM50" s="51"/>
      <c r="NBN50" s="221"/>
      <c r="NBO50" s="330"/>
      <c r="NBP50" s="330"/>
      <c r="NBQ50" s="51"/>
      <c r="NBR50" s="221"/>
      <c r="NBS50" s="330"/>
      <c r="NBT50" s="330"/>
      <c r="NBU50" s="51"/>
      <c r="NBV50" s="221"/>
      <c r="NBW50" s="330"/>
      <c r="NBX50" s="330"/>
      <c r="NBY50" s="51"/>
      <c r="NBZ50" s="221"/>
      <c r="NCA50" s="330"/>
      <c r="NCB50" s="330"/>
      <c r="NCC50" s="51"/>
      <c r="NCD50" s="221"/>
      <c r="NCE50" s="330"/>
      <c r="NCF50" s="330"/>
      <c r="NCG50" s="51"/>
      <c r="NCH50" s="221"/>
      <c r="NCI50" s="330"/>
      <c r="NCJ50" s="330"/>
      <c r="NCK50" s="51"/>
      <c r="NCL50" s="221"/>
      <c r="NCM50" s="330"/>
      <c r="NCN50" s="330"/>
      <c r="NCO50" s="51"/>
      <c r="NCP50" s="221"/>
      <c r="NCQ50" s="330"/>
      <c r="NCR50" s="330"/>
      <c r="NCS50" s="51"/>
      <c r="NCT50" s="221"/>
      <c r="NCU50" s="330"/>
      <c r="NCV50" s="330"/>
      <c r="NCW50" s="51"/>
      <c r="NCX50" s="221"/>
      <c r="NCY50" s="330"/>
      <c r="NCZ50" s="330"/>
      <c r="NDA50" s="51"/>
      <c r="NDB50" s="221"/>
      <c r="NDC50" s="330"/>
      <c r="NDD50" s="330"/>
      <c r="NDE50" s="51"/>
      <c r="NDF50" s="221"/>
      <c r="NDG50" s="330"/>
      <c r="NDH50" s="330"/>
      <c r="NDI50" s="51"/>
      <c r="NDJ50" s="221"/>
      <c r="NDK50" s="330"/>
      <c r="NDL50" s="330"/>
      <c r="NDM50" s="51"/>
      <c r="NDN50" s="221"/>
      <c r="NDO50" s="330"/>
      <c r="NDP50" s="330"/>
      <c r="NDQ50" s="51"/>
      <c r="NDR50" s="221"/>
      <c r="NDS50" s="330"/>
      <c r="NDT50" s="330"/>
      <c r="NDU50" s="51"/>
      <c r="NDV50" s="221"/>
      <c r="NDW50" s="330"/>
      <c r="NDX50" s="330"/>
      <c r="NDY50" s="51"/>
      <c r="NDZ50" s="221"/>
      <c r="NEA50" s="330"/>
      <c r="NEB50" s="330"/>
      <c r="NEC50" s="51"/>
      <c r="NED50" s="221"/>
      <c r="NEE50" s="330"/>
      <c r="NEF50" s="330"/>
      <c r="NEG50" s="51"/>
      <c r="NEH50" s="221"/>
      <c r="NEI50" s="330"/>
      <c r="NEJ50" s="330"/>
      <c r="NEK50" s="51"/>
      <c r="NEL50" s="221"/>
      <c r="NEM50" s="330"/>
      <c r="NEN50" s="330"/>
      <c r="NEO50" s="51"/>
      <c r="NEP50" s="221"/>
      <c r="NEQ50" s="330"/>
      <c r="NER50" s="330"/>
      <c r="NES50" s="51"/>
      <c r="NET50" s="221"/>
      <c r="NEU50" s="330"/>
      <c r="NEV50" s="330"/>
      <c r="NEW50" s="51"/>
      <c r="NEX50" s="221"/>
      <c r="NEY50" s="330"/>
      <c r="NEZ50" s="330"/>
      <c r="NFA50" s="51"/>
      <c r="NFB50" s="221"/>
      <c r="NFC50" s="330"/>
      <c r="NFD50" s="330"/>
      <c r="NFE50" s="51"/>
      <c r="NFF50" s="221"/>
      <c r="NFG50" s="330"/>
      <c r="NFH50" s="330"/>
      <c r="NFI50" s="51"/>
      <c r="NFJ50" s="221"/>
      <c r="NFK50" s="330"/>
      <c r="NFL50" s="330"/>
      <c r="NFM50" s="51"/>
      <c r="NFN50" s="221"/>
      <c r="NFO50" s="330"/>
      <c r="NFP50" s="330"/>
      <c r="NFQ50" s="51"/>
      <c r="NFR50" s="221"/>
      <c r="NFS50" s="330"/>
      <c r="NFT50" s="330"/>
      <c r="NFU50" s="51"/>
      <c r="NFV50" s="221"/>
      <c r="NFW50" s="330"/>
      <c r="NFX50" s="330"/>
      <c r="NFY50" s="51"/>
      <c r="NFZ50" s="221"/>
      <c r="NGA50" s="330"/>
      <c r="NGB50" s="330"/>
      <c r="NGC50" s="51"/>
      <c r="NGD50" s="221"/>
      <c r="NGE50" s="330"/>
      <c r="NGF50" s="330"/>
      <c r="NGG50" s="51"/>
      <c r="NGH50" s="221"/>
      <c r="NGI50" s="330"/>
      <c r="NGJ50" s="330"/>
      <c r="NGK50" s="51"/>
      <c r="NGL50" s="221"/>
      <c r="NGM50" s="330"/>
      <c r="NGN50" s="330"/>
      <c r="NGO50" s="51"/>
      <c r="NGP50" s="221"/>
      <c r="NGQ50" s="330"/>
      <c r="NGR50" s="330"/>
      <c r="NGS50" s="51"/>
      <c r="NGT50" s="221"/>
      <c r="NGU50" s="330"/>
      <c r="NGV50" s="330"/>
      <c r="NGW50" s="51"/>
      <c r="NGX50" s="221"/>
      <c r="NGY50" s="330"/>
      <c r="NGZ50" s="330"/>
      <c r="NHA50" s="51"/>
      <c r="NHB50" s="221"/>
      <c r="NHC50" s="330"/>
      <c r="NHD50" s="330"/>
      <c r="NHE50" s="51"/>
      <c r="NHF50" s="221"/>
      <c r="NHG50" s="330"/>
      <c r="NHH50" s="330"/>
      <c r="NHI50" s="51"/>
      <c r="NHJ50" s="221"/>
      <c r="NHK50" s="330"/>
      <c r="NHL50" s="330"/>
      <c r="NHM50" s="51"/>
      <c r="NHN50" s="221"/>
      <c r="NHO50" s="330"/>
      <c r="NHP50" s="330"/>
      <c r="NHQ50" s="51"/>
      <c r="NHR50" s="221"/>
      <c r="NHS50" s="330"/>
      <c r="NHT50" s="330"/>
      <c r="NHU50" s="51"/>
      <c r="NHV50" s="221"/>
      <c r="NHW50" s="330"/>
      <c r="NHX50" s="330"/>
      <c r="NHY50" s="51"/>
      <c r="NHZ50" s="221"/>
      <c r="NIA50" s="330"/>
      <c r="NIB50" s="330"/>
      <c r="NIC50" s="51"/>
      <c r="NID50" s="221"/>
      <c r="NIE50" s="330"/>
      <c r="NIF50" s="330"/>
      <c r="NIG50" s="51"/>
      <c r="NIH50" s="221"/>
      <c r="NII50" s="330"/>
      <c r="NIJ50" s="330"/>
      <c r="NIK50" s="51"/>
      <c r="NIL50" s="221"/>
      <c r="NIM50" s="330"/>
      <c r="NIN50" s="330"/>
      <c r="NIO50" s="51"/>
      <c r="NIP50" s="221"/>
      <c r="NIQ50" s="330"/>
      <c r="NIR50" s="330"/>
      <c r="NIS50" s="51"/>
      <c r="NIT50" s="221"/>
      <c r="NIU50" s="330"/>
      <c r="NIV50" s="330"/>
      <c r="NIW50" s="51"/>
      <c r="NIX50" s="221"/>
      <c r="NIY50" s="330"/>
      <c r="NIZ50" s="330"/>
      <c r="NJA50" s="51"/>
      <c r="NJB50" s="221"/>
      <c r="NJC50" s="330"/>
      <c r="NJD50" s="330"/>
      <c r="NJE50" s="51"/>
      <c r="NJF50" s="221"/>
      <c r="NJG50" s="330"/>
      <c r="NJH50" s="330"/>
      <c r="NJI50" s="51"/>
      <c r="NJJ50" s="221"/>
      <c r="NJK50" s="330"/>
      <c r="NJL50" s="330"/>
      <c r="NJM50" s="51"/>
      <c r="NJN50" s="221"/>
      <c r="NJO50" s="330"/>
      <c r="NJP50" s="330"/>
      <c r="NJQ50" s="51"/>
      <c r="NJR50" s="221"/>
      <c r="NJS50" s="330"/>
      <c r="NJT50" s="330"/>
      <c r="NJU50" s="51"/>
      <c r="NJV50" s="221"/>
      <c r="NJW50" s="330"/>
      <c r="NJX50" s="330"/>
      <c r="NJY50" s="51"/>
      <c r="NJZ50" s="221"/>
      <c r="NKA50" s="330"/>
      <c r="NKB50" s="330"/>
      <c r="NKC50" s="51"/>
      <c r="NKD50" s="221"/>
      <c r="NKE50" s="330"/>
      <c r="NKF50" s="330"/>
      <c r="NKG50" s="51"/>
      <c r="NKH50" s="221"/>
      <c r="NKI50" s="330"/>
      <c r="NKJ50" s="330"/>
      <c r="NKK50" s="51"/>
      <c r="NKL50" s="221"/>
      <c r="NKM50" s="330"/>
      <c r="NKN50" s="330"/>
      <c r="NKO50" s="51"/>
      <c r="NKP50" s="221"/>
      <c r="NKQ50" s="330"/>
      <c r="NKR50" s="330"/>
      <c r="NKS50" s="51"/>
      <c r="NKT50" s="221"/>
      <c r="NKU50" s="330"/>
      <c r="NKV50" s="330"/>
      <c r="NKW50" s="51"/>
      <c r="NKX50" s="221"/>
      <c r="NKY50" s="330"/>
      <c r="NKZ50" s="330"/>
      <c r="NLA50" s="51"/>
      <c r="NLB50" s="221"/>
      <c r="NLC50" s="330"/>
      <c r="NLD50" s="330"/>
      <c r="NLE50" s="51"/>
      <c r="NLF50" s="221"/>
      <c r="NLG50" s="330"/>
      <c r="NLH50" s="330"/>
      <c r="NLI50" s="51"/>
      <c r="NLJ50" s="221"/>
      <c r="NLK50" s="330"/>
      <c r="NLL50" s="330"/>
      <c r="NLM50" s="51"/>
      <c r="NLN50" s="221"/>
      <c r="NLO50" s="330"/>
      <c r="NLP50" s="330"/>
      <c r="NLQ50" s="51"/>
      <c r="NLR50" s="221"/>
      <c r="NLS50" s="330"/>
      <c r="NLT50" s="330"/>
      <c r="NLU50" s="51"/>
      <c r="NLV50" s="221"/>
      <c r="NLW50" s="330"/>
      <c r="NLX50" s="330"/>
      <c r="NLY50" s="51"/>
      <c r="NLZ50" s="221"/>
      <c r="NMA50" s="330"/>
      <c r="NMB50" s="330"/>
      <c r="NMC50" s="51"/>
      <c r="NMD50" s="221"/>
      <c r="NME50" s="330"/>
      <c r="NMF50" s="330"/>
      <c r="NMG50" s="51"/>
      <c r="NMH50" s="221"/>
      <c r="NMI50" s="330"/>
      <c r="NMJ50" s="330"/>
      <c r="NMK50" s="51"/>
      <c r="NML50" s="221"/>
      <c r="NMM50" s="330"/>
      <c r="NMN50" s="330"/>
      <c r="NMO50" s="51"/>
      <c r="NMP50" s="221"/>
      <c r="NMQ50" s="330"/>
      <c r="NMR50" s="330"/>
      <c r="NMS50" s="51"/>
      <c r="NMT50" s="221"/>
      <c r="NMU50" s="330"/>
      <c r="NMV50" s="330"/>
      <c r="NMW50" s="51"/>
      <c r="NMX50" s="221"/>
      <c r="NMY50" s="330"/>
      <c r="NMZ50" s="330"/>
      <c r="NNA50" s="51"/>
      <c r="NNB50" s="221"/>
      <c r="NNC50" s="330"/>
      <c r="NND50" s="330"/>
      <c r="NNE50" s="51"/>
      <c r="NNF50" s="221"/>
      <c r="NNG50" s="330"/>
      <c r="NNH50" s="330"/>
      <c r="NNI50" s="51"/>
      <c r="NNJ50" s="221"/>
      <c r="NNK50" s="330"/>
      <c r="NNL50" s="330"/>
      <c r="NNM50" s="51"/>
      <c r="NNN50" s="221"/>
      <c r="NNO50" s="330"/>
      <c r="NNP50" s="330"/>
      <c r="NNQ50" s="51"/>
      <c r="NNR50" s="221"/>
      <c r="NNS50" s="330"/>
      <c r="NNT50" s="330"/>
      <c r="NNU50" s="51"/>
      <c r="NNV50" s="221"/>
      <c r="NNW50" s="330"/>
      <c r="NNX50" s="330"/>
      <c r="NNY50" s="51"/>
      <c r="NNZ50" s="221"/>
      <c r="NOA50" s="330"/>
      <c r="NOB50" s="330"/>
      <c r="NOC50" s="51"/>
      <c r="NOD50" s="221"/>
      <c r="NOE50" s="330"/>
      <c r="NOF50" s="330"/>
      <c r="NOG50" s="51"/>
      <c r="NOH50" s="221"/>
      <c r="NOI50" s="330"/>
      <c r="NOJ50" s="330"/>
      <c r="NOK50" s="51"/>
      <c r="NOL50" s="221"/>
      <c r="NOM50" s="330"/>
      <c r="NON50" s="330"/>
      <c r="NOO50" s="51"/>
      <c r="NOP50" s="221"/>
      <c r="NOQ50" s="330"/>
      <c r="NOR50" s="330"/>
      <c r="NOS50" s="51"/>
      <c r="NOT50" s="221"/>
      <c r="NOU50" s="330"/>
      <c r="NOV50" s="330"/>
      <c r="NOW50" s="51"/>
      <c r="NOX50" s="221"/>
      <c r="NOY50" s="330"/>
      <c r="NOZ50" s="330"/>
      <c r="NPA50" s="51"/>
      <c r="NPB50" s="221"/>
      <c r="NPC50" s="330"/>
      <c r="NPD50" s="330"/>
      <c r="NPE50" s="51"/>
      <c r="NPF50" s="221"/>
      <c r="NPG50" s="330"/>
      <c r="NPH50" s="330"/>
      <c r="NPI50" s="51"/>
      <c r="NPJ50" s="221"/>
      <c r="NPK50" s="330"/>
      <c r="NPL50" s="330"/>
      <c r="NPM50" s="51"/>
      <c r="NPN50" s="221"/>
      <c r="NPO50" s="330"/>
      <c r="NPP50" s="330"/>
      <c r="NPQ50" s="51"/>
      <c r="NPR50" s="221"/>
      <c r="NPS50" s="330"/>
      <c r="NPT50" s="330"/>
      <c r="NPU50" s="51"/>
      <c r="NPV50" s="221"/>
      <c r="NPW50" s="330"/>
      <c r="NPX50" s="330"/>
      <c r="NPY50" s="51"/>
      <c r="NPZ50" s="221"/>
      <c r="NQA50" s="330"/>
      <c r="NQB50" s="330"/>
      <c r="NQC50" s="51"/>
      <c r="NQD50" s="221"/>
      <c r="NQE50" s="330"/>
      <c r="NQF50" s="330"/>
      <c r="NQG50" s="51"/>
      <c r="NQH50" s="221"/>
      <c r="NQI50" s="330"/>
      <c r="NQJ50" s="330"/>
      <c r="NQK50" s="51"/>
      <c r="NQL50" s="221"/>
      <c r="NQM50" s="330"/>
      <c r="NQN50" s="330"/>
      <c r="NQO50" s="51"/>
      <c r="NQP50" s="221"/>
      <c r="NQQ50" s="330"/>
      <c r="NQR50" s="330"/>
      <c r="NQS50" s="51"/>
      <c r="NQT50" s="221"/>
      <c r="NQU50" s="330"/>
      <c r="NQV50" s="330"/>
      <c r="NQW50" s="51"/>
      <c r="NQX50" s="221"/>
      <c r="NQY50" s="330"/>
      <c r="NQZ50" s="330"/>
      <c r="NRA50" s="51"/>
      <c r="NRB50" s="221"/>
      <c r="NRC50" s="330"/>
      <c r="NRD50" s="330"/>
      <c r="NRE50" s="51"/>
      <c r="NRF50" s="221"/>
      <c r="NRG50" s="330"/>
      <c r="NRH50" s="330"/>
      <c r="NRI50" s="51"/>
      <c r="NRJ50" s="221"/>
      <c r="NRK50" s="330"/>
      <c r="NRL50" s="330"/>
      <c r="NRM50" s="51"/>
      <c r="NRN50" s="221"/>
      <c r="NRO50" s="330"/>
      <c r="NRP50" s="330"/>
      <c r="NRQ50" s="51"/>
      <c r="NRR50" s="221"/>
      <c r="NRS50" s="330"/>
      <c r="NRT50" s="330"/>
      <c r="NRU50" s="51"/>
      <c r="NRV50" s="221"/>
      <c r="NRW50" s="330"/>
      <c r="NRX50" s="330"/>
      <c r="NRY50" s="51"/>
      <c r="NRZ50" s="221"/>
      <c r="NSA50" s="330"/>
      <c r="NSB50" s="330"/>
      <c r="NSC50" s="51"/>
      <c r="NSD50" s="221"/>
      <c r="NSE50" s="330"/>
      <c r="NSF50" s="330"/>
      <c r="NSG50" s="51"/>
      <c r="NSH50" s="221"/>
      <c r="NSI50" s="330"/>
      <c r="NSJ50" s="330"/>
      <c r="NSK50" s="51"/>
      <c r="NSL50" s="221"/>
      <c r="NSM50" s="330"/>
      <c r="NSN50" s="330"/>
      <c r="NSO50" s="51"/>
      <c r="NSP50" s="221"/>
      <c r="NSQ50" s="330"/>
      <c r="NSR50" s="330"/>
      <c r="NSS50" s="51"/>
      <c r="NST50" s="221"/>
      <c r="NSU50" s="330"/>
      <c r="NSV50" s="330"/>
      <c r="NSW50" s="51"/>
      <c r="NSX50" s="221"/>
      <c r="NSY50" s="330"/>
      <c r="NSZ50" s="330"/>
      <c r="NTA50" s="51"/>
      <c r="NTB50" s="221"/>
      <c r="NTC50" s="330"/>
      <c r="NTD50" s="330"/>
      <c r="NTE50" s="51"/>
      <c r="NTF50" s="221"/>
      <c r="NTG50" s="330"/>
      <c r="NTH50" s="330"/>
      <c r="NTI50" s="51"/>
      <c r="NTJ50" s="221"/>
      <c r="NTK50" s="330"/>
      <c r="NTL50" s="330"/>
      <c r="NTM50" s="51"/>
      <c r="NTN50" s="221"/>
      <c r="NTO50" s="330"/>
      <c r="NTP50" s="330"/>
      <c r="NTQ50" s="51"/>
      <c r="NTR50" s="221"/>
      <c r="NTS50" s="330"/>
      <c r="NTT50" s="330"/>
      <c r="NTU50" s="51"/>
      <c r="NTV50" s="221"/>
      <c r="NTW50" s="330"/>
      <c r="NTX50" s="330"/>
      <c r="NTY50" s="51"/>
      <c r="NTZ50" s="221"/>
      <c r="NUA50" s="330"/>
      <c r="NUB50" s="330"/>
      <c r="NUC50" s="51"/>
      <c r="NUD50" s="221"/>
      <c r="NUE50" s="330"/>
      <c r="NUF50" s="330"/>
      <c r="NUG50" s="51"/>
      <c r="NUH50" s="221"/>
      <c r="NUI50" s="330"/>
      <c r="NUJ50" s="330"/>
      <c r="NUK50" s="51"/>
      <c r="NUL50" s="221"/>
      <c r="NUM50" s="330"/>
      <c r="NUN50" s="330"/>
      <c r="NUO50" s="51"/>
      <c r="NUP50" s="221"/>
      <c r="NUQ50" s="330"/>
      <c r="NUR50" s="330"/>
      <c r="NUS50" s="51"/>
      <c r="NUT50" s="221"/>
      <c r="NUU50" s="330"/>
      <c r="NUV50" s="330"/>
      <c r="NUW50" s="51"/>
      <c r="NUX50" s="221"/>
      <c r="NUY50" s="330"/>
      <c r="NUZ50" s="330"/>
      <c r="NVA50" s="51"/>
      <c r="NVB50" s="221"/>
      <c r="NVC50" s="330"/>
      <c r="NVD50" s="330"/>
      <c r="NVE50" s="51"/>
      <c r="NVF50" s="221"/>
      <c r="NVG50" s="330"/>
      <c r="NVH50" s="330"/>
      <c r="NVI50" s="51"/>
      <c r="NVJ50" s="221"/>
      <c r="NVK50" s="330"/>
      <c r="NVL50" s="330"/>
      <c r="NVM50" s="51"/>
      <c r="NVN50" s="221"/>
      <c r="NVO50" s="330"/>
      <c r="NVP50" s="330"/>
      <c r="NVQ50" s="51"/>
      <c r="NVR50" s="221"/>
      <c r="NVS50" s="330"/>
      <c r="NVT50" s="330"/>
      <c r="NVU50" s="51"/>
      <c r="NVV50" s="221"/>
      <c r="NVW50" s="330"/>
      <c r="NVX50" s="330"/>
      <c r="NVY50" s="51"/>
      <c r="NVZ50" s="221"/>
      <c r="NWA50" s="330"/>
      <c r="NWB50" s="330"/>
      <c r="NWC50" s="51"/>
      <c r="NWD50" s="221"/>
      <c r="NWE50" s="330"/>
      <c r="NWF50" s="330"/>
      <c r="NWG50" s="51"/>
      <c r="NWH50" s="221"/>
      <c r="NWI50" s="330"/>
      <c r="NWJ50" s="330"/>
      <c r="NWK50" s="51"/>
      <c r="NWL50" s="221"/>
      <c r="NWM50" s="330"/>
      <c r="NWN50" s="330"/>
      <c r="NWO50" s="51"/>
      <c r="NWP50" s="221"/>
      <c r="NWQ50" s="330"/>
      <c r="NWR50" s="330"/>
      <c r="NWS50" s="51"/>
      <c r="NWT50" s="221"/>
      <c r="NWU50" s="330"/>
      <c r="NWV50" s="330"/>
      <c r="NWW50" s="51"/>
      <c r="NWX50" s="221"/>
      <c r="NWY50" s="330"/>
      <c r="NWZ50" s="330"/>
      <c r="NXA50" s="51"/>
      <c r="NXB50" s="221"/>
      <c r="NXC50" s="330"/>
      <c r="NXD50" s="330"/>
      <c r="NXE50" s="51"/>
      <c r="NXF50" s="221"/>
      <c r="NXG50" s="330"/>
      <c r="NXH50" s="330"/>
      <c r="NXI50" s="51"/>
      <c r="NXJ50" s="221"/>
      <c r="NXK50" s="330"/>
      <c r="NXL50" s="330"/>
      <c r="NXM50" s="51"/>
      <c r="NXN50" s="221"/>
      <c r="NXO50" s="330"/>
      <c r="NXP50" s="330"/>
      <c r="NXQ50" s="51"/>
      <c r="NXR50" s="221"/>
      <c r="NXS50" s="330"/>
      <c r="NXT50" s="330"/>
      <c r="NXU50" s="51"/>
      <c r="NXV50" s="221"/>
      <c r="NXW50" s="330"/>
      <c r="NXX50" s="330"/>
      <c r="NXY50" s="51"/>
      <c r="NXZ50" s="221"/>
      <c r="NYA50" s="330"/>
      <c r="NYB50" s="330"/>
      <c r="NYC50" s="51"/>
      <c r="NYD50" s="221"/>
      <c r="NYE50" s="330"/>
      <c r="NYF50" s="330"/>
      <c r="NYG50" s="51"/>
      <c r="NYH50" s="221"/>
      <c r="NYI50" s="330"/>
      <c r="NYJ50" s="330"/>
      <c r="NYK50" s="51"/>
      <c r="NYL50" s="221"/>
      <c r="NYM50" s="330"/>
      <c r="NYN50" s="330"/>
      <c r="NYO50" s="51"/>
      <c r="NYP50" s="221"/>
      <c r="NYQ50" s="330"/>
      <c r="NYR50" s="330"/>
      <c r="NYS50" s="51"/>
      <c r="NYT50" s="221"/>
      <c r="NYU50" s="330"/>
      <c r="NYV50" s="330"/>
      <c r="NYW50" s="51"/>
      <c r="NYX50" s="221"/>
      <c r="NYY50" s="330"/>
      <c r="NYZ50" s="330"/>
      <c r="NZA50" s="51"/>
      <c r="NZB50" s="221"/>
      <c r="NZC50" s="330"/>
      <c r="NZD50" s="330"/>
      <c r="NZE50" s="51"/>
      <c r="NZF50" s="221"/>
      <c r="NZG50" s="330"/>
      <c r="NZH50" s="330"/>
      <c r="NZI50" s="51"/>
      <c r="NZJ50" s="221"/>
      <c r="NZK50" s="330"/>
      <c r="NZL50" s="330"/>
      <c r="NZM50" s="51"/>
      <c r="NZN50" s="221"/>
      <c r="NZO50" s="330"/>
      <c r="NZP50" s="330"/>
      <c r="NZQ50" s="51"/>
      <c r="NZR50" s="221"/>
      <c r="NZS50" s="330"/>
      <c r="NZT50" s="330"/>
      <c r="NZU50" s="51"/>
      <c r="NZV50" s="221"/>
      <c r="NZW50" s="330"/>
      <c r="NZX50" s="330"/>
      <c r="NZY50" s="51"/>
      <c r="NZZ50" s="221"/>
      <c r="OAA50" s="330"/>
      <c r="OAB50" s="330"/>
      <c r="OAC50" s="51"/>
      <c r="OAD50" s="221"/>
      <c r="OAE50" s="330"/>
      <c r="OAF50" s="330"/>
      <c r="OAG50" s="51"/>
      <c r="OAH50" s="221"/>
      <c r="OAI50" s="330"/>
      <c r="OAJ50" s="330"/>
      <c r="OAK50" s="51"/>
      <c r="OAL50" s="221"/>
      <c r="OAM50" s="330"/>
      <c r="OAN50" s="330"/>
      <c r="OAO50" s="51"/>
      <c r="OAP50" s="221"/>
      <c r="OAQ50" s="330"/>
      <c r="OAR50" s="330"/>
      <c r="OAS50" s="51"/>
      <c r="OAT50" s="221"/>
      <c r="OAU50" s="330"/>
      <c r="OAV50" s="330"/>
      <c r="OAW50" s="51"/>
      <c r="OAX50" s="221"/>
      <c r="OAY50" s="330"/>
      <c r="OAZ50" s="330"/>
      <c r="OBA50" s="51"/>
      <c r="OBB50" s="221"/>
      <c r="OBC50" s="330"/>
      <c r="OBD50" s="330"/>
      <c r="OBE50" s="51"/>
      <c r="OBF50" s="221"/>
      <c r="OBG50" s="330"/>
      <c r="OBH50" s="330"/>
      <c r="OBI50" s="51"/>
      <c r="OBJ50" s="221"/>
      <c r="OBK50" s="330"/>
      <c r="OBL50" s="330"/>
      <c r="OBM50" s="51"/>
      <c r="OBN50" s="221"/>
      <c r="OBO50" s="330"/>
      <c r="OBP50" s="330"/>
      <c r="OBQ50" s="51"/>
      <c r="OBR50" s="221"/>
      <c r="OBS50" s="330"/>
      <c r="OBT50" s="330"/>
      <c r="OBU50" s="51"/>
      <c r="OBV50" s="221"/>
      <c r="OBW50" s="330"/>
      <c r="OBX50" s="330"/>
      <c r="OBY50" s="51"/>
      <c r="OBZ50" s="221"/>
      <c r="OCA50" s="330"/>
      <c r="OCB50" s="330"/>
      <c r="OCC50" s="51"/>
      <c r="OCD50" s="221"/>
      <c r="OCE50" s="330"/>
      <c r="OCF50" s="330"/>
      <c r="OCG50" s="51"/>
      <c r="OCH50" s="221"/>
      <c r="OCI50" s="330"/>
      <c r="OCJ50" s="330"/>
      <c r="OCK50" s="51"/>
      <c r="OCL50" s="221"/>
      <c r="OCM50" s="330"/>
      <c r="OCN50" s="330"/>
      <c r="OCO50" s="51"/>
      <c r="OCP50" s="221"/>
      <c r="OCQ50" s="330"/>
      <c r="OCR50" s="330"/>
      <c r="OCS50" s="51"/>
      <c r="OCT50" s="221"/>
      <c r="OCU50" s="330"/>
      <c r="OCV50" s="330"/>
      <c r="OCW50" s="51"/>
      <c r="OCX50" s="221"/>
      <c r="OCY50" s="330"/>
      <c r="OCZ50" s="330"/>
      <c r="ODA50" s="51"/>
      <c r="ODB50" s="221"/>
      <c r="ODC50" s="330"/>
      <c r="ODD50" s="330"/>
      <c r="ODE50" s="51"/>
      <c r="ODF50" s="221"/>
      <c r="ODG50" s="330"/>
      <c r="ODH50" s="330"/>
      <c r="ODI50" s="51"/>
      <c r="ODJ50" s="221"/>
      <c r="ODK50" s="330"/>
      <c r="ODL50" s="330"/>
      <c r="ODM50" s="51"/>
      <c r="ODN50" s="221"/>
      <c r="ODO50" s="330"/>
      <c r="ODP50" s="330"/>
      <c r="ODQ50" s="51"/>
      <c r="ODR50" s="221"/>
      <c r="ODS50" s="330"/>
      <c r="ODT50" s="330"/>
      <c r="ODU50" s="51"/>
      <c r="ODV50" s="221"/>
      <c r="ODW50" s="330"/>
      <c r="ODX50" s="330"/>
      <c r="ODY50" s="51"/>
      <c r="ODZ50" s="221"/>
      <c r="OEA50" s="330"/>
      <c r="OEB50" s="330"/>
      <c r="OEC50" s="51"/>
      <c r="OED50" s="221"/>
      <c r="OEE50" s="330"/>
      <c r="OEF50" s="330"/>
      <c r="OEG50" s="51"/>
      <c r="OEH50" s="221"/>
      <c r="OEI50" s="330"/>
      <c r="OEJ50" s="330"/>
      <c r="OEK50" s="51"/>
      <c r="OEL50" s="221"/>
      <c r="OEM50" s="330"/>
      <c r="OEN50" s="330"/>
      <c r="OEO50" s="51"/>
      <c r="OEP50" s="221"/>
      <c r="OEQ50" s="330"/>
      <c r="OER50" s="330"/>
      <c r="OES50" s="51"/>
      <c r="OET50" s="221"/>
      <c r="OEU50" s="330"/>
      <c r="OEV50" s="330"/>
      <c r="OEW50" s="51"/>
      <c r="OEX50" s="221"/>
      <c r="OEY50" s="330"/>
      <c r="OEZ50" s="330"/>
      <c r="OFA50" s="51"/>
      <c r="OFB50" s="221"/>
      <c r="OFC50" s="330"/>
      <c r="OFD50" s="330"/>
      <c r="OFE50" s="51"/>
      <c r="OFF50" s="221"/>
      <c r="OFG50" s="330"/>
      <c r="OFH50" s="330"/>
      <c r="OFI50" s="51"/>
      <c r="OFJ50" s="221"/>
      <c r="OFK50" s="330"/>
      <c r="OFL50" s="330"/>
      <c r="OFM50" s="51"/>
      <c r="OFN50" s="221"/>
      <c r="OFO50" s="330"/>
      <c r="OFP50" s="330"/>
      <c r="OFQ50" s="51"/>
      <c r="OFR50" s="221"/>
      <c r="OFS50" s="330"/>
      <c r="OFT50" s="330"/>
      <c r="OFU50" s="51"/>
      <c r="OFV50" s="221"/>
      <c r="OFW50" s="330"/>
      <c r="OFX50" s="330"/>
      <c r="OFY50" s="51"/>
      <c r="OFZ50" s="221"/>
      <c r="OGA50" s="330"/>
      <c r="OGB50" s="330"/>
      <c r="OGC50" s="51"/>
      <c r="OGD50" s="221"/>
      <c r="OGE50" s="330"/>
      <c r="OGF50" s="330"/>
      <c r="OGG50" s="51"/>
      <c r="OGH50" s="221"/>
      <c r="OGI50" s="330"/>
      <c r="OGJ50" s="330"/>
      <c r="OGK50" s="51"/>
      <c r="OGL50" s="221"/>
      <c r="OGM50" s="330"/>
      <c r="OGN50" s="330"/>
      <c r="OGO50" s="51"/>
      <c r="OGP50" s="221"/>
      <c r="OGQ50" s="330"/>
      <c r="OGR50" s="330"/>
      <c r="OGS50" s="51"/>
      <c r="OGT50" s="221"/>
      <c r="OGU50" s="330"/>
      <c r="OGV50" s="330"/>
      <c r="OGW50" s="51"/>
      <c r="OGX50" s="221"/>
      <c r="OGY50" s="330"/>
      <c r="OGZ50" s="330"/>
      <c r="OHA50" s="51"/>
      <c r="OHB50" s="221"/>
      <c r="OHC50" s="330"/>
      <c r="OHD50" s="330"/>
      <c r="OHE50" s="51"/>
      <c r="OHF50" s="221"/>
      <c r="OHG50" s="330"/>
      <c r="OHH50" s="330"/>
      <c r="OHI50" s="51"/>
      <c r="OHJ50" s="221"/>
      <c r="OHK50" s="330"/>
      <c r="OHL50" s="330"/>
      <c r="OHM50" s="51"/>
      <c r="OHN50" s="221"/>
      <c r="OHO50" s="330"/>
      <c r="OHP50" s="330"/>
      <c r="OHQ50" s="51"/>
      <c r="OHR50" s="221"/>
      <c r="OHS50" s="330"/>
      <c r="OHT50" s="330"/>
      <c r="OHU50" s="51"/>
      <c r="OHV50" s="221"/>
      <c r="OHW50" s="330"/>
      <c r="OHX50" s="330"/>
      <c r="OHY50" s="51"/>
      <c r="OHZ50" s="221"/>
      <c r="OIA50" s="330"/>
      <c r="OIB50" s="330"/>
      <c r="OIC50" s="51"/>
      <c r="OID50" s="221"/>
      <c r="OIE50" s="330"/>
      <c r="OIF50" s="330"/>
      <c r="OIG50" s="51"/>
      <c r="OIH50" s="221"/>
      <c r="OII50" s="330"/>
      <c r="OIJ50" s="330"/>
      <c r="OIK50" s="51"/>
      <c r="OIL50" s="221"/>
      <c r="OIM50" s="330"/>
      <c r="OIN50" s="330"/>
      <c r="OIO50" s="51"/>
      <c r="OIP50" s="221"/>
      <c r="OIQ50" s="330"/>
      <c r="OIR50" s="330"/>
      <c r="OIS50" s="51"/>
      <c r="OIT50" s="221"/>
      <c r="OIU50" s="330"/>
      <c r="OIV50" s="330"/>
      <c r="OIW50" s="51"/>
      <c r="OIX50" s="221"/>
      <c r="OIY50" s="330"/>
      <c r="OIZ50" s="330"/>
      <c r="OJA50" s="51"/>
      <c r="OJB50" s="221"/>
      <c r="OJC50" s="330"/>
      <c r="OJD50" s="330"/>
      <c r="OJE50" s="51"/>
      <c r="OJF50" s="221"/>
      <c r="OJG50" s="330"/>
      <c r="OJH50" s="330"/>
      <c r="OJI50" s="51"/>
      <c r="OJJ50" s="221"/>
      <c r="OJK50" s="330"/>
      <c r="OJL50" s="330"/>
      <c r="OJM50" s="51"/>
      <c r="OJN50" s="221"/>
      <c r="OJO50" s="330"/>
      <c r="OJP50" s="330"/>
      <c r="OJQ50" s="51"/>
      <c r="OJR50" s="221"/>
      <c r="OJS50" s="330"/>
      <c r="OJT50" s="330"/>
      <c r="OJU50" s="51"/>
      <c r="OJV50" s="221"/>
      <c r="OJW50" s="330"/>
      <c r="OJX50" s="330"/>
      <c r="OJY50" s="51"/>
      <c r="OJZ50" s="221"/>
      <c r="OKA50" s="330"/>
      <c r="OKB50" s="330"/>
      <c r="OKC50" s="51"/>
      <c r="OKD50" s="221"/>
      <c r="OKE50" s="330"/>
      <c r="OKF50" s="330"/>
      <c r="OKG50" s="51"/>
      <c r="OKH50" s="221"/>
      <c r="OKI50" s="330"/>
      <c r="OKJ50" s="330"/>
      <c r="OKK50" s="51"/>
      <c r="OKL50" s="221"/>
      <c r="OKM50" s="330"/>
      <c r="OKN50" s="330"/>
      <c r="OKO50" s="51"/>
      <c r="OKP50" s="221"/>
      <c r="OKQ50" s="330"/>
      <c r="OKR50" s="330"/>
      <c r="OKS50" s="51"/>
      <c r="OKT50" s="221"/>
      <c r="OKU50" s="330"/>
      <c r="OKV50" s="330"/>
      <c r="OKW50" s="51"/>
      <c r="OKX50" s="221"/>
      <c r="OKY50" s="330"/>
      <c r="OKZ50" s="330"/>
      <c r="OLA50" s="51"/>
      <c r="OLB50" s="221"/>
      <c r="OLC50" s="330"/>
      <c r="OLD50" s="330"/>
      <c r="OLE50" s="51"/>
      <c r="OLF50" s="221"/>
      <c r="OLG50" s="330"/>
      <c r="OLH50" s="330"/>
      <c r="OLI50" s="51"/>
      <c r="OLJ50" s="221"/>
      <c r="OLK50" s="330"/>
      <c r="OLL50" s="330"/>
      <c r="OLM50" s="51"/>
      <c r="OLN50" s="221"/>
      <c r="OLO50" s="330"/>
      <c r="OLP50" s="330"/>
      <c r="OLQ50" s="51"/>
      <c r="OLR50" s="221"/>
      <c r="OLS50" s="330"/>
      <c r="OLT50" s="330"/>
      <c r="OLU50" s="51"/>
      <c r="OLV50" s="221"/>
      <c r="OLW50" s="330"/>
      <c r="OLX50" s="330"/>
      <c r="OLY50" s="51"/>
      <c r="OLZ50" s="221"/>
      <c r="OMA50" s="330"/>
      <c r="OMB50" s="330"/>
      <c r="OMC50" s="51"/>
      <c r="OMD50" s="221"/>
      <c r="OME50" s="330"/>
      <c r="OMF50" s="330"/>
      <c r="OMG50" s="51"/>
      <c r="OMH50" s="221"/>
      <c r="OMI50" s="330"/>
      <c r="OMJ50" s="330"/>
      <c r="OMK50" s="51"/>
      <c r="OML50" s="221"/>
      <c r="OMM50" s="330"/>
      <c r="OMN50" s="330"/>
      <c r="OMO50" s="51"/>
      <c r="OMP50" s="221"/>
      <c r="OMQ50" s="330"/>
      <c r="OMR50" s="330"/>
      <c r="OMS50" s="51"/>
      <c r="OMT50" s="221"/>
      <c r="OMU50" s="330"/>
      <c r="OMV50" s="330"/>
      <c r="OMW50" s="51"/>
      <c r="OMX50" s="221"/>
      <c r="OMY50" s="330"/>
      <c r="OMZ50" s="330"/>
      <c r="ONA50" s="51"/>
      <c r="ONB50" s="221"/>
      <c r="ONC50" s="330"/>
      <c r="OND50" s="330"/>
      <c r="ONE50" s="51"/>
      <c r="ONF50" s="221"/>
      <c r="ONG50" s="330"/>
      <c r="ONH50" s="330"/>
      <c r="ONI50" s="51"/>
      <c r="ONJ50" s="221"/>
      <c r="ONK50" s="330"/>
      <c r="ONL50" s="330"/>
      <c r="ONM50" s="51"/>
      <c r="ONN50" s="221"/>
      <c r="ONO50" s="330"/>
      <c r="ONP50" s="330"/>
      <c r="ONQ50" s="51"/>
      <c r="ONR50" s="221"/>
      <c r="ONS50" s="330"/>
      <c r="ONT50" s="330"/>
      <c r="ONU50" s="51"/>
      <c r="ONV50" s="221"/>
      <c r="ONW50" s="330"/>
      <c r="ONX50" s="330"/>
      <c r="ONY50" s="51"/>
      <c r="ONZ50" s="221"/>
      <c r="OOA50" s="330"/>
      <c r="OOB50" s="330"/>
      <c r="OOC50" s="51"/>
      <c r="OOD50" s="221"/>
      <c r="OOE50" s="330"/>
      <c r="OOF50" s="330"/>
      <c r="OOG50" s="51"/>
      <c r="OOH50" s="221"/>
      <c r="OOI50" s="330"/>
      <c r="OOJ50" s="330"/>
      <c r="OOK50" s="51"/>
      <c r="OOL50" s="221"/>
      <c r="OOM50" s="330"/>
      <c r="OON50" s="330"/>
      <c r="OOO50" s="51"/>
      <c r="OOP50" s="221"/>
      <c r="OOQ50" s="330"/>
      <c r="OOR50" s="330"/>
      <c r="OOS50" s="51"/>
      <c r="OOT50" s="221"/>
      <c r="OOU50" s="330"/>
      <c r="OOV50" s="330"/>
      <c r="OOW50" s="51"/>
      <c r="OOX50" s="221"/>
      <c r="OOY50" s="330"/>
      <c r="OOZ50" s="330"/>
      <c r="OPA50" s="51"/>
      <c r="OPB50" s="221"/>
      <c r="OPC50" s="330"/>
      <c r="OPD50" s="330"/>
      <c r="OPE50" s="51"/>
      <c r="OPF50" s="221"/>
      <c r="OPG50" s="330"/>
      <c r="OPH50" s="330"/>
      <c r="OPI50" s="51"/>
      <c r="OPJ50" s="221"/>
      <c r="OPK50" s="330"/>
      <c r="OPL50" s="330"/>
      <c r="OPM50" s="51"/>
      <c r="OPN50" s="221"/>
      <c r="OPO50" s="330"/>
      <c r="OPP50" s="330"/>
      <c r="OPQ50" s="51"/>
      <c r="OPR50" s="221"/>
      <c r="OPS50" s="330"/>
      <c r="OPT50" s="330"/>
      <c r="OPU50" s="51"/>
      <c r="OPV50" s="221"/>
      <c r="OPW50" s="330"/>
      <c r="OPX50" s="330"/>
      <c r="OPY50" s="51"/>
      <c r="OPZ50" s="221"/>
      <c r="OQA50" s="330"/>
      <c r="OQB50" s="330"/>
      <c r="OQC50" s="51"/>
      <c r="OQD50" s="221"/>
      <c r="OQE50" s="330"/>
      <c r="OQF50" s="330"/>
      <c r="OQG50" s="51"/>
      <c r="OQH50" s="221"/>
      <c r="OQI50" s="330"/>
      <c r="OQJ50" s="330"/>
      <c r="OQK50" s="51"/>
      <c r="OQL50" s="221"/>
      <c r="OQM50" s="330"/>
      <c r="OQN50" s="330"/>
      <c r="OQO50" s="51"/>
      <c r="OQP50" s="221"/>
      <c r="OQQ50" s="330"/>
      <c r="OQR50" s="330"/>
      <c r="OQS50" s="51"/>
      <c r="OQT50" s="221"/>
      <c r="OQU50" s="330"/>
      <c r="OQV50" s="330"/>
      <c r="OQW50" s="51"/>
      <c r="OQX50" s="221"/>
      <c r="OQY50" s="330"/>
      <c r="OQZ50" s="330"/>
      <c r="ORA50" s="51"/>
      <c r="ORB50" s="221"/>
      <c r="ORC50" s="330"/>
      <c r="ORD50" s="330"/>
      <c r="ORE50" s="51"/>
      <c r="ORF50" s="221"/>
      <c r="ORG50" s="330"/>
      <c r="ORH50" s="330"/>
      <c r="ORI50" s="51"/>
      <c r="ORJ50" s="221"/>
      <c r="ORK50" s="330"/>
      <c r="ORL50" s="330"/>
      <c r="ORM50" s="51"/>
      <c r="ORN50" s="221"/>
      <c r="ORO50" s="330"/>
      <c r="ORP50" s="330"/>
      <c r="ORQ50" s="51"/>
      <c r="ORR50" s="221"/>
      <c r="ORS50" s="330"/>
      <c r="ORT50" s="330"/>
      <c r="ORU50" s="51"/>
      <c r="ORV50" s="221"/>
      <c r="ORW50" s="330"/>
      <c r="ORX50" s="330"/>
      <c r="ORY50" s="51"/>
      <c r="ORZ50" s="221"/>
      <c r="OSA50" s="330"/>
      <c r="OSB50" s="330"/>
      <c r="OSC50" s="51"/>
      <c r="OSD50" s="221"/>
      <c r="OSE50" s="330"/>
      <c r="OSF50" s="330"/>
      <c r="OSG50" s="51"/>
      <c r="OSH50" s="221"/>
      <c r="OSI50" s="330"/>
      <c r="OSJ50" s="330"/>
      <c r="OSK50" s="51"/>
      <c r="OSL50" s="221"/>
      <c r="OSM50" s="330"/>
      <c r="OSN50" s="330"/>
      <c r="OSO50" s="51"/>
      <c r="OSP50" s="221"/>
      <c r="OSQ50" s="330"/>
      <c r="OSR50" s="330"/>
      <c r="OSS50" s="51"/>
      <c r="OST50" s="221"/>
      <c r="OSU50" s="330"/>
      <c r="OSV50" s="330"/>
      <c r="OSW50" s="51"/>
      <c r="OSX50" s="221"/>
      <c r="OSY50" s="330"/>
      <c r="OSZ50" s="330"/>
      <c r="OTA50" s="51"/>
      <c r="OTB50" s="221"/>
      <c r="OTC50" s="330"/>
      <c r="OTD50" s="330"/>
      <c r="OTE50" s="51"/>
      <c r="OTF50" s="221"/>
      <c r="OTG50" s="330"/>
      <c r="OTH50" s="330"/>
      <c r="OTI50" s="51"/>
      <c r="OTJ50" s="221"/>
      <c r="OTK50" s="330"/>
      <c r="OTL50" s="330"/>
      <c r="OTM50" s="51"/>
      <c r="OTN50" s="221"/>
      <c r="OTO50" s="330"/>
      <c r="OTP50" s="330"/>
      <c r="OTQ50" s="51"/>
      <c r="OTR50" s="221"/>
      <c r="OTS50" s="330"/>
      <c r="OTT50" s="330"/>
      <c r="OTU50" s="51"/>
      <c r="OTV50" s="221"/>
      <c r="OTW50" s="330"/>
      <c r="OTX50" s="330"/>
      <c r="OTY50" s="51"/>
      <c r="OTZ50" s="221"/>
      <c r="OUA50" s="330"/>
      <c r="OUB50" s="330"/>
      <c r="OUC50" s="51"/>
      <c r="OUD50" s="221"/>
      <c r="OUE50" s="330"/>
      <c r="OUF50" s="330"/>
      <c r="OUG50" s="51"/>
      <c r="OUH50" s="221"/>
      <c r="OUI50" s="330"/>
      <c r="OUJ50" s="330"/>
      <c r="OUK50" s="51"/>
      <c r="OUL50" s="221"/>
      <c r="OUM50" s="330"/>
      <c r="OUN50" s="330"/>
      <c r="OUO50" s="51"/>
      <c r="OUP50" s="221"/>
      <c r="OUQ50" s="330"/>
      <c r="OUR50" s="330"/>
      <c r="OUS50" s="51"/>
      <c r="OUT50" s="221"/>
      <c r="OUU50" s="330"/>
      <c r="OUV50" s="330"/>
      <c r="OUW50" s="51"/>
      <c r="OUX50" s="221"/>
      <c r="OUY50" s="330"/>
      <c r="OUZ50" s="330"/>
      <c r="OVA50" s="51"/>
      <c r="OVB50" s="221"/>
      <c r="OVC50" s="330"/>
      <c r="OVD50" s="330"/>
      <c r="OVE50" s="51"/>
      <c r="OVF50" s="221"/>
      <c r="OVG50" s="330"/>
      <c r="OVH50" s="330"/>
      <c r="OVI50" s="51"/>
      <c r="OVJ50" s="221"/>
      <c r="OVK50" s="330"/>
      <c r="OVL50" s="330"/>
      <c r="OVM50" s="51"/>
      <c r="OVN50" s="221"/>
      <c r="OVO50" s="330"/>
      <c r="OVP50" s="330"/>
      <c r="OVQ50" s="51"/>
      <c r="OVR50" s="221"/>
      <c r="OVS50" s="330"/>
      <c r="OVT50" s="330"/>
      <c r="OVU50" s="51"/>
      <c r="OVV50" s="221"/>
      <c r="OVW50" s="330"/>
      <c r="OVX50" s="330"/>
      <c r="OVY50" s="51"/>
      <c r="OVZ50" s="221"/>
      <c r="OWA50" s="330"/>
      <c r="OWB50" s="330"/>
      <c r="OWC50" s="51"/>
      <c r="OWD50" s="221"/>
      <c r="OWE50" s="330"/>
      <c r="OWF50" s="330"/>
      <c r="OWG50" s="51"/>
      <c r="OWH50" s="221"/>
      <c r="OWI50" s="330"/>
      <c r="OWJ50" s="330"/>
      <c r="OWK50" s="51"/>
      <c r="OWL50" s="221"/>
      <c r="OWM50" s="330"/>
      <c r="OWN50" s="330"/>
      <c r="OWO50" s="51"/>
      <c r="OWP50" s="221"/>
      <c r="OWQ50" s="330"/>
      <c r="OWR50" s="330"/>
      <c r="OWS50" s="51"/>
      <c r="OWT50" s="221"/>
      <c r="OWU50" s="330"/>
      <c r="OWV50" s="330"/>
      <c r="OWW50" s="51"/>
      <c r="OWX50" s="221"/>
      <c r="OWY50" s="330"/>
      <c r="OWZ50" s="330"/>
      <c r="OXA50" s="51"/>
      <c r="OXB50" s="221"/>
      <c r="OXC50" s="330"/>
      <c r="OXD50" s="330"/>
      <c r="OXE50" s="51"/>
      <c r="OXF50" s="221"/>
      <c r="OXG50" s="330"/>
      <c r="OXH50" s="330"/>
      <c r="OXI50" s="51"/>
      <c r="OXJ50" s="221"/>
      <c r="OXK50" s="330"/>
      <c r="OXL50" s="330"/>
      <c r="OXM50" s="51"/>
      <c r="OXN50" s="221"/>
      <c r="OXO50" s="330"/>
      <c r="OXP50" s="330"/>
      <c r="OXQ50" s="51"/>
      <c r="OXR50" s="221"/>
      <c r="OXS50" s="330"/>
      <c r="OXT50" s="330"/>
      <c r="OXU50" s="51"/>
      <c r="OXV50" s="221"/>
      <c r="OXW50" s="330"/>
      <c r="OXX50" s="330"/>
      <c r="OXY50" s="51"/>
      <c r="OXZ50" s="221"/>
      <c r="OYA50" s="330"/>
      <c r="OYB50" s="330"/>
      <c r="OYC50" s="51"/>
      <c r="OYD50" s="221"/>
      <c r="OYE50" s="330"/>
      <c r="OYF50" s="330"/>
      <c r="OYG50" s="51"/>
      <c r="OYH50" s="221"/>
      <c r="OYI50" s="330"/>
      <c r="OYJ50" s="330"/>
      <c r="OYK50" s="51"/>
      <c r="OYL50" s="221"/>
      <c r="OYM50" s="330"/>
      <c r="OYN50" s="330"/>
      <c r="OYO50" s="51"/>
      <c r="OYP50" s="221"/>
      <c r="OYQ50" s="330"/>
      <c r="OYR50" s="330"/>
      <c r="OYS50" s="51"/>
      <c r="OYT50" s="221"/>
      <c r="OYU50" s="330"/>
      <c r="OYV50" s="330"/>
      <c r="OYW50" s="51"/>
      <c r="OYX50" s="221"/>
      <c r="OYY50" s="330"/>
      <c r="OYZ50" s="330"/>
      <c r="OZA50" s="51"/>
      <c r="OZB50" s="221"/>
      <c r="OZC50" s="330"/>
      <c r="OZD50" s="330"/>
      <c r="OZE50" s="51"/>
      <c r="OZF50" s="221"/>
      <c r="OZG50" s="330"/>
      <c r="OZH50" s="330"/>
      <c r="OZI50" s="51"/>
      <c r="OZJ50" s="221"/>
      <c r="OZK50" s="330"/>
      <c r="OZL50" s="330"/>
      <c r="OZM50" s="51"/>
      <c r="OZN50" s="221"/>
      <c r="OZO50" s="330"/>
      <c r="OZP50" s="330"/>
      <c r="OZQ50" s="51"/>
      <c r="OZR50" s="221"/>
      <c r="OZS50" s="330"/>
      <c r="OZT50" s="330"/>
      <c r="OZU50" s="51"/>
      <c r="OZV50" s="221"/>
      <c r="OZW50" s="330"/>
      <c r="OZX50" s="330"/>
      <c r="OZY50" s="51"/>
      <c r="OZZ50" s="221"/>
      <c r="PAA50" s="330"/>
      <c r="PAB50" s="330"/>
      <c r="PAC50" s="51"/>
      <c r="PAD50" s="221"/>
      <c r="PAE50" s="330"/>
      <c r="PAF50" s="330"/>
      <c r="PAG50" s="51"/>
      <c r="PAH50" s="221"/>
      <c r="PAI50" s="330"/>
      <c r="PAJ50" s="330"/>
      <c r="PAK50" s="51"/>
      <c r="PAL50" s="221"/>
      <c r="PAM50" s="330"/>
      <c r="PAN50" s="330"/>
      <c r="PAO50" s="51"/>
      <c r="PAP50" s="221"/>
      <c r="PAQ50" s="330"/>
      <c r="PAR50" s="330"/>
      <c r="PAS50" s="51"/>
      <c r="PAT50" s="221"/>
      <c r="PAU50" s="330"/>
      <c r="PAV50" s="330"/>
      <c r="PAW50" s="51"/>
      <c r="PAX50" s="221"/>
      <c r="PAY50" s="330"/>
      <c r="PAZ50" s="330"/>
      <c r="PBA50" s="51"/>
      <c r="PBB50" s="221"/>
      <c r="PBC50" s="330"/>
      <c r="PBD50" s="330"/>
      <c r="PBE50" s="51"/>
      <c r="PBF50" s="221"/>
      <c r="PBG50" s="330"/>
      <c r="PBH50" s="330"/>
      <c r="PBI50" s="51"/>
      <c r="PBJ50" s="221"/>
      <c r="PBK50" s="330"/>
      <c r="PBL50" s="330"/>
      <c r="PBM50" s="51"/>
      <c r="PBN50" s="221"/>
      <c r="PBO50" s="330"/>
      <c r="PBP50" s="330"/>
      <c r="PBQ50" s="51"/>
      <c r="PBR50" s="221"/>
      <c r="PBS50" s="330"/>
      <c r="PBT50" s="330"/>
      <c r="PBU50" s="51"/>
      <c r="PBV50" s="221"/>
      <c r="PBW50" s="330"/>
      <c r="PBX50" s="330"/>
      <c r="PBY50" s="51"/>
      <c r="PBZ50" s="221"/>
      <c r="PCA50" s="330"/>
      <c r="PCB50" s="330"/>
      <c r="PCC50" s="51"/>
      <c r="PCD50" s="221"/>
      <c r="PCE50" s="330"/>
      <c r="PCF50" s="330"/>
      <c r="PCG50" s="51"/>
      <c r="PCH50" s="221"/>
      <c r="PCI50" s="330"/>
      <c r="PCJ50" s="330"/>
      <c r="PCK50" s="51"/>
      <c r="PCL50" s="221"/>
      <c r="PCM50" s="330"/>
      <c r="PCN50" s="330"/>
      <c r="PCO50" s="51"/>
      <c r="PCP50" s="221"/>
      <c r="PCQ50" s="330"/>
      <c r="PCR50" s="330"/>
      <c r="PCS50" s="51"/>
      <c r="PCT50" s="221"/>
      <c r="PCU50" s="330"/>
      <c r="PCV50" s="330"/>
      <c r="PCW50" s="51"/>
      <c r="PCX50" s="221"/>
      <c r="PCY50" s="330"/>
      <c r="PCZ50" s="330"/>
      <c r="PDA50" s="51"/>
      <c r="PDB50" s="221"/>
      <c r="PDC50" s="330"/>
      <c r="PDD50" s="330"/>
      <c r="PDE50" s="51"/>
      <c r="PDF50" s="221"/>
      <c r="PDG50" s="330"/>
      <c r="PDH50" s="330"/>
      <c r="PDI50" s="51"/>
      <c r="PDJ50" s="221"/>
      <c r="PDK50" s="330"/>
      <c r="PDL50" s="330"/>
      <c r="PDM50" s="51"/>
      <c r="PDN50" s="221"/>
      <c r="PDO50" s="330"/>
      <c r="PDP50" s="330"/>
      <c r="PDQ50" s="51"/>
      <c r="PDR50" s="221"/>
      <c r="PDS50" s="330"/>
      <c r="PDT50" s="330"/>
      <c r="PDU50" s="51"/>
      <c r="PDV50" s="221"/>
      <c r="PDW50" s="330"/>
      <c r="PDX50" s="330"/>
      <c r="PDY50" s="51"/>
      <c r="PDZ50" s="221"/>
      <c r="PEA50" s="330"/>
      <c r="PEB50" s="330"/>
      <c r="PEC50" s="51"/>
      <c r="PED50" s="221"/>
      <c r="PEE50" s="330"/>
      <c r="PEF50" s="330"/>
      <c r="PEG50" s="51"/>
      <c r="PEH50" s="221"/>
      <c r="PEI50" s="330"/>
      <c r="PEJ50" s="330"/>
      <c r="PEK50" s="51"/>
      <c r="PEL50" s="221"/>
      <c r="PEM50" s="330"/>
      <c r="PEN50" s="330"/>
      <c r="PEO50" s="51"/>
      <c r="PEP50" s="221"/>
      <c r="PEQ50" s="330"/>
      <c r="PER50" s="330"/>
      <c r="PES50" s="51"/>
      <c r="PET50" s="221"/>
      <c r="PEU50" s="330"/>
      <c r="PEV50" s="330"/>
      <c r="PEW50" s="51"/>
      <c r="PEX50" s="221"/>
      <c r="PEY50" s="330"/>
      <c r="PEZ50" s="330"/>
      <c r="PFA50" s="51"/>
      <c r="PFB50" s="221"/>
      <c r="PFC50" s="330"/>
      <c r="PFD50" s="330"/>
      <c r="PFE50" s="51"/>
      <c r="PFF50" s="221"/>
      <c r="PFG50" s="330"/>
      <c r="PFH50" s="330"/>
      <c r="PFI50" s="51"/>
      <c r="PFJ50" s="221"/>
      <c r="PFK50" s="330"/>
      <c r="PFL50" s="330"/>
      <c r="PFM50" s="51"/>
      <c r="PFN50" s="221"/>
      <c r="PFO50" s="330"/>
      <c r="PFP50" s="330"/>
      <c r="PFQ50" s="51"/>
      <c r="PFR50" s="221"/>
      <c r="PFS50" s="330"/>
      <c r="PFT50" s="330"/>
      <c r="PFU50" s="51"/>
      <c r="PFV50" s="221"/>
      <c r="PFW50" s="330"/>
      <c r="PFX50" s="330"/>
      <c r="PFY50" s="51"/>
      <c r="PFZ50" s="221"/>
      <c r="PGA50" s="330"/>
      <c r="PGB50" s="330"/>
      <c r="PGC50" s="51"/>
      <c r="PGD50" s="221"/>
      <c r="PGE50" s="330"/>
      <c r="PGF50" s="330"/>
      <c r="PGG50" s="51"/>
      <c r="PGH50" s="221"/>
      <c r="PGI50" s="330"/>
      <c r="PGJ50" s="330"/>
      <c r="PGK50" s="51"/>
      <c r="PGL50" s="221"/>
      <c r="PGM50" s="330"/>
      <c r="PGN50" s="330"/>
      <c r="PGO50" s="51"/>
      <c r="PGP50" s="221"/>
      <c r="PGQ50" s="330"/>
      <c r="PGR50" s="330"/>
      <c r="PGS50" s="51"/>
      <c r="PGT50" s="221"/>
      <c r="PGU50" s="330"/>
      <c r="PGV50" s="330"/>
      <c r="PGW50" s="51"/>
      <c r="PGX50" s="221"/>
      <c r="PGY50" s="330"/>
      <c r="PGZ50" s="330"/>
      <c r="PHA50" s="51"/>
      <c r="PHB50" s="221"/>
      <c r="PHC50" s="330"/>
      <c r="PHD50" s="330"/>
      <c r="PHE50" s="51"/>
      <c r="PHF50" s="221"/>
      <c r="PHG50" s="330"/>
      <c r="PHH50" s="330"/>
      <c r="PHI50" s="51"/>
      <c r="PHJ50" s="221"/>
      <c r="PHK50" s="330"/>
      <c r="PHL50" s="330"/>
      <c r="PHM50" s="51"/>
      <c r="PHN50" s="221"/>
      <c r="PHO50" s="330"/>
      <c r="PHP50" s="330"/>
      <c r="PHQ50" s="51"/>
      <c r="PHR50" s="221"/>
      <c r="PHS50" s="330"/>
      <c r="PHT50" s="330"/>
      <c r="PHU50" s="51"/>
      <c r="PHV50" s="221"/>
      <c r="PHW50" s="330"/>
      <c r="PHX50" s="330"/>
      <c r="PHY50" s="51"/>
      <c r="PHZ50" s="221"/>
      <c r="PIA50" s="330"/>
      <c r="PIB50" s="330"/>
      <c r="PIC50" s="51"/>
      <c r="PID50" s="221"/>
      <c r="PIE50" s="330"/>
      <c r="PIF50" s="330"/>
      <c r="PIG50" s="51"/>
      <c r="PIH50" s="221"/>
      <c r="PII50" s="330"/>
      <c r="PIJ50" s="330"/>
      <c r="PIK50" s="51"/>
      <c r="PIL50" s="221"/>
      <c r="PIM50" s="330"/>
      <c r="PIN50" s="330"/>
      <c r="PIO50" s="51"/>
      <c r="PIP50" s="221"/>
      <c r="PIQ50" s="330"/>
      <c r="PIR50" s="330"/>
      <c r="PIS50" s="51"/>
      <c r="PIT50" s="221"/>
      <c r="PIU50" s="330"/>
      <c r="PIV50" s="330"/>
      <c r="PIW50" s="51"/>
      <c r="PIX50" s="221"/>
      <c r="PIY50" s="330"/>
      <c r="PIZ50" s="330"/>
      <c r="PJA50" s="51"/>
      <c r="PJB50" s="221"/>
      <c r="PJC50" s="330"/>
      <c r="PJD50" s="330"/>
      <c r="PJE50" s="51"/>
      <c r="PJF50" s="221"/>
      <c r="PJG50" s="330"/>
      <c r="PJH50" s="330"/>
      <c r="PJI50" s="51"/>
      <c r="PJJ50" s="221"/>
      <c r="PJK50" s="330"/>
      <c r="PJL50" s="330"/>
      <c r="PJM50" s="51"/>
      <c r="PJN50" s="221"/>
      <c r="PJO50" s="330"/>
      <c r="PJP50" s="330"/>
      <c r="PJQ50" s="51"/>
      <c r="PJR50" s="221"/>
      <c r="PJS50" s="330"/>
      <c r="PJT50" s="330"/>
      <c r="PJU50" s="51"/>
      <c r="PJV50" s="221"/>
      <c r="PJW50" s="330"/>
      <c r="PJX50" s="330"/>
      <c r="PJY50" s="51"/>
      <c r="PJZ50" s="221"/>
      <c r="PKA50" s="330"/>
      <c r="PKB50" s="330"/>
      <c r="PKC50" s="51"/>
      <c r="PKD50" s="221"/>
      <c r="PKE50" s="330"/>
      <c r="PKF50" s="330"/>
      <c r="PKG50" s="51"/>
      <c r="PKH50" s="221"/>
      <c r="PKI50" s="330"/>
      <c r="PKJ50" s="330"/>
      <c r="PKK50" s="51"/>
      <c r="PKL50" s="221"/>
      <c r="PKM50" s="330"/>
      <c r="PKN50" s="330"/>
      <c r="PKO50" s="51"/>
      <c r="PKP50" s="221"/>
      <c r="PKQ50" s="330"/>
      <c r="PKR50" s="330"/>
      <c r="PKS50" s="51"/>
      <c r="PKT50" s="221"/>
      <c r="PKU50" s="330"/>
      <c r="PKV50" s="330"/>
      <c r="PKW50" s="51"/>
      <c r="PKX50" s="221"/>
      <c r="PKY50" s="330"/>
      <c r="PKZ50" s="330"/>
      <c r="PLA50" s="51"/>
      <c r="PLB50" s="221"/>
      <c r="PLC50" s="330"/>
      <c r="PLD50" s="330"/>
      <c r="PLE50" s="51"/>
      <c r="PLF50" s="221"/>
      <c r="PLG50" s="330"/>
      <c r="PLH50" s="330"/>
      <c r="PLI50" s="51"/>
      <c r="PLJ50" s="221"/>
      <c r="PLK50" s="330"/>
      <c r="PLL50" s="330"/>
      <c r="PLM50" s="51"/>
      <c r="PLN50" s="221"/>
      <c r="PLO50" s="330"/>
      <c r="PLP50" s="330"/>
      <c r="PLQ50" s="51"/>
      <c r="PLR50" s="221"/>
      <c r="PLS50" s="330"/>
      <c r="PLT50" s="330"/>
      <c r="PLU50" s="51"/>
      <c r="PLV50" s="221"/>
      <c r="PLW50" s="330"/>
      <c r="PLX50" s="330"/>
      <c r="PLY50" s="51"/>
      <c r="PLZ50" s="221"/>
      <c r="PMA50" s="330"/>
      <c r="PMB50" s="330"/>
      <c r="PMC50" s="51"/>
      <c r="PMD50" s="221"/>
      <c r="PME50" s="330"/>
      <c r="PMF50" s="330"/>
      <c r="PMG50" s="51"/>
      <c r="PMH50" s="221"/>
      <c r="PMI50" s="330"/>
      <c r="PMJ50" s="330"/>
      <c r="PMK50" s="51"/>
      <c r="PML50" s="221"/>
      <c r="PMM50" s="330"/>
      <c r="PMN50" s="330"/>
      <c r="PMO50" s="51"/>
      <c r="PMP50" s="221"/>
      <c r="PMQ50" s="330"/>
      <c r="PMR50" s="330"/>
      <c r="PMS50" s="51"/>
      <c r="PMT50" s="221"/>
      <c r="PMU50" s="330"/>
      <c r="PMV50" s="330"/>
      <c r="PMW50" s="51"/>
      <c r="PMX50" s="221"/>
      <c r="PMY50" s="330"/>
      <c r="PMZ50" s="330"/>
      <c r="PNA50" s="51"/>
      <c r="PNB50" s="221"/>
      <c r="PNC50" s="330"/>
      <c r="PND50" s="330"/>
      <c r="PNE50" s="51"/>
      <c r="PNF50" s="221"/>
      <c r="PNG50" s="330"/>
      <c r="PNH50" s="330"/>
      <c r="PNI50" s="51"/>
      <c r="PNJ50" s="221"/>
      <c r="PNK50" s="330"/>
      <c r="PNL50" s="330"/>
      <c r="PNM50" s="51"/>
      <c r="PNN50" s="221"/>
      <c r="PNO50" s="330"/>
      <c r="PNP50" s="330"/>
      <c r="PNQ50" s="51"/>
      <c r="PNR50" s="221"/>
      <c r="PNS50" s="330"/>
      <c r="PNT50" s="330"/>
      <c r="PNU50" s="51"/>
      <c r="PNV50" s="221"/>
      <c r="PNW50" s="330"/>
      <c r="PNX50" s="330"/>
      <c r="PNY50" s="51"/>
      <c r="PNZ50" s="221"/>
      <c r="POA50" s="330"/>
      <c r="POB50" s="330"/>
      <c r="POC50" s="51"/>
      <c r="POD50" s="221"/>
      <c r="POE50" s="330"/>
      <c r="POF50" s="330"/>
      <c r="POG50" s="51"/>
      <c r="POH50" s="221"/>
      <c r="POI50" s="330"/>
      <c r="POJ50" s="330"/>
      <c r="POK50" s="51"/>
      <c r="POL50" s="221"/>
      <c r="POM50" s="330"/>
      <c r="PON50" s="330"/>
      <c r="POO50" s="51"/>
      <c r="POP50" s="221"/>
      <c r="POQ50" s="330"/>
      <c r="POR50" s="330"/>
      <c r="POS50" s="51"/>
      <c r="POT50" s="221"/>
      <c r="POU50" s="330"/>
      <c r="POV50" s="330"/>
      <c r="POW50" s="51"/>
      <c r="POX50" s="221"/>
      <c r="POY50" s="330"/>
      <c r="POZ50" s="330"/>
      <c r="PPA50" s="51"/>
      <c r="PPB50" s="221"/>
      <c r="PPC50" s="330"/>
      <c r="PPD50" s="330"/>
      <c r="PPE50" s="51"/>
      <c r="PPF50" s="221"/>
      <c r="PPG50" s="330"/>
      <c r="PPH50" s="330"/>
      <c r="PPI50" s="51"/>
      <c r="PPJ50" s="221"/>
      <c r="PPK50" s="330"/>
      <c r="PPL50" s="330"/>
      <c r="PPM50" s="51"/>
      <c r="PPN50" s="221"/>
      <c r="PPO50" s="330"/>
      <c r="PPP50" s="330"/>
      <c r="PPQ50" s="51"/>
      <c r="PPR50" s="221"/>
      <c r="PPS50" s="330"/>
      <c r="PPT50" s="330"/>
      <c r="PPU50" s="51"/>
      <c r="PPV50" s="221"/>
      <c r="PPW50" s="330"/>
      <c r="PPX50" s="330"/>
      <c r="PPY50" s="51"/>
      <c r="PPZ50" s="221"/>
      <c r="PQA50" s="330"/>
      <c r="PQB50" s="330"/>
      <c r="PQC50" s="51"/>
      <c r="PQD50" s="221"/>
      <c r="PQE50" s="330"/>
      <c r="PQF50" s="330"/>
      <c r="PQG50" s="51"/>
      <c r="PQH50" s="221"/>
      <c r="PQI50" s="330"/>
      <c r="PQJ50" s="330"/>
      <c r="PQK50" s="51"/>
      <c r="PQL50" s="221"/>
      <c r="PQM50" s="330"/>
      <c r="PQN50" s="330"/>
      <c r="PQO50" s="51"/>
      <c r="PQP50" s="221"/>
      <c r="PQQ50" s="330"/>
      <c r="PQR50" s="330"/>
      <c r="PQS50" s="51"/>
      <c r="PQT50" s="221"/>
      <c r="PQU50" s="330"/>
      <c r="PQV50" s="330"/>
      <c r="PQW50" s="51"/>
      <c r="PQX50" s="221"/>
      <c r="PQY50" s="330"/>
      <c r="PQZ50" s="330"/>
      <c r="PRA50" s="51"/>
      <c r="PRB50" s="221"/>
      <c r="PRC50" s="330"/>
      <c r="PRD50" s="330"/>
      <c r="PRE50" s="51"/>
      <c r="PRF50" s="221"/>
      <c r="PRG50" s="330"/>
      <c r="PRH50" s="330"/>
      <c r="PRI50" s="51"/>
      <c r="PRJ50" s="221"/>
      <c r="PRK50" s="330"/>
      <c r="PRL50" s="330"/>
      <c r="PRM50" s="51"/>
      <c r="PRN50" s="221"/>
      <c r="PRO50" s="330"/>
      <c r="PRP50" s="330"/>
      <c r="PRQ50" s="51"/>
      <c r="PRR50" s="221"/>
      <c r="PRS50" s="330"/>
      <c r="PRT50" s="330"/>
      <c r="PRU50" s="51"/>
      <c r="PRV50" s="221"/>
      <c r="PRW50" s="330"/>
      <c r="PRX50" s="330"/>
      <c r="PRY50" s="51"/>
      <c r="PRZ50" s="221"/>
      <c r="PSA50" s="330"/>
      <c r="PSB50" s="330"/>
      <c r="PSC50" s="51"/>
      <c r="PSD50" s="221"/>
      <c r="PSE50" s="330"/>
      <c r="PSF50" s="330"/>
      <c r="PSG50" s="51"/>
      <c r="PSH50" s="221"/>
      <c r="PSI50" s="330"/>
      <c r="PSJ50" s="330"/>
      <c r="PSK50" s="51"/>
      <c r="PSL50" s="221"/>
      <c r="PSM50" s="330"/>
      <c r="PSN50" s="330"/>
      <c r="PSO50" s="51"/>
      <c r="PSP50" s="221"/>
      <c r="PSQ50" s="330"/>
      <c r="PSR50" s="330"/>
      <c r="PSS50" s="51"/>
      <c r="PST50" s="221"/>
      <c r="PSU50" s="330"/>
      <c r="PSV50" s="330"/>
      <c r="PSW50" s="51"/>
      <c r="PSX50" s="221"/>
      <c r="PSY50" s="330"/>
      <c r="PSZ50" s="330"/>
      <c r="PTA50" s="51"/>
      <c r="PTB50" s="221"/>
      <c r="PTC50" s="330"/>
      <c r="PTD50" s="330"/>
      <c r="PTE50" s="51"/>
      <c r="PTF50" s="221"/>
      <c r="PTG50" s="330"/>
      <c r="PTH50" s="330"/>
      <c r="PTI50" s="51"/>
      <c r="PTJ50" s="221"/>
      <c r="PTK50" s="330"/>
      <c r="PTL50" s="330"/>
      <c r="PTM50" s="51"/>
      <c r="PTN50" s="221"/>
      <c r="PTO50" s="330"/>
      <c r="PTP50" s="330"/>
      <c r="PTQ50" s="51"/>
      <c r="PTR50" s="221"/>
      <c r="PTS50" s="330"/>
      <c r="PTT50" s="330"/>
      <c r="PTU50" s="51"/>
      <c r="PTV50" s="221"/>
      <c r="PTW50" s="330"/>
      <c r="PTX50" s="330"/>
      <c r="PTY50" s="51"/>
      <c r="PTZ50" s="221"/>
      <c r="PUA50" s="330"/>
      <c r="PUB50" s="330"/>
      <c r="PUC50" s="51"/>
      <c r="PUD50" s="221"/>
      <c r="PUE50" s="330"/>
      <c r="PUF50" s="330"/>
      <c r="PUG50" s="51"/>
      <c r="PUH50" s="221"/>
      <c r="PUI50" s="330"/>
      <c r="PUJ50" s="330"/>
      <c r="PUK50" s="51"/>
      <c r="PUL50" s="221"/>
      <c r="PUM50" s="330"/>
      <c r="PUN50" s="330"/>
      <c r="PUO50" s="51"/>
      <c r="PUP50" s="221"/>
      <c r="PUQ50" s="330"/>
      <c r="PUR50" s="330"/>
      <c r="PUS50" s="51"/>
      <c r="PUT50" s="221"/>
      <c r="PUU50" s="330"/>
      <c r="PUV50" s="330"/>
      <c r="PUW50" s="51"/>
      <c r="PUX50" s="221"/>
      <c r="PUY50" s="330"/>
      <c r="PUZ50" s="330"/>
      <c r="PVA50" s="51"/>
      <c r="PVB50" s="221"/>
      <c r="PVC50" s="330"/>
      <c r="PVD50" s="330"/>
      <c r="PVE50" s="51"/>
      <c r="PVF50" s="221"/>
      <c r="PVG50" s="330"/>
      <c r="PVH50" s="330"/>
      <c r="PVI50" s="51"/>
      <c r="PVJ50" s="221"/>
      <c r="PVK50" s="330"/>
      <c r="PVL50" s="330"/>
      <c r="PVM50" s="51"/>
      <c r="PVN50" s="221"/>
      <c r="PVO50" s="330"/>
      <c r="PVP50" s="330"/>
      <c r="PVQ50" s="51"/>
      <c r="PVR50" s="221"/>
      <c r="PVS50" s="330"/>
      <c r="PVT50" s="330"/>
      <c r="PVU50" s="51"/>
      <c r="PVV50" s="221"/>
      <c r="PVW50" s="330"/>
      <c r="PVX50" s="330"/>
      <c r="PVY50" s="51"/>
      <c r="PVZ50" s="221"/>
      <c r="PWA50" s="330"/>
      <c r="PWB50" s="330"/>
      <c r="PWC50" s="51"/>
      <c r="PWD50" s="221"/>
      <c r="PWE50" s="330"/>
      <c r="PWF50" s="330"/>
      <c r="PWG50" s="51"/>
      <c r="PWH50" s="221"/>
      <c r="PWI50" s="330"/>
      <c r="PWJ50" s="330"/>
      <c r="PWK50" s="51"/>
      <c r="PWL50" s="221"/>
      <c r="PWM50" s="330"/>
      <c r="PWN50" s="330"/>
      <c r="PWO50" s="51"/>
      <c r="PWP50" s="221"/>
      <c r="PWQ50" s="330"/>
      <c r="PWR50" s="330"/>
      <c r="PWS50" s="51"/>
      <c r="PWT50" s="221"/>
      <c r="PWU50" s="330"/>
      <c r="PWV50" s="330"/>
      <c r="PWW50" s="51"/>
      <c r="PWX50" s="221"/>
      <c r="PWY50" s="330"/>
      <c r="PWZ50" s="330"/>
      <c r="PXA50" s="51"/>
      <c r="PXB50" s="221"/>
      <c r="PXC50" s="330"/>
      <c r="PXD50" s="330"/>
      <c r="PXE50" s="51"/>
      <c r="PXF50" s="221"/>
      <c r="PXG50" s="330"/>
      <c r="PXH50" s="330"/>
      <c r="PXI50" s="51"/>
      <c r="PXJ50" s="221"/>
      <c r="PXK50" s="330"/>
      <c r="PXL50" s="330"/>
      <c r="PXM50" s="51"/>
      <c r="PXN50" s="221"/>
      <c r="PXO50" s="330"/>
      <c r="PXP50" s="330"/>
      <c r="PXQ50" s="51"/>
      <c r="PXR50" s="221"/>
      <c r="PXS50" s="330"/>
      <c r="PXT50" s="330"/>
      <c r="PXU50" s="51"/>
      <c r="PXV50" s="221"/>
      <c r="PXW50" s="330"/>
      <c r="PXX50" s="330"/>
      <c r="PXY50" s="51"/>
      <c r="PXZ50" s="221"/>
      <c r="PYA50" s="330"/>
      <c r="PYB50" s="330"/>
      <c r="PYC50" s="51"/>
      <c r="PYD50" s="221"/>
      <c r="PYE50" s="330"/>
      <c r="PYF50" s="330"/>
      <c r="PYG50" s="51"/>
      <c r="PYH50" s="221"/>
      <c r="PYI50" s="330"/>
      <c r="PYJ50" s="330"/>
      <c r="PYK50" s="51"/>
      <c r="PYL50" s="221"/>
      <c r="PYM50" s="330"/>
      <c r="PYN50" s="330"/>
      <c r="PYO50" s="51"/>
      <c r="PYP50" s="221"/>
      <c r="PYQ50" s="330"/>
      <c r="PYR50" s="330"/>
      <c r="PYS50" s="51"/>
      <c r="PYT50" s="221"/>
      <c r="PYU50" s="330"/>
      <c r="PYV50" s="330"/>
      <c r="PYW50" s="51"/>
      <c r="PYX50" s="221"/>
      <c r="PYY50" s="330"/>
      <c r="PYZ50" s="330"/>
      <c r="PZA50" s="51"/>
      <c r="PZB50" s="221"/>
      <c r="PZC50" s="330"/>
      <c r="PZD50" s="330"/>
      <c r="PZE50" s="51"/>
      <c r="PZF50" s="221"/>
      <c r="PZG50" s="330"/>
      <c r="PZH50" s="330"/>
      <c r="PZI50" s="51"/>
      <c r="PZJ50" s="221"/>
      <c r="PZK50" s="330"/>
      <c r="PZL50" s="330"/>
      <c r="PZM50" s="51"/>
      <c r="PZN50" s="221"/>
      <c r="PZO50" s="330"/>
      <c r="PZP50" s="330"/>
      <c r="PZQ50" s="51"/>
      <c r="PZR50" s="221"/>
      <c r="PZS50" s="330"/>
      <c r="PZT50" s="330"/>
      <c r="PZU50" s="51"/>
      <c r="PZV50" s="221"/>
      <c r="PZW50" s="330"/>
      <c r="PZX50" s="330"/>
      <c r="PZY50" s="51"/>
      <c r="PZZ50" s="221"/>
      <c r="QAA50" s="330"/>
      <c r="QAB50" s="330"/>
      <c r="QAC50" s="51"/>
      <c r="QAD50" s="221"/>
      <c r="QAE50" s="330"/>
      <c r="QAF50" s="330"/>
      <c r="QAG50" s="51"/>
      <c r="QAH50" s="221"/>
      <c r="QAI50" s="330"/>
      <c r="QAJ50" s="330"/>
      <c r="QAK50" s="51"/>
      <c r="QAL50" s="221"/>
      <c r="QAM50" s="330"/>
      <c r="QAN50" s="330"/>
      <c r="QAO50" s="51"/>
      <c r="QAP50" s="221"/>
      <c r="QAQ50" s="330"/>
      <c r="QAR50" s="330"/>
      <c r="QAS50" s="51"/>
      <c r="QAT50" s="221"/>
      <c r="QAU50" s="330"/>
      <c r="QAV50" s="330"/>
      <c r="QAW50" s="51"/>
      <c r="QAX50" s="221"/>
      <c r="QAY50" s="330"/>
      <c r="QAZ50" s="330"/>
      <c r="QBA50" s="51"/>
      <c r="QBB50" s="221"/>
      <c r="QBC50" s="330"/>
      <c r="QBD50" s="330"/>
      <c r="QBE50" s="51"/>
      <c r="QBF50" s="221"/>
      <c r="QBG50" s="330"/>
      <c r="QBH50" s="330"/>
      <c r="QBI50" s="51"/>
      <c r="QBJ50" s="221"/>
      <c r="QBK50" s="330"/>
      <c r="QBL50" s="330"/>
      <c r="QBM50" s="51"/>
      <c r="QBN50" s="221"/>
      <c r="QBO50" s="330"/>
      <c r="QBP50" s="330"/>
      <c r="QBQ50" s="51"/>
      <c r="QBR50" s="221"/>
      <c r="QBS50" s="330"/>
      <c r="QBT50" s="330"/>
      <c r="QBU50" s="51"/>
      <c r="QBV50" s="221"/>
      <c r="QBW50" s="330"/>
      <c r="QBX50" s="330"/>
      <c r="QBY50" s="51"/>
      <c r="QBZ50" s="221"/>
      <c r="QCA50" s="330"/>
      <c r="QCB50" s="330"/>
      <c r="QCC50" s="51"/>
      <c r="QCD50" s="221"/>
      <c r="QCE50" s="330"/>
      <c r="QCF50" s="330"/>
      <c r="QCG50" s="51"/>
      <c r="QCH50" s="221"/>
      <c r="QCI50" s="330"/>
      <c r="QCJ50" s="330"/>
      <c r="QCK50" s="51"/>
      <c r="QCL50" s="221"/>
      <c r="QCM50" s="330"/>
      <c r="QCN50" s="330"/>
      <c r="QCO50" s="51"/>
      <c r="QCP50" s="221"/>
      <c r="QCQ50" s="330"/>
      <c r="QCR50" s="330"/>
      <c r="QCS50" s="51"/>
      <c r="QCT50" s="221"/>
      <c r="QCU50" s="330"/>
      <c r="QCV50" s="330"/>
      <c r="QCW50" s="51"/>
      <c r="QCX50" s="221"/>
      <c r="QCY50" s="330"/>
      <c r="QCZ50" s="330"/>
      <c r="QDA50" s="51"/>
      <c r="QDB50" s="221"/>
      <c r="QDC50" s="330"/>
      <c r="QDD50" s="330"/>
      <c r="QDE50" s="51"/>
      <c r="QDF50" s="221"/>
      <c r="QDG50" s="330"/>
      <c r="QDH50" s="330"/>
      <c r="QDI50" s="51"/>
      <c r="QDJ50" s="221"/>
      <c r="QDK50" s="330"/>
      <c r="QDL50" s="330"/>
      <c r="QDM50" s="51"/>
      <c r="QDN50" s="221"/>
      <c r="QDO50" s="330"/>
      <c r="QDP50" s="330"/>
      <c r="QDQ50" s="51"/>
      <c r="QDR50" s="221"/>
      <c r="QDS50" s="330"/>
      <c r="QDT50" s="330"/>
      <c r="QDU50" s="51"/>
      <c r="QDV50" s="221"/>
      <c r="QDW50" s="330"/>
      <c r="QDX50" s="330"/>
      <c r="QDY50" s="51"/>
      <c r="QDZ50" s="221"/>
      <c r="QEA50" s="330"/>
      <c r="QEB50" s="330"/>
      <c r="QEC50" s="51"/>
      <c r="QED50" s="221"/>
      <c r="QEE50" s="330"/>
      <c r="QEF50" s="330"/>
      <c r="QEG50" s="51"/>
      <c r="QEH50" s="221"/>
      <c r="QEI50" s="330"/>
      <c r="QEJ50" s="330"/>
      <c r="QEK50" s="51"/>
      <c r="QEL50" s="221"/>
      <c r="QEM50" s="330"/>
      <c r="QEN50" s="330"/>
      <c r="QEO50" s="51"/>
      <c r="QEP50" s="221"/>
      <c r="QEQ50" s="330"/>
      <c r="QER50" s="330"/>
      <c r="QES50" s="51"/>
      <c r="QET50" s="221"/>
      <c r="QEU50" s="330"/>
      <c r="QEV50" s="330"/>
      <c r="QEW50" s="51"/>
      <c r="QEX50" s="221"/>
      <c r="QEY50" s="330"/>
      <c r="QEZ50" s="330"/>
      <c r="QFA50" s="51"/>
      <c r="QFB50" s="221"/>
      <c r="QFC50" s="330"/>
      <c r="QFD50" s="330"/>
      <c r="QFE50" s="51"/>
      <c r="QFF50" s="221"/>
      <c r="QFG50" s="330"/>
      <c r="QFH50" s="330"/>
      <c r="QFI50" s="51"/>
      <c r="QFJ50" s="221"/>
      <c r="QFK50" s="330"/>
      <c r="QFL50" s="330"/>
      <c r="QFM50" s="51"/>
      <c r="QFN50" s="221"/>
      <c r="QFO50" s="330"/>
      <c r="QFP50" s="330"/>
      <c r="QFQ50" s="51"/>
      <c r="QFR50" s="221"/>
      <c r="QFS50" s="330"/>
      <c r="QFT50" s="330"/>
      <c r="QFU50" s="51"/>
      <c r="QFV50" s="221"/>
      <c r="QFW50" s="330"/>
      <c r="QFX50" s="330"/>
      <c r="QFY50" s="51"/>
      <c r="QFZ50" s="221"/>
      <c r="QGA50" s="330"/>
      <c r="QGB50" s="330"/>
      <c r="QGC50" s="51"/>
      <c r="QGD50" s="221"/>
      <c r="QGE50" s="330"/>
      <c r="QGF50" s="330"/>
      <c r="QGG50" s="51"/>
      <c r="QGH50" s="221"/>
      <c r="QGI50" s="330"/>
      <c r="QGJ50" s="330"/>
      <c r="QGK50" s="51"/>
      <c r="QGL50" s="221"/>
      <c r="QGM50" s="330"/>
      <c r="QGN50" s="330"/>
      <c r="QGO50" s="51"/>
      <c r="QGP50" s="221"/>
      <c r="QGQ50" s="330"/>
      <c r="QGR50" s="330"/>
      <c r="QGS50" s="51"/>
      <c r="QGT50" s="221"/>
      <c r="QGU50" s="330"/>
      <c r="QGV50" s="330"/>
      <c r="QGW50" s="51"/>
      <c r="QGX50" s="221"/>
      <c r="QGY50" s="330"/>
      <c r="QGZ50" s="330"/>
      <c r="QHA50" s="51"/>
      <c r="QHB50" s="221"/>
      <c r="QHC50" s="330"/>
      <c r="QHD50" s="330"/>
      <c r="QHE50" s="51"/>
      <c r="QHF50" s="221"/>
      <c r="QHG50" s="330"/>
      <c r="QHH50" s="330"/>
      <c r="QHI50" s="51"/>
      <c r="QHJ50" s="221"/>
      <c r="QHK50" s="330"/>
      <c r="QHL50" s="330"/>
      <c r="QHM50" s="51"/>
      <c r="QHN50" s="221"/>
      <c r="QHO50" s="330"/>
      <c r="QHP50" s="330"/>
      <c r="QHQ50" s="51"/>
      <c r="QHR50" s="221"/>
      <c r="QHS50" s="330"/>
      <c r="QHT50" s="330"/>
      <c r="QHU50" s="51"/>
      <c r="QHV50" s="221"/>
      <c r="QHW50" s="330"/>
      <c r="QHX50" s="330"/>
      <c r="QHY50" s="51"/>
      <c r="QHZ50" s="221"/>
      <c r="QIA50" s="330"/>
      <c r="QIB50" s="330"/>
      <c r="QIC50" s="51"/>
      <c r="QID50" s="221"/>
      <c r="QIE50" s="330"/>
      <c r="QIF50" s="330"/>
      <c r="QIG50" s="51"/>
      <c r="QIH50" s="221"/>
      <c r="QII50" s="330"/>
      <c r="QIJ50" s="330"/>
      <c r="QIK50" s="51"/>
      <c r="QIL50" s="221"/>
      <c r="QIM50" s="330"/>
      <c r="QIN50" s="330"/>
      <c r="QIO50" s="51"/>
      <c r="QIP50" s="221"/>
      <c r="QIQ50" s="330"/>
      <c r="QIR50" s="330"/>
      <c r="QIS50" s="51"/>
      <c r="QIT50" s="221"/>
      <c r="QIU50" s="330"/>
      <c r="QIV50" s="330"/>
      <c r="QIW50" s="51"/>
      <c r="QIX50" s="221"/>
      <c r="QIY50" s="330"/>
      <c r="QIZ50" s="330"/>
      <c r="QJA50" s="51"/>
      <c r="QJB50" s="221"/>
      <c r="QJC50" s="330"/>
      <c r="QJD50" s="330"/>
      <c r="QJE50" s="51"/>
      <c r="QJF50" s="221"/>
      <c r="QJG50" s="330"/>
      <c r="QJH50" s="330"/>
      <c r="QJI50" s="51"/>
      <c r="QJJ50" s="221"/>
      <c r="QJK50" s="330"/>
      <c r="QJL50" s="330"/>
      <c r="QJM50" s="51"/>
      <c r="QJN50" s="221"/>
      <c r="QJO50" s="330"/>
      <c r="QJP50" s="330"/>
      <c r="QJQ50" s="51"/>
      <c r="QJR50" s="221"/>
      <c r="QJS50" s="330"/>
      <c r="QJT50" s="330"/>
      <c r="QJU50" s="51"/>
      <c r="QJV50" s="221"/>
      <c r="QJW50" s="330"/>
      <c r="QJX50" s="330"/>
      <c r="QJY50" s="51"/>
      <c r="QJZ50" s="221"/>
      <c r="QKA50" s="330"/>
      <c r="QKB50" s="330"/>
      <c r="QKC50" s="51"/>
      <c r="QKD50" s="221"/>
      <c r="QKE50" s="330"/>
      <c r="QKF50" s="330"/>
      <c r="QKG50" s="51"/>
      <c r="QKH50" s="221"/>
      <c r="QKI50" s="330"/>
      <c r="QKJ50" s="330"/>
      <c r="QKK50" s="51"/>
      <c r="QKL50" s="221"/>
      <c r="QKM50" s="330"/>
      <c r="QKN50" s="330"/>
      <c r="QKO50" s="51"/>
      <c r="QKP50" s="221"/>
      <c r="QKQ50" s="330"/>
      <c r="QKR50" s="330"/>
      <c r="QKS50" s="51"/>
      <c r="QKT50" s="221"/>
      <c r="QKU50" s="330"/>
      <c r="QKV50" s="330"/>
      <c r="QKW50" s="51"/>
      <c r="QKX50" s="221"/>
      <c r="QKY50" s="330"/>
      <c r="QKZ50" s="330"/>
      <c r="QLA50" s="51"/>
      <c r="QLB50" s="221"/>
      <c r="QLC50" s="330"/>
      <c r="QLD50" s="330"/>
      <c r="QLE50" s="51"/>
      <c r="QLF50" s="221"/>
      <c r="QLG50" s="330"/>
      <c r="QLH50" s="330"/>
      <c r="QLI50" s="51"/>
      <c r="QLJ50" s="221"/>
      <c r="QLK50" s="330"/>
      <c r="QLL50" s="330"/>
      <c r="QLM50" s="51"/>
      <c r="QLN50" s="221"/>
      <c r="QLO50" s="330"/>
      <c r="QLP50" s="330"/>
      <c r="QLQ50" s="51"/>
      <c r="QLR50" s="221"/>
      <c r="QLS50" s="330"/>
      <c r="QLT50" s="330"/>
      <c r="QLU50" s="51"/>
      <c r="QLV50" s="221"/>
      <c r="QLW50" s="330"/>
      <c r="QLX50" s="330"/>
      <c r="QLY50" s="51"/>
      <c r="QLZ50" s="221"/>
      <c r="QMA50" s="330"/>
      <c r="QMB50" s="330"/>
      <c r="QMC50" s="51"/>
      <c r="QMD50" s="221"/>
      <c r="QME50" s="330"/>
      <c r="QMF50" s="330"/>
      <c r="QMG50" s="51"/>
      <c r="QMH50" s="221"/>
      <c r="QMI50" s="330"/>
      <c r="QMJ50" s="330"/>
      <c r="QMK50" s="51"/>
      <c r="QML50" s="221"/>
      <c r="QMM50" s="330"/>
      <c r="QMN50" s="330"/>
      <c r="QMO50" s="51"/>
      <c r="QMP50" s="221"/>
      <c r="QMQ50" s="330"/>
      <c r="QMR50" s="330"/>
      <c r="QMS50" s="51"/>
      <c r="QMT50" s="221"/>
      <c r="QMU50" s="330"/>
      <c r="QMV50" s="330"/>
      <c r="QMW50" s="51"/>
      <c r="QMX50" s="221"/>
      <c r="QMY50" s="330"/>
      <c r="QMZ50" s="330"/>
      <c r="QNA50" s="51"/>
      <c r="QNB50" s="221"/>
      <c r="QNC50" s="330"/>
      <c r="QND50" s="330"/>
      <c r="QNE50" s="51"/>
      <c r="QNF50" s="221"/>
      <c r="QNG50" s="330"/>
      <c r="QNH50" s="330"/>
      <c r="QNI50" s="51"/>
      <c r="QNJ50" s="221"/>
      <c r="QNK50" s="330"/>
      <c r="QNL50" s="330"/>
      <c r="QNM50" s="51"/>
      <c r="QNN50" s="221"/>
      <c r="QNO50" s="330"/>
      <c r="QNP50" s="330"/>
      <c r="QNQ50" s="51"/>
      <c r="QNR50" s="221"/>
      <c r="QNS50" s="330"/>
      <c r="QNT50" s="330"/>
      <c r="QNU50" s="51"/>
      <c r="QNV50" s="221"/>
      <c r="QNW50" s="330"/>
      <c r="QNX50" s="330"/>
      <c r="QNY50" s="51"/>
      <c r="QNZ50" s="221"/>
      <c r="QOA50" s="330"/>
      <c r="QOB50" s="330"/>
      <c r="QOC50" s="51"/>
      <c r="QOD50" s="221"/>
      <c r="QOE50" s="330"/>
      <c r="QOF50" s="330"/>
      <c r="QOG50" s="51"/>
      <c r="QOH50" s="221"/>
      <c r="QOI50" s="330"/>
      <c r="QOJ50" s="330"/>
      <c r="QOK50" s="51"/>
      <c r="QOL50" s="221"/>
      <c r="QOM50" s="330"/>
      <c r="QON50" s="330"/>
      <c r="QOO50" s="51"/>
      <c r="QOP50" s="221"/>
      <c r="QOQ50" s="330"/>
      <c r="QOR50" s="330"/>
      <c r="QOS50" s="51"/>
      <c r="QOT50" s="221"/>
      <c r="QOU50" s="330"/>
      <c r="QOV50" s="330"/>
      <c r="QOW50" s="51"/>
      <c r="QOX50" s="221"/>
      <c r="QOY50" s="330"/>
      <c r="QOZ50" s="330"/>
      <c r="QPA50" s="51"/>
      <c r="QPB50" s="221"/>
      <c r="QPC50" s="330"/>
      <c r="QPD50" s="330"/>
      <c r="QPE50" s="51"/>
      <c r="QPF50" s="221"/>
      <c r="QPG50" s="330"/>
      <c r="QPH50" s="330"/>
      <c r="QPI50" s="51"/>
      <c r="QPJ50" s="221"/>
      <c r="QPK50" s="330"/>
      <c r="QPL50" s="330"/>
      <c r="QPM50" s="51"/>
      <c r="QPN50" s="221"/>
      <c r="QPO50" s="330"/>
      <c r="QPP50" s="330"/>
      <c r="QPQ50" s="51"/>
      <c r="QPR50" s="221"/>
      <c r="QPS50" s="330"/>
      <c r="QPT50" s="330"/>
      <c r="QPU50" s="51"/>
      <c r="QPV50" s="221"/>
      <c r="QPW50" s="330"/>
      <c r="QPX50" s="330"/>
      <c r="QPY50" s="51"/>
      <c r="QPZ50" s="221"/>
      <c r="QQA50" s="330"/>
      <c r="QQB50" s="330"/>
      <c r="QQC50" s="51"/>
      <c r="QQD50" s="221"/>
      <c r="QQE50" s="105"/>
    </row>
    <row r="51" spans="1:11939" s="129" customFormat="1" x14ac:dyDescent="0.3">
      <c r="A51" s="143"/>
      <c r="B51" s="144" t="s">
        <v>1603</v>
      </c>
      <c r="C51" s="277"/>
      <c r="D51" s="283"/>
      <c r="ABC51" s="105"/>
      <c r="ABD51" s="105"/>
      <c r="ABE51" s="105"/>
      <c r="ABF51" s="105"/>
      <c r="ABG51" s="105"/>
      <c r="ABH51" s="105"/>
      <c r="ABI51" s="105"/>
      <c r="ABJ51" s="105"/>
      <c r="ABK51" s="105"/>
      <c r="ABL51" s="105"/>
      <c r="ABM51" s="105"/>
      <c r="ABN51" s="105"/>
      <c r="ABO51" s="105"/>
      <c r="ABP51" s="105"/>
      <c r="ABQ51" s="105"/>
      <c r="ABR51" s="105"/>
      <c r="ABS51" s="105"/>
      <c r="ABT51" s="105"/>
      <c r="ABU51" s="105"/>
      <c r="ABV51" s="105"/>
      <c r="ABW51" s="105"/>
      <c r="ABX51" s="105"/>
      <c r="ABY51" s="105"/>
      <c r="ABZ51" s="105"/>
      <c r="ACA51" s="105"/>
      <c r="ACB51" s="105"/>
      <c r="ACC51" s="105"/>
      <c r="ACD51" s="105"/>
      <c r="ACE51" s="105"/>
      <c r="ACF51" s="105"/>
      <c r="ACG51" s="105"/>
      <c r="ACH51" s="105"/>
      <c r="ACI51" s="105"/>
      <c r="ACJ51" s="105"/>
      <c r="ACK51" s="105"/>
      <c r="ACL51" s="105"/>
      <c r="ACM51" s="105"/>
      <c r="ACN51" s="105"/>
      <c r="ACO51" s="105"/>
      <c r="ACP51" s="105"/>
      <c r="ACQ51" s="105"/>
      <c r="ACR51" s="105"/>
      <c r="ACS51" s="105"/>
      <c r="ACT51" s="105"/>
      <c r="ACU51" s="105"/>
      <c r="ACV51" s="105"/>
      <c r="ACW51" s="105"/>
      <c r="ACX51" s="105"/>
      <c r="ACY51" s="105"/>
      <c r="ACZ51" s="105"/>
      <c r="ADA51" s="105"/>
      <c r="ADB51" s="105"/>
      <c r="ADC51" s="105"/>
      <c r="ADD51" s="105"/>
      <c r="ADE51" s="105"/>
      <c r="ADF51" s="105"/>
      <c r="ADG51" s="105"/>
      <c r="ADH51" s="105"/>
      <c r="ADI51" s="105"/>
      <c r="ADJ51" s="105"/>
      <c r="ADK51" s="105"/>
      <c r="ADL51" s="105"/>
      <c r="ADM51" s="105"/>
      <c r="ADN51" s="105"/>
      <c r="ADO51" s="105"/>
      <c r="ADP51" s="105"/>
      <c r="ADQ51" s="105"/>
      <c r="ADR51" s="105"/>
      <c r="ADS51" s="105"/>
      <c r="ADT51" s="105"/>
      <c r="ADU51" s="105"/>
      <c r="ADV51" s="105"/>
      <c r="ADW51" s="105"/>
      <c r="ADX51" s="105"/>
      <c r="ADY51" s="105"/>
      <c r="ADZ51" s="105"/>
      <c r="AEA51" s="105"/>
      <c r="AEB51" s="105"/>
      <c r="AEC51" s="105"/>
      <c r="AED51" s="105"/>
      <c r="AEE51" s="105"/>
      <c r="AEF51" s="105"/>
      <c r="AEG51" s="105"/>
      <c r="AEH51" s="105"/>
      <c r="AEI51" s="105"/>
      <c r="AEJ51" s="105"/>
      <c r="AEK51" s="105"/>
      <c r="AEL51" s="105"/>
      <c r="AEM51" s="105"/>
      <c r="AEN51" s="105"/>
      <c r="AEO51" s="105"/>
      <c r="AEP51" s="105"/>
      <c r="AEQ51" s="105"/>
      <c r="AER51" s="105"/>
      <c r="AES51" s="105"/>
      <c r="AET51" s="105"/>
      <c r="AEU51" s="105"/>
      <c r="AEV51" s="105"/>
      <c r="AEW51" s="105"/>
      <c r="AEX51" s="105"/>
      <c r="AEY51" s="105"/>
      <c r="AEZ51" s="105"/>
      <c r="AFA51" s="105"/>
      <c r="AFB51" s="105"/>
      <c r="AFC51" s="105"/>
      <c r="AFD51" s="105"/>
      <c r="AFE51" s="105"/>
      <c r="AFF51" s="105"/>
      <c r="AFG51" s="105"/>
      <c r="AFH51" s="105"/>
      <c r="AFI51" s="105"/>
      <c r="AFJ51" s="105"/>
      <c r="AFK51" s="105"/>
      <c r="AFL51" s="105"/>
      <c r="AFM51" s="105"/>
      <c r="AFN51" s="105"/>
      <c r="AFO51" s="105"/>
      <c r="AFP51" s="105"/>
      <c r="AFQ51" s="105"/>
      <c r="AFR51" s="105"/>
      <c r="AFS51" s="105"/>
      <c r="AFT51" s="105"/>
      <c r="AFU51" s="105"/>
      <c r="AFV51" s="105"/>
      <c r="AFW51" s="105"/>
      <c r="AFX51" s="105"/>
      <c r="AFY51" s="105"/>
      <c r="AFZ51" s="105"/>
      <c r="AGA51" s="105"/>
      <c r="AGB51" s="105"/>
      <c r="AGC51" s="105"/>
      <c r="AGD51" s="105"/>
      <c r="AGE51" s="105"/>
      <c r="AGF51" s="105"/>
      <c r="AGG51" s="105"/>
      <c r="AGH51" s="105"/>
      <c r="AGI51" s="105"/>
      <c r="AGJ51" s="105"/>
      <c r="AGK51" s="105"/>
      <c r="AGL51" s="105"/>
      <c r="AGM51" s="105"/>
      <c r="AGN51" s="105"/>
      <c r="AGO51" s="105"/>
      <c r="AGP51" s="105"/>
      <c r="AGQ51" s="105"/>
      <c r="AGR51" s="105"/>
      <c r="AGS51" s="105"/>
      <c r="AGT51" s="105"/>
      <c r="AGU51" s="105"/>
      <c r="AGV51" s="105"/>
      <c r="AGW51" s="105"/>
      <c r="AGX51" s="105"/>
      <c r="AGY51" s="105"/>
      <c r="AGZ51" s="105"/>
      <c r="AHA51" s="105"/>
      <c r="AHB51" s="105"/>
      <c r="AHC51" s="105"/>
      <c r="AHD51" s="105"/>
      <c r="AHE51" s="105"/>
      <c r="AHF51" s="105"/>
      <c r="AHG51" s="105"/>
      <c r="AHH51" s="105"/>
      <c r="AHI51" s="105"/>
      <c r="AHJ51" s="105"/>
      <c r="AHK51" s="105"/>
      <c r="AHL51" s="105"/>
      <c r="AHM51" s="105"/>
      <c r="AHN51" s="105"/>
      <c r="AHO51" s="105"/>
      <c r="AHP51" s="105"/>
      <c r="AHQ51" s="105"/>
      <c r="AHR51" s="105"/>
      <c r="AHS51" s="105"/>
      <c r="AHT51" s="105"/>
      <c r="AHU51" s="105"/>
      <c r="AHV51" s="105"/>
      <c r="AHW51" s="105"/>
      <c r="AHX51" s="105"/>
      <c r="AHY51" s="105"/>
      <c r="AHZ51" s="105"/>
      <c r="AIA51" s="105"/>
      <c r="AIB51" s="105"/>
      <c r="AIC51" s="105"/>
      <c r="AID51" s="105"/>
      <c r="AIE51" s="105"/>
      <c r="AIF51" s="105"/>
      <c r="AIG51" s="105"/>
      <c r="AIH51" s="105"/>
      <c r="AII51" s="105"/>
      <c r="AIJ51" s="105"/>
      <c r="AIK51" s="105"/>
      <c r="AIL51" s="105"/>
      <c r="AIM51" s="105"/>
      <c r="AIN51" s="105"/>
      <c r="AIO51" s="105"/>
      <c r="AIP51" s="105"/>
      <c r="AIQ51" s="105"/>
      <c r="AIR51" s="105"/>
      <c r="AIS51" s="105"/>
      <c r="AIT51" s="105"/>
      <c r="AIU51" s="105"/>
      <c r="AIV51" s="105"/>
      <c r="AIW51" s="105"/>
      <c r="AIX51" s="105"/>
      <c r="AIY51" s="105"/>
      <c r="AIZ51" s="105"/>
      <c r="AJA51" s="105"/>
      <c r="AJB51" s="105"/>
      <c r="AJC51" s="105"/>
      <c r="AJD51" s="105"/>
      <c r="AJE51" s="105"/>
      <c r="AJF51" s="105"/>
      <c r="AJG51" s="105"/>
      <c r="AJH51" s="105"/>
      <c r="AJI51" s="105"/>
      <c r="AJJ51" s="105"/>
      <c r="AJK51" s="105"/>
      <c r="AJL51" s="105"/>
      <c r="AJM51" s="105"/>
      <c r="AJN51" s="105"/>
      <c r="AJO51" s="105"/>
      <c r="AJP51" s="105"/>
      <c r="AJQ51" s="105"/>
      <c r="AJR51" s="105"/>
      <c r="AJS51" s="105"/>
      <c r="AJT51" s="105"/>
      <c r="AJU51" s="105"/>
      <c r="AJV51" s="105"/>
      <c r="AJW51" s="105"/>
      <c r="AJX51" s="105"/>
      <c r="AJY51" s="105"/>
      <c r="AJZ51" s="105"/>
      <c r="AKA51" s="105"/>
      <c r="AKB51" s="105"/>
      <c r="AKC51" s="105"/>
      <c r="AKD51" s="105"/>
      <c r="AKE51" s="105"/>
      <c r="AKF51" s="105"/>
      <c r="AKG51" s="105"/>
      <c r="AKH51" s="105"/>
      <c r="AKI51" s="105"/>
      <c r="AKJ51" s="105"/>
      <c r="AKK51" s="105"/>
      <c r="AKL51" s="105"/>
      <c r="AKM51" s="105"/>
      <c r="AKN51" s="105"/>
      <c r="AKO51" s="105"/>
      <c r="AKP51" s="105"/>
      <c r="AKQ51" s="105"/>
      <c r="AKR51" s="105"/>
      <c r="AKS51" s="105"/>
      <c r="AKT51" s="105"/>
      <c r="AKU51" s="105"/>
      <c r="AKV51" s="105"/>
      <c r="AKW51" s="105"/>
      <c r="AKX51" s="105"/>
      <c r="AKY51" s="105"/>
      <c r="AKZ51" s="105"/>
      <c r="ALA51" s="105"/>
      <c r="ALB51" s="105"/>
      <c r="ALC51" s="105"/>
      <c r="ALD51" s="105"/>
      <c r="ALE51" s="105"/>
      <c r="ALF51" s="105"/>
      <c r="ALG51" s="105"/>
      <c r="ALH51" s="105"/>
      <c r="ALI51" s="105"/>
      <c r="ALJ51" s="105"/>
      <c r="ALK51" s="105"/>
      <c r="ALL51" s="105"/>
      <c r="ALM51" s="105"/>
      <c r="ALN51" s="105"/>
      <c r="ALO51" s="105"/>
      <c r="ALP51" s="105"/>
      <c r="ALQ51" s="105"/>
      <c r="ALR51" s="105"/>
      <c r="ALS51" s="105"/>
      <c r="ALT51" s="105"/>
      <c r="ALU51" s="105"/>
      <c r="ALV51" s="105"/>
      <c r="ALW51" s="105"/>
      <c r="ALX51" s="105"/>
      <c r="ALY51" s="105"/>
      <c r="ALZ51" s="105"/>
      <c r="AMA51" s="105"/>
      <c r="AMB51" s="105"/>
      <c r="AMC51" s="105"/>
      <c r="AMD51" s="105"/>
      <c r="AME51" s="105"/>
      <c r="AMF51" s="105"/>
      <c r="AMG51" s="105"/>
      <c r="AMH51" s="105"/>
      <c r="AMI51" s="105"/>
      <c r="AMJ51" s="105"/>
      <c r="AMK51" s="105"/>
      <c r="AML51" s="105"/>
      <c r="AMM51" s="105"/>
      <c r="AMN51" s="105"/>
      <c r="AMO51" s="105"/>
      <c r="AMP51" s="105"/>
      <c r="AMQ51" s="105"/>
      <c r="AMR51" s="105"/>
      <c r="AMS51" s="105"/>
      <c r="AMT51" s="105"/>
      <c r="AMU51" s="105"/>
      <c r="AMV51" s="105"/>
      <c r="AMW51" s="105"/>
      <c r="AMX51" s="105"/>
      <c r="AMY51" s="105"/>
      <c r="AMZ51" s="105"/>
      <c r="ANA51" s="105"/>
      <c r="ANB51" s="105"/>
      <c r="ANC51" s="105"/>
      <c r="AND51" s="105"/>
      <c r="ANE51" s="105"/>
      <c r="ANF51" s="105"/>
      <c r="ANG51" s="105"/>
      <c r="ANH51" s="105"/>
      <c r="ANI51" s="105"/>
      <c r="ANJ51" s="105"/>
      <c r="ANK51" s="105"/>
      <c r="ANL51" s="105"/>
      <c r="ANM51" s="105"/>
      <c r="ANN51" s="105"/>
      <c r="ANO51" s="105"/>
      <c r="ANP51" s="105"/>
      <c r="ANQ51" s="105"/>
      <c r="ANR51" s="105"/>
      <c r="ANS51" s="105"/>
      <c r="ANT51" s="105"/>
      <c r="ANU51" s="105"/>
      <c r="ANV51" s="105"/>
      <c r="ANW51" s="105"/>
      <c r="ANX51" s="105"/>
      <c r="ANY51" s="105"/>
      <c r="ANZ51" s="105"/>
      <c r="AOA51" s="105"/>
      <c r="AOB51" s="105"/>
      <c r="AOC51" s="105"/>
      <c r="AOD51" s="105"/>
      <c r="AOE51" s="105"/>
      <c r="AOF51" s="105"/>
      <c r="AOG51" s="105"/>
      <c r="AOH51" s="105"/>
      <c r="AOI51" s="105"/>
      <c r="AOJ51" s="105"/>
      <c r="AOK51" s="105"/>
      <c r="AOL51" s="105"/>
      <c r="AOM51" s="105"/>
      <c r="AON51" s="105"/>
      <c r="AOO51" s="105"/>
      <c r="AOP51" s="105"/>
      <c r="AOQ51" s="105"/>
      <c r="AOR51" s="105"/>
      <c r="AOS51" s="105"/>
      <c r="AOT51" s="105"/>
      <c r="AOU51" s="105"/>
      <c r="AOV51" s="105"/>
      <c r="AOW51" s="105"/>
      <c r="AOX51" s="105"/>
      <c r="AOY51" s="105"/>
      <c r="AOZ51" s="105"/>
      <c r="APA51" s="105"/>
      <c r="APB51" s="105"/>
      <c r="APC51" s="105"/>
      <c r="APD51" s="105"/>
      <c r="APE51" s="105"/>
      <c r="APF51" s="105"/>
      <c r="APG51" s="105"/>
      <c r="APH51" s="105"/>
      <c r="API51" s="105"/>
      <c r="APJ51" s="105"/>
      <c r="APK51" s="105"/>
      <c r="APL51" s="105"/>
      <c r="APM51" s="105"/>
      <c r="APN51" s="105"/>
      <c r="APO51" s="105"/>
      <c r="APP51" s="105"/>
      <c r="APQ51" s="105"/>
      <c r="APR51" s="105"/>
      <c r="APS51" s="105"/>
      <c r="APT51" s="105"/>
      <c r="APU51" s="105"/>
      <c r="APV51" s="105"/>
      <c r="APW51" s="105"/>
      <c r="APX51" s="105"/>
      <c r="APY51" s="105"/>
      <c r="APZ51" s="105"/>
      <c r="AQA51" s="105"/>
      <c r="AQB51" s="105"/>
      <c r="AQC51" s="105"/>
      <c r="AQD51" s="105"/>
      <c r="AQE51" s="105"/>
      <c r="AQF51" s="105"/>
      <c r="AQG51" s="105"/>
      <c r="AQH51" s="105"/>
      <c r="AQI51" s="105"/>
      <c r="AQJ51" s="105"/>
      <c r="AQK51" s="105"/>
      <c r="AQL51" s="105"/>
      <c r="AQM51" s="105"/>
      <c r="AQN51" s="105"/>
      <c r="AQO51" s="105"/>
      <c r="AQP51" s="105"/>
      <c r="AQQ51" s="105"/>
      <c r="AQR51" s="105"/>
      <c r="AQS51" s="105"/>
      <c r="AQT51" s="105"/>
      <c r="AQU51" s="105"/>
      <c r="AQV51" s="105"/>
      <c r="AQW51" s="105"/>
      <c r="AQX51" s="105"/>
      <c r="AQY51" s="105"/>
      <c r="AQZ51" s="105"/>
      <c r="ARA51" s="105"/>
      <c r="ARB51" s="105"/>
      <c r="ARC51" s="105"/>
      <c r="ARD51" s="105"/>
      <c r="ARE51" s="105"/>
      <c r="ARF51" s="105"/>
      <c r="ARG51" s="105"/>
      <c r="ARH51" s="105"/>
      <c r="ARI51" s="105"/>
      <c r="ARJ51" s="105"/>
      <c r="ARK51" s="105"/>
      <c r="ARL51" s="105"/>
      <c r="ARM51" s="105"/>
      <c r="ARN51" s="105"/>
      <c r="ARO51" s="105"/>
      <c r="ARP51" s="105"/>
      <c r="ARQ51" s="105"/>
      <c r="ARR51" s="105"/>
      <c r="ARS51" s="105"/>
      <c r="ART51" s="105"/>
      <c r="ARU51" s="105"/>
      <c r="ARV51" s="105"/>
      <c r="ARW51" s="105"/>
      <c r="ARX51" s="105"/>
      <c r="ARY51" s="105"/>
      <c r="ARZ51" s="105"/>
      <c r="ASA51" s="105"/>
      <c r="ASB51" s="105"/>
      <c r="ASC51" s="105"/>
      <c r="ASD51" s="105"/>
      <c r="ASE51" s="105"/>
      <c r="ASF51" s="105"/>
      <c r="ASG51" s="105"/>
      <c r="ASH51" s="105"/>
      <c r="ASI51" s="105"/>
      <c r="ASJ51" s="105"/>
      <c r="ASK51" s="105"/>
      <c r="ASL51" s="105"/>
      <c r="ASM51" s="105"/>
      <c r="ASN51" s="105"/>
      <c r="ASO51" s="105"/>
      <c r="ASP51" s="105"/>
      <c r="ASQ51" s="105"/>
      <c r="ASR51" s="105"/>
      <c r="ASS51" s="105"/>
      <c r="AST51" s="105"/>
      <c r="ASU51" s="105"/>
      <c r="ASV51" s="105"/>
      <c r="ASW51" s="105"/>
      <c r="ASX51" s="105"/>
      <c r="ASY51" s="105"/>
      <c r="ASZ51" s="105"/>
      <c r="ATA51" s="105"/>
      <c r="ATB51" s="105"/>
      <c r="ATC51" s="105"/>
      <c r="ATD51" s="105"/>
      <c r="ATE51" s="105"/>
      <c r="ATF51" s="105"/>
      <c r="ATG51" s="105"/>
      <c r="ATH51" s="105"/>
      <c r="ATI51" s="105"/>
      <c r="ATJ51" s="105"/>
      <c r="ATK51" s="105"/>
      <c r="ATL51" s="105"/>
      <c r="ATM51" s="105"/>
      <c r="ATN51" s="105"/>
      <c r="ATO51" s="105"/>
      <c r="ATP51" s="105"/>
      <c r="ATQ51" s="105"/>
      <c r="ATR51" s="105"/>
      <c r="ATS51" s="105"/>
      <c r="ATT51" s="105"/>
      <c r="ATU51" s="105"/>
      <c r="ATV51" s="105"/>
      <c r="ATW51" s="105"/>
      <c r="ATX51" s="105"/>
      <c r="ATY51" s="105"/>
      <c r="ATZ51" s="105"/>
      <c r="AUA51" s="105"/>
      <c r="AUB51" s="105"/>
      <c r="AUC51" s="105"/>
      <c r="AUD51" s="105"/>
      <c r="AUE51" s="105"/>
      <c r="AUF51" s="105"/>
      <c r="AUG51" s="105"/>
      <c r="AUH51" s="105"/>
      <c r="AUI51" s="105"/>
      <c r="AUJ51" s="105"/>
      <c r="AUK51" s="105"/>
      <c r="AUL51" s="105"/>
      <c r="AUM51" s="105"/>
      <c r="AUN51" s="105"/>
      <c r="AUO51" s="105"/>
      <c r="AUP51" s="105"/>
      <c r="AUQ51" s="105"/>
      <c r="AUR51" s="105"/>
      <c r="AUS51" s="105"/>
      <c r="AUT51" s="105"/>
      <c r="AUU51" s="105"/>
      <c r="AUV51" s="105"/>
      <c r="AUW51" s="105"/>
      <c r="AUX51" s="105"/>
      <c r="AUY51" s="105"/>
      <c r="AUZ51" s="105"/>
      <c r="AVA51" s="105"/>
      <c r="AVB51" s="105"/>
      <c r="AVC51" s="105"/>
      <c r="AVD51" s="105"/>
      <c r="AVE51" s="105"/>
      <c r="AVF51" s="105"/>
      <c r="AVG51" s="105"/>
      <c r="AVH51" s="105"/>
      <c r="AVI51" s="105"/>
      <c r="AVJ51" s="105"/>
      <c r="AVK51" s="105"/>
      <c r="AVL51" s="105"/>
      <c r="AVM51" s="105"/>
      <c r="AVN51" s="105"/>
      <c r="AVO51" s="105"/>
      <c r="AVP51" s="105"/>
      <c r="AVQ51" s="105"/>
      <c r="AVR51" s="105"/>
      <c r="AVS51" s="105"/>
      <c r="AVT51" s="105"/>
      <c r="AVU51" s="105"/>
      <c r="AVV51" s="105"/>
      <c r="AVW51" s="105"/>
      <c r="AVX51" s="105"/>
      <c r="AVY51" s="105"/>
      <c r="AVZ51" s="105"/>
      <c r="AWA51" s="105"/>
      <c r="AWB51" s="105"/>
      <c r="AWC51" s="105"/>
      <c r="AWD51" s="105"/>
      <c r="AWE51" s="105"/>
      <c r="AWF51" s="105"/>
      <c r="AWG51" s="105"/>
      <c r="AWH51" s="105"/>
      <c r="AWI51" s="105"/>
      <c r="AWJ51" s="105"/>
      <c r="AWK51" s="105"/>
      <c r="AWL51" s="105"/>
      <c r="AWM51" s="105"/>
      <c r="AWN51" s="105"/>
      <c r="AWO51" s="105"/>
      <c r="AWP51" s="105"/>
      <c r="AWQ51" s="105"/>
      <c r="AWR51" s="105"/>
      <c r="AWS51" s="105"/>
      <c r="AWT51" s="105"/>
      <c r="AWU51" s="105"/>
      <c r="AWV51" s="105"/>
      <c r="AWW51" s="105"/>
      <c r="AWX51" s="105"/>
      <c r="AWY51" s="105"/>
      <c r="AWZ51" s="105"/>
      <c r="AXA51" s="105"/>
      <c r="AXB51" s="105"/>
      <c r="AXC51" s="105"/>
      <c r="AXD51" s="105"/>
      <c r="AXE51" s="105"/>
      <c r="AXF51" s="105"/>
      <c r="AXG51" s="105"/>
      <c r="AXH51" s="105"/>
      <c r="AXI51" s="105"/>
      <c r="AXJ51" s="105"/>
      <c r="AXK51" s="105"/>
      <c r="AXL51" s="105"/>
      <c r="AXM51" s="105"/>
      <c r="AXN51" s="105"/>
      <c r="AXO51" s="105"/>
      <c r="AXP51" s="105"/>
      <c r="AXQ51" s="105"/>
      <c r="AXR51" s="105"/>
      <c r="AXS51" s="105"/>
      <c r="AXT51" s="105"/>
      <c r="AXU51" s="105"/>
      <c r="AXV51" s="105"/>
      <c r="AXW51" s="105"/>
      <c r="AXX51" s="105"/>
      <c r="AXY51" s="105"/>
      <c r="AXZ51" s="105"/>
      <c r="AYA51" s="105"/>
      <c r="AYB51" s="105"/>
      <c r="AYC51" s="105"/>
      <c r="AYD51" s="105"/>
      <c r="AYE51" s="105"/>
      <c r="AYF51" s="105"/>
      <c r="AYG51" s="105"/>
      <c r="AYH51" s="105"/>
      <c r="AYI51" s="105"/>
      <c r="AYJ51" s="105"/>
      <c r="AYK51" s="105"/>
      <c r="AYL51" s="105"/>
      <c r="AYM51" s="105"/>
      <c r="AYN51" s="105"/>
      <c r="AYO51" s="105"/>
      <c r="AYP51" s="105"/>
      <c r="AYQ51" s="105"/>
      <c r="AYR51" s="105"/>
      <c r="AYS51" s="105"/>
      <c r="AYT51" s="105"/>
      <c r="AYU51" s="105"/>
      <c r="AYV51" s="105"/>
      <c r="AYW51" s="105"/>
      <c r="AYX51" s="105"/>
      <c r="AYY51" s="105"/>
      <c r="AYZ51" s="105"/>
      <c r="AZA51" s="105"/>
      <c r="AZB51" s="105"/>
      <c r="AZC51" s="105"/>
      <c r="AZD51" s="105"/>
      <c r="AZE51" s="105"/>
      <c r="AZF51" s="105"/>
      <c r="AZG51" s="105"/>
      <c r="AZH51" s="105"/>
      <c r="AZI51" s="105"/>
      <c r="AZJ51" s="105"/>
      <c r="AZK51" s="105"/>
      <c r="AZL51" s="105"/>
      <c r="AZM51" s="105"/>
      <c r="AZN51" s="105"/>
      <c r="AZO51" s="105"/>
      <c r="AZP51" s="105"/>
      <c r="AZQ51" s="105"/>
      <c r="AZR51" s="105"/>
      <c r="AZS51" s="105"/>
      <c r="AZT51" s="105"/>
      <c r="AZU51" s="105"/>
      <c r="AZV51" s="105"/>
      <c r="AZW51" s="105"/>
      <c r="AZX51" s="105"/>
      <c r="AZY51" s="105"/>
      <c r="AZZ51" s="105"/>
      <c r="BAA51" s="105"/>
      <c r="BAB51" s="105"/>
      <c r="BAC51" s="105"/>
      <c r="BAD51" s="105"/>
      <c r="BAE51" s="105"/>
      <c r="BAF51" s="105"/>
      <c r="BAG51" s="105"/>
      <c r="BAH51" s="105"/>
      <c r="BAI51" s="105"/>
      <c r="BAJ51" s="105"/>
      <c r="BAK51" s="105"/>
      <c r="BAL51" s="105"/>
      <c r="BAM51" s="105"/>
      <c r="BAN51" s="105"/>
      <c r="BAO51" s="105"/>
      <c r="BAP51" s="105"/>
      <c r="BAQ51" s="105"/>
      <c r="BAR51" s="105"/>
      <c r="BAS51" s="105"/>
      <c r="BAT51" s="105"/>
      <c r="BAU51" s="105"/>
      <c r="BAV51" s="105"/>
      <c r="BAW51" s="105"/>
      <c r="BAX51" s="105"/>
      <c r="BAY51" s="105"/>
      <c r="BAZ51" s="105"/>
      <c r="BBA51" s="105"/>
      <c r="BBB51" s="105"/>
      <c r="BBC51" s="105"/>
      <c r="BBD51" s="105"/>
      <c r="BBE51" s="105"/>
      <c r="BBF51" s="105"/>
      <c r="BBG51" s="105"/>
      <c r="BBH51" s="105"/>
      <c r="BBI51" s="105"/>
      <c r="BBJ51" s="105"/>
      <c r="BBK51" s="105"/>
      <c r="BBL51" s="105"/>
      <c r="BBM51" s="105"/>
      <c r="BBN51" s="105"/>
      <c r="BBO51" s="105"/>
      <c r="BBP51" s="105"/>
      <c r="BBQ51" s="105"/>
      <c r="BBR51" s="105"/>
      <c r="BBS51" s="105"/>
      <c r="BBT51" s="105"/>
      <c r="BBU51" s="105"/>
      <c r="BBV51" s="105"/>
      <c r="BBW51" s="105"/>
      <c r="BBX51" s="105"/>
      <c r="BBY51" s="105"/>
      <c r="BBZ51" s="105"/>
      <c r="BCA51" s="105"/>
      <c r="BCB51" s="105"/>
      <c r="BCC51" s="105"/>
      <c r="BCD51" s="105"/>
      <c r="BCE51" s="105"/>
      <c r="BCF51" s="105"/>
      <c r="BCG51" s="105"/>
      <c r="BCH51" s="105"/>
      <c r="BCI51" s="105"/>
      <c r="BCJ51" s="105"/>
      <c r="BCK51" s="105"/>
      <c r="BCL51" s="105"/>
      <c r="BCM51" s="105"/>
      <c r="BCN51" s="105"/>
      <c r="BCO51" s="105"/>
      <c r="BCP51" s="105"/>
      <c r="BCQ51" s="105"/>
      <c r="BCR51" s="105"/>
      <c r="BCS51" s="105"/>
      <c r="BCT51" s="105"/>
      <c r="BCU51" s="105"/>
      <c r="BCV51" s="105"/>
      <c r="BCW51" s="105"/>
      <c r="BCX51" s="105"/>
      <c r="BCY51" s="105"/>
      <c r="BCZ51" s="105"/>
      <c r="BDA51" s="105"/>
      <c r="BDB51" s="105"/>
      <c r="BDC51" s="105"/>
      <c r="BDD51" s="105"/>
      <c r="BDE51" s="105"/>
      <c r="BDF51" s="105"/>
      <c r="BDG51" s="105"/>
      <c r="BDH51" s="105"/>
      <c r="BDI51" s="105"/>
      <c r="BDJ51" s="105"/>
      <c r="BDK51" s="105"/>
      <c r="BDL51" s="105"/>
      <c r="BDM51" s="105"/>
      <c r="BDN51" s="105"/>
      <c r="BDO51" s="105"/>
      <c r="BDP51" s="105"/>
      <c r="BDQ51" s="105"/>
      <c r="BDR51" s="105"/>
      <c r="BDS51" s="105"/>
      <c r="BDT51" s="105"/>
      <c r="BDU51" s="105"/>
      <c r="BDV51" s="105"/>
      <c r="BDW51" s="105"/>
      <c r="BDX51" s="105"/>
      <c r="BDY51" s="105"/>
      <c r="BDZ51" s="105"/>
      <c r="BEA51" s="105"/>
      <c r="BEB51" s="105"/>
      <c r="BEC51" s="105"/>
      <c r="BED51" s="105"/>
      <c r="BEE51" s="105"/>
      <c r="BEF51" s="105"/>
      <c r="BEG51" s="105"/>
      <c r="BEH51" s="105"/>
      <c r="BEI51" s="105"/>
      <c r="BEJ51" s="105"/>
      <c r="BEK51" s="105"/>
      <c r="BEL51" s="105"/>
      <c r="BEM51" s="105"/>
      <c r="BEN51" s="105"/>
      <c r="BEO51" s="105"/>
      <c r="BEP51" s="105"/>
      <c r="BEQ51" s="105"/>
      <c r="BER51" s="105"/>
      <c r="BES51" s="105"/>
      <c r="BET51" s="105"/>
      <c r="BEU51" s="105"/>
      <c r="BEV51" s="105"/>
      <c r="BEW51" s="105"/>
      <c r="BEX51" s="105"/>
      <c r="BEY51" s="105"/>
      <c r="BEZ51" s="105"/>
      <c r="BFA51" s="105"/>
      <c r="BFB51" s="105"/>
      <c r="BFC51" s="105"/>
      <c r="BFD51" s="105"/>
      <c r="BFE51" s="105"/>
      <c r="BFF51" s="105"/>
      <c r="BFG51" s="105"/>
      <c r="BFH51" s="105"/>
      <c r="BFI51" s="105"/>
      <c r="BFJ51" s="105"/>
      <c r="BFK51" s="105"/>
      <c r="BFL51" s="105"/>
      <c r="BFM51" s="105"/>
      <c r="BFN51" s="105"/>
      <c r="BFO51" s="105"/>
      <c r="BFP51" s="105"/>
      <c r="BFQ51" s="105"/>
      <c r="BFR51" s="105"/>
      <c r="BFS51" s="105"/>
      <c r="BFT51" s="105"/>
      <c r="BFU51" s="105"/>
      <c r="BFV51" s="105"/>
      <c r="BFW51" s="105"/>
      <c r="BFX51" s="105"/>
      <c r="BFY51" s="105"/>
      <c r="BFZ51" s="105"/>
      <c r="BGA51" s="105"/>
      <c r="BGB51" s="105"/>
      <c r="BGC51" s="105"/>
      <c r="BGD51" s="105"/>
      <c r="BGE51" s="105"/>
      <c r="BGF51" s="105"/>
      <c r="BGG51" s="105"/>
      <c r="BGH51" s="105"/>
      <c r="BGI51" s="105"/>
      <c r="BGJ51" s="105"/>
      <c r="BGK51" s="105"/>
      <c r="BGL51" s="105"/>
      <c r="BGM51" s="105"/>
      <c r="BGN51" s="105"/>
      <c r="BGO51" s="105"/>
      <c r="BGP51" s="105"/>
      <c r="BGQ51" s="105"/>
      <c r="BGR51" s="105"/>
      <c r="BGS51" s="105"/>
      <c r="BGT51" s="105"/>
      <c r="BGU51" s="105"/>
      <c r="BGV51" s="105"/>
      <c r="BGW51" s="105"/>
      <c r="BGX51" s="105"/>
      <c r="BGY51" s="105"/>
      <c r="BGZ51" s="105"/>
      <c r="BHA51" s="105"/>
      <c r="BHB51" s="105"/>
      <c r="BHC51" s="105"/>
      <c r="BHD51" s="105"/>
      <c r="BHE51" s="105"/>
      <c r="BHF51" s="105"/>
      <c r="BHG51" s="105"/>
      <c r="BHH51" s="105"/>
      <c r="BHI51" s="105"/>
      <c r="BHJ51" s="105"/>
      <c r="BHK51" s="105"/>
      <c r="BHL51" s="105"/>
      <c r="BHM51" s="105"/>
      <c r="BHN51" s="105"/>
      <c r="BHO51" s="105"/>
      <c r="BHP51" s="105"/>
      <c r="BHQ51" s="105"/>
      <c r="BHR51" s="105"/>
      <c r="BHS51" s="105"/>
      <c r="BHT51" s="105"/>
      <c r="BHU51" s="105"/>
      <c r="BHV51" s="105"/>
      <c r="BHW51" s="105"/>
      <c r="BHX51" s="105"/>
      <c r="BHY51" s="105"/>
      <c r="BHZ51" s="105"/>
      <c r="BIA51" s="105"/>
      <c r="BIB51" s="105"/>
      <c r="BIC51" s="105"/>
      <c r="BID51" s="105"/>
      <c r="BIE51" s="105"/>
      <c r="BIF51" s="105"/>
      <c r="BIG51" s="105"/>
      <c r="BIH51" s="105"/>
      <c r="BII51" s="105"/>
      <c r="BIJ51" s="105"/>
      <c r="BIK51" s="105"/>
      <c r="BIL51" s="105"/>
      <c r="BIM51" s="105"/>
      <c r="BIN51" s="105"/>
      <c r="BIO51" s="105"/>
      <c r="BIP51" s="105"/>
      <c r="BIQ51" s="105"/>
      <c r="BIR51" s="105"/>
      <c r="BIS51" s="105"/>
      <c r="BIT51" s="105"/>
      <c r="BIU51" s="105"/>
      <c r="BIV51" s="105"/>
      <c r="BIW51" s="105"/>
      <c r="BIX51" s="105"/>
      <c r="BIY51" s="105"/>
      <c r="BIZ51" s="105"/>
      <c r="BJA51" s="105"/>
      <c r="BJB51" s="105"/>
      <c r="BJC51" s="105"/>
      <c r="BJD51" s="105"/>
      <c r="BJE51" s="105"/>
      <c r="BJF51" s="105"/>
      <c r="BJG51" s="105"/>
      <c r="BJH51" s="105"/>
      <c r="BJI51" s="105"/>
      <c r="BJJ51" s="105"/>
      <c r="BJK51" s="105"/>
      <c r="BJL51" s="105"/>
      <c r="BJM51" s="105"/>
      <c r="BJN51" s="105"/>
      <c r="BJO51" s="105"/>
      <c r="BJP51" s="105"/>
      <c r="BJQ51" s="105"/>
      <c r="BJR51" s="105"/>
      <c r="BJS51" s="105"/>
      <c r="BJT51" s="105"/>
      <c r="BJU51" s="105"/>
      <c r="BJV51" s="105"/>
      <c r="BJW51" s="105"/>
      <c r="BJX51" s="105"/>
      <c r="BJY51" s="105"/>
      <c r="BJZ51" s="105"/>
      <c r="BKA51" s="105"/>
      <c r="BKB51" s="105"/>
      <c r="BKC51" s="105"/>
      <c r="BKD51" s="105"/>
      <c r="BKE51" s="105"/>
      <c r="BKF51" s="105"/>
      <c r="BKG51" s="105"/>
      <c r="BKH51" s="105"/>
      <c r="BKI51" s="105"/>
      <c r="BKJ51" s="105"/>
      <c r="BKK51" s="105"/>
      <c r="BKL51" s="105"/>
      <c r="BKM51" s="105"/>
      <c r="BKN51" s="105"/>
      <c r="BKO51" s="105"/>
      <c r="BKP51" s="105"/>
      <c r="BKQ51" s="105"/>
      <c r="BKR51" s="105"/>
      <c r="BKS51" s="105"/>
      <c r="BKT51" s="105"/>
      <c r="BKU51" s="105"/>
      <c r="BKV51" s="105"/>
      <c r="BKW51" s="105"/>
      <c r="BKX51" s="105"/>
      <c r="BKY51" s="105"/>
      <c r="BKZ51" s="105"/>
      <c r="BLA51" s="105"/>
      <c r="BLB51" s="105"/>
      <c r="BLC51" s="105"/>
      <c r="BLD51" s="105"/>
      <c r="BLE51" s="105"/>
      <c r="BLF51" s="105"/>
      <c r="BLG51" s="105"/>
      <c r="BLH51" s="105"/>
      <c r="BLI51" s="105"/>
      <c r="BLJ51" s="105"/>
      <c r="BLK51" s="105"/>
      <c r="BLL51" s="105"/>
      <c r="BLM51" s="105"/>
      <c r="BLN51" s="105"/>
      <c r="BLO51" s="105"/>
      <c r="BLP51" s="105"/>
      <c r="BLQ51" s="105"/>
      <c r="BLR51" s="105"/>
      <c r="BLS51" s="105"/>
      <c r="BLT51" s="105"/>
      <c r="BLU51" s="105"/>
      <c r="BLV51" s="105"/>
      <c r="BLW51" s="105"/>
      <c r="BLX51" s="105"/>
      <c r="BLY51" s="105"/>
      <c r="BLZ51" s="105"/>
      <c r="BMA51" s="105"/>
      <c r="BMB51" s="105"/>
      <c r="BMC51" s="105"/>
      <c r="BMD51" s="105"/>
      <c r="BME51" s="105"/>
      <c r="BMF51" s="105"/>
      <c r="BMG51" s="51"/>
      <c r="BMH51" s="221"/>
      <c r="BMI51" s="330"/>
      <c r="BMJ51" s="330"/>
      <c r="BMK51" s="51"/>
      <c r="BML51" s="221"/>
      <c r="BMM51" s="330"/>
      <c r="BMN51" s="330"/>
      <c r="BMO51" s="51"/>
      <c r="BMP51" s="221"/>
      <c r="BMQ51" s="330"/>
      <c r="BMR51" s="330"/>
      <c r="BMS51" s="51"/>
      <c r="BMT51" s="221"/>
      <c r="BMU51" s="330"/>
      <c r="BMV51" s="330"/>
      <c r="BMW51" s="51"/>
      <c r="BMX51" s="221"/>
      <c r="BMY51" s="330"/>
      <c r="BMZ51" s="330"/>
      <c r="BNA51" s="51"/>
      <c r="BNB51" s="221"/>
      <c r="BNC51" s="330"/>
      <c r="BND51" s="330"/>
      <c r="BNE51" s="51"/>
      <c r="BNF51" s="221"/>
      <c r="BNG51" s="330"/>
      <c r="BNH51" s="330"/>
      <c r="BNI51" s="51"/>
      <c r="BNJ51" s="221"/>
      <c r="BNK51" s="330"/>
      <c r="BNL51" s="330"/>
      <c r="BNM51" s="51"/>
      <c r="BNN51" s="221"/>
      <c r="BNO51" s="330"/>
      <c r="BNP51" s="330"/>
      <c r="BNQ51" s="51"/>
      <c r="BNR51" s="221"/>
      <c r="BNS51" s="330"/>
      <c r="BNT51" s="330"/>
      <c r="BNU51" s="51"/>
      <c r="BNV51" s="221"/>
      <c r="BNW51" s="330"/>
      <c r="BNX51" s="330"/>
      <c r="BNY51" s="51"/>
      <c r="BNZ51" s="221"/>
      <c r="BOA51" s="330"/>
      <c r="BOB51" s="330"/>
      <c r="BOC51" s="51"/>
      <c r="BOD51" s="221"/>
      <c r="BOE51" s="330"/>
      <c r="BOF51" s="330"/>
      <c r="BOG51" s="51"/>
      <c r="BOH51" s="221"/>
      <c r="BOI51" s="330"/>
      <c r="BOJ51" s="330"/>
      <c r="BOK51" s="51"/>
      <c r="BOL51" s="221"/>
      <c r="BOM51" s="330"/>
      <c r="BON51" s="330"/>
      <c r="BOO51" s="51"/>
      <c r="BOP51" s="221"/>
      <c r="BOQ51" s="330"/>
      <c r="BOR51" s="330"/>
      <c r="BOS51" s="51"/>
      <c r="BOT51" s="221"/>
      <c r="BOU51" s="330"/>
      <c r="BOV51" s="330"/>
      <c r="BOW51" s="51"/>
      <c r="BOX51" s="221"/>
      <c r="BOY51" s="330"/>
      <c r="BOZ51" s="330"/>
      <c r="BPA51" s="51"/>
      <c r="BPB51" s="221"/>
      <c r="BPC51" s="330"/>
      <c r="BPD51" s="330"/>
      <c r="BPE51" s="51"/>
      <c r="BPF51" s="221"/>
      <c r="BPG51" s="330"/>
      <c r="BPH51" s="330"/>
      <c r="BPI51" s="51"/>
      <c r="BPJ51" s="221"/>
      <c r="BPK51" s="330"/>
      <c r="BPL51" s="330"/>
      <c r="BPM51" s="51"/>
      <c r="BPN51" s="221"/>
      <c r="BPO51" s="330"/>
      <c r="BPP51" s="330"/>
      <c r="BPQ51" s="51"/>
      <c r="BPR51" s="221"/>
      <c r="BPS51" s="330"/>
      <c r="BPT51" s="330"/>
      <c r="BPU51" s="51"/>
      <c r="BPV51" s="221"/>
      <c r="BPW51" s="330"/>
      <c r="BPX51" s="330"/>
      <c r="BPY51" s="51"/>
      <c r="BPZ51" s="221"/>
      <c r="BQA51" s="330"/>
      <c r="BQB51" s="330"/>
      <c r="BQC51" s="51"/>
      <c r="BQD51" s="221"/>
      <c r="BQE51" s="330"/>
      <c r="BQF51" s="330"/>
      <c r="BQG51" s="51"/>
      <c r="BQH51" s="221"/>
      <c r="BQI51" s="330"/>
      <c r="BQJ51" s="330"/>
      <c r="BQK51" s="51"/>
      <c r="BQL51" s="221"/>
      <c r="BQM51" s="330"/>
      <c r="BQN51" s="330"/>
      <c r="BQO51" s="51"/>
      <c r="BQP51" s="221"/>
      <c r="BQQ51" s="330"/>
      <c r="BQR51" s="330"/>
      <c r="BQS51" s="51"/>
      <c r="BQT51" s="221"/>
      <c r="BQU51" s="330"/>
      <c r="BQV51" s="330"/>
      <c r="BQW51" s="51"/>
      <c r="BQX51" s="221"/>
      <c r="BQY51" s="330"/>
      <c r="BQZ51" s="330"/>
      <c r="BRA51" s="51"/>
      <c r="BRB51" s="221"/>
      <c r="BRC51" s="330"/>
      <c r="BRD51" s="330"/>
      <c r="BRE51" s="51"/>
      <c r="BRF51" s="221"/>
      <c r="BRG51" s="330"/>
      <c r="BRH51" s="330"/>
      <c r="BRI51" s="51"/>
      <c r="BRJ51" s="221"/>
      <c r="BRK51" s="330"/>
      <c r="BRL51" s="330"/>
      <c r="BRM51" s="51"/>
      <c r="BRN51" s="221"/>
      <c r="BRO51" s="330"/>
      <c r="BRP51" s="330"/>
      <c r="BRQ51" s="51"/>
      <c r="BRR51" s="221"/>
      <c r="BRS51" s="330"/>
      <c r="BRT51" s="330"/>
      <c r="BRU51" s="51"/>
      <c r="BRV51" s="221"/>
      <c r="BRW51" s="330"/>
      <c r="BRX51" s="330"/>
      <c r="BRY51" s="51"/>
      <c r="BRZ51" s="221"/>
      <c r="BSA51" s="330"/>
      <c r="BSB51" s="330"/>
      <c r="BSC51" s="51"/>
      <c r="BSD51" s="221"/>
      <c r="BSE51" s="330"/>
      <c r="BSF51" s="330"/>
      <c r="BSG51" s="51"/>
      <c r="BSH51" s="221"/>
      <c r="BSI51" s="330"/>
      <c r="BSJ51" s="330"/>
      <c r="BSK51" s="51"/>
      <c r="BSL51" s="221"/>
      <c r="BSM51" s="330"/>
      <c r="BSN51" s="330"/>
      <c r="BSO51" s="51"/>
      <c r="BSP51" s="221"/>
      <c r="BSQ51" s="330"/>
      <c r="BSR51" s="330"/>
      <c r="BSS51" s="51"/>
      <c r="BST51" s="221"/>
      <c r="BSU51" s="330"/>
      <c r="BSV51" s="330"/>
      <c r="BSW51" s="51"/>
      <c r="BSX51" s="221"/>
      <c r="BSY51" s="330"/>
      <c r="BSZ51" s="330"/>
      <c r="BTA51" s="51"/>
      <c r="BTB51" s="221"/>
      <c r="BTC51" s="330"/>
      <c r="BTD51" s="330"/>
      <c r="BTE51" s="51"/>
      <c r="BTF51" s="221"/>
      <c r="BTG51" s="330"/>
      <c r="BTH51" s="330"/>
      <c r="BTI51" s="51"/>
      <c r="BTJ51" s="221"/>
      <c r="BTK51" s="330"/>
      <c r="BTL51" s="330"/>
      <c r="BTM51" s="51"/>
      <c r="BTN51" s="221"/>
      <c r="BTO51" s="330"/>
      <c r="BTP51" s="330"/>
      <c r="BTQ51" s="51"/>
      <c r="BTR51" s="221"/>
      <c r="BTS51" s="330"/>
      <c r="BTT51" s="330"/>
      <c r="BTU51" s="51"/>
      <c r="BTV51" s="221"/>
      <c r="BTW51" s="330"/>
      <c r="BTX51" s="330"/>
      <c r="BTY51" s="51"/>
      <c r="BTZ51" s="221"/>
      <c r="BUA51" s="330"/>
      <c r="BUB51" s="330"/>
      <c r="BUC51" s="51"/>
      <c r="BUD51" s="221"/>
      <c r="BUE51" s="330"/>
      <c r="BUF51" s="330"/>
      <c r="BUG51" s="51"/>
      <c r="BUH51" s="221"/>
      <c r="BUI51" s="330"/>
      <c r="BUJ51" s="330"/>
      <c r="BUK51" s="51"/>
      <c r="BUL51" s="221"/>
      <c r="BUM51" s="330"/>
      <c r="BUN51" s="330"/>
      <c r="BUO51" s="51"/>
      <c r="BUP51" s="221"/>
      <c r="BUQ51" s="330"/>
      <c r="BUR51" s="330"/>
      <c r="BUS51" s="51"/>
      <c r="BUT51" s="221"/>
      <c r="BUU51" s="330"/>
      <c r="BUV51" s="330"/>
      <c r="BUW51" s="51"/>
      <c r="BUX51" s="221"/>
      <c r="BUY51" s="330"/>
      <c r="BUZ51" s="330"/>
      <c r="BVA51" s="51"/>
      <c r="BVB51" s="221"/>
      <c r="BVC51" s="330"/>
      <c r="BVD51" s="330"/>
      <c r="BVE51" s="51"/>
      <c r="BVF51" s="221"/>
      <c r="BVG51" s="330"/>
      <c r="BVH51" s="330"/>
      <c r="BVI51" s="51"/>
      <c r="BVJ51" s="221"/>
      <c r="BVK51" s="330"/>
      <c r="BVL51" s="330"/>
      <c r="BVM51" s="51"/>
      <c r="BVN51" s="221"/>
      <c r="BVO51" s="330"/>
      <c r="BVP51" s="330"/>
      <c r="BVQ51" s="51"/>
      <c r="BVR51" s="221"/>
      <c r="BVS51" s="330"/>
      <c r="BVT51" s="330"/>
      <c r="BVU51" s="51"/>
      <c r="BVV51" s="221"/>
      <c r="BVW51" s="330"/>
      <c r="BVX51" s="330"/>
      <c r="BVY51" s="51"/>
      <c r="BVZ51" s="221"/>
      <c r="BWA51" s="330"/>
      <c r="BWB51" s="330"/>
      <c r="BWC51" s="51"/>
      <c r="BWD51" s="221"/>
      <c r="BWE51" s="330"/>
      <c r="BWF51" s="330"/>
      <c r="BWG51" s="51"/>
      <c r="BWH51" s="221"/>
      <c r="BWI51" s="330"/>
      <c r="BWJ51" s="330"/>
      <c r="BWK51" s="51"/>
      <c r="BWL51" s="221"/>
      <c r="BWM51" s="330"/>
      <c r="BWN51" s="330"/>
      <c r="BWO51" s="51"/>
      <c r="BWP51" s="221"/>
      <c r="BWQ51" s="330"/>
      <c r="BWR51" s="330"/>
      <c r="BWS51" s="51"/>
      <c r="BWT51" s="221"/>
      <c r="BWU51" s="330"/>
      <c r="BWV51" s="330"/>
      <c r="BWW51" s="51"/>
      <c r="BWX51" s="221"/>
      <c r="BWY51" s="330"/>
      <c r="BWZ51" s="330"/>
      <c r="BXA51" s="51"/>
      <c r="BXB51" s="221"/>
      <c r="BXC51" s="330"/>
      <c r="BXD51" s="330"/>
      <c r="BXE51" s="51"/>
      <c r="BXF51" s="221"/>
      <c r="BXG51" s="330"/>
      <c r="BXH51" s="330"/>
      <c r="BXI51" s="51"/>
      <c r="BXJ51" s="221"/>
      <c r="BXK51" s="330"/>
      <c r="BXL51" s="330"/>
      <c r="BXM51" s="51"/>
      <c r="BXN51" s="221"/>
      <c r="BXO51" s="330"/>
      <c r="BXP51" s="330"/>
      <c r="BXQ51" s="51"/>
      <c r="BXR51" s="221"/>
      <c r="BXS51" s="330"/>
      <c r="BXT51" s="330"/>
      <c r="BXU51" s="51"/>
      <c r="BXV51" s="221"/>
      <c r="BXW51" s="330"/>
      <c r="BXX51" s="330"/>
      <c r="BXY51" s="51"/>
      <c r="BXZ51" s="221"/>
      <c r="BYA51" s="330"/>
      <c r="BYB51" s="330"/>
      <c r="BYC51" s="51"/>
      <c r="BYD51" s="221"/>
      <c r="BYE51" s="330"/>
      <c r="BYF51" s="330"/>
      <c r="BYG51" s="51"/>
      <c r="BYH51" s="221"/>
      <c r="BYI51" s="330"/>
      <c r="BYJ51" s="330"/>
      <c r="BYK51" s="51"/>
      <c r="BYL51" s="221"/>
      <c r="BYM51" s="330"/>
      <c r="BYN51" s="330"/>
      <c r="BYO51" s="51"/>
      <c r="BYP51" s="221"/>
      <c r="BYQ51" s="330"/>
      <c r="BYR51" s="330"/>
      <c r="BYS51" s="51"/>
      <c r="BYT51" s="221"/>
      <c r="BYU51" s="330"/>
      <c r="BYV51" s="330"/>
      <c r="BYW51" s="51"/>
      <c r="BYX51" s="221"/>
      <c r="BYY51" s="330"/>
      <c r="BYZ51" s="330"/>
      <c r="BZA51" s="51"/>
      <c r="BZB51" s="221"/>
      <c r="BZC51" s="330"/>
      <c r="BZD51" s="330"/>
      <c r="BZE51" s="51"/>
      <c r="BZF51" s="221"/>
      <c r="BZG51" s="330"/>
      <c r="BZH51" s="330"/>
      <c r="BZI51" s="51"/>
      <c r="BZJ51" s="221"/>
      <c r="BZK51" s="330"/>
      <c r="BZL51" s="330"/>
      <c r="BZM51" s="51"/>
      <c r="BZN51" s="221"/>
      <c r="BZO51" s="330"/>
      <c r="BZP51" s="330"/>
      <c r="BZQ51" s="51"/>
      <c r="BZR51" s="221"/>
      <c r="BZS51" s="330"/>
      <c r="BZT51" s="330"/>
      <c r="BZU51" s="51"/>
      <c r="BZV51" s="221"/>
      <c r="BZW51" s="330"/>
      <c r="BZX51" s="330"/>
      <c r="BZY51" s="51"/>
      <c r="BZZ51" s="221"/>
      <c r="CAA51" s="330"/>
      <c r="CAB51" s="330"/>
      <c r="CAC51" s="51"/>
      <c r="CAD51" s="221"/>
      <c r="CAE51" s="330"/>
      <c r="CAF51" s="330"/>
      <c r="CAG51" s="51"/>
      <c r="CAH51" s="221"/>
      <c r="CAI51" s="330"/>
      <c r="CAJ51" s="330"/>
      <c r="CAK51" s="51"/>
      <c r="CAL51" s="221"/>
      <c r="CAM51" s="330"/>
      <c r="CAN51" s="330"/>
      <c r="CAO51" s="51"/>
      <c r="CAP51" s="221"/>
      <c r="CAQ51" s="330"/>
      <c r="CAR51" s="330"/>
      <c r="CAS51" s="51"/>
      <c r="CAT51" s="221"/>
      <c r="CAU51" s="330"/>
      <c r="CAV51" s="330"/>
      <c r="CAW51" s="51"/>
      <c r="CAX51" s="221"/>
      <c r="CAY51" s="330"/>
      <c r="CAZ51" s="330"/>
      <c r="CBA51" s="51"/>
      <c r="CBB51" s="221"/>
      <c r="CBC51" s="330"/>
      <c r="CBD51" s="330"/>
      <c r="CBE51" s="51"/>
      <c r="CBF51" s="221"/>
      <c r="CBG51" s="330"/>
      <c r="CBH51" s="330"/>
      <c r="CBI51" s="51"/>
      <c r="CBJ51" s="221"/>
      <c r="CBK51" s="330"/>
      <c r="CBL51" s="330"/>
      <c r="CBM51" s="51"/>
      <c r="CBN51" s="221"/>
      <c r="CBO51" s="330"/>
      <c r="CBP51" s="330"/>
      <c r="CBQ51" s="51"/>
      <c r="CBR51" s="221"/>
      <c r="CBS51" s="330"/>
      <c r="CBT51" s="330"/>
      <c r="CBU51" s="51"/>
      <c r="CBV51" s="221"/>
      <c r="CBW51" s="330"/>
      <c r="CBX51" s="330"/>
      <c r="CBY51" s="51"/>
      <c r="CBZ51" s="221"/>
      <c r="CCA51" s="330"/>
      <c r="CCB51" s="330"/>
      <c r="CCC51" s="51"/>
      <c r="CCD51" s="221"/>
      <c r="CCE51" s="330"/>
      <c r="CCF51" s="330"/>
      <c r="CCG51" s="51"/>
      <c r="CCH51" s="221"/>
      <c r="CCI51" s="330"/>
      <c r="CCJ51" s="330"/>
      <c r="CCK51" s="51"/>
      <c r="CCL51" s="221"/>
      <c r="CCM51" s="330"/>
      <c r="CCN51" s="330"/>
      <c r="CCO51" s="51"/>
      <c r="CCP51" s="221"/>
      <c r="CCQ51" s="330"/>
      <c r="CCR51" s="330"/>
      <c r="CCS51" s="51"/>
      <c r="CCT51" s="221"/>
      <c r="CCU51" s="330"/>
      <c r="CCV51" s="330"/>
      <c r="CCW51" s="51"/>
      <c r="CCX51" s="221"/>
      <c r="CCY51" s="330"/>
      <c r="CCZ51" s="330"/>
      <c r="CDA51" s="51"/>
      <c r="CDB51" s="221"/>
      <c r="CDC51" s="330"/>
      <c r="CDD51" s="330"/>
      <c r="CDE51" s="51"/>
      <c r="CDF51" s="221"/>
      <c r="CDG51" s="330"/>
      <c r="CDH51" s="330"/>
      <c r="CDI51" s="51"/>
      <c r="CDJ51" s="221"/>
      <c r="CDK51" s="330"/>
      <c r="CDL51" s="330"/>
      <c r="CDM51" s="51"/>
      <c r="CDN51" s="221"/>
      <c r="CDO51" s="330"/>
      <c r="CDP51" s="330"/>
      <c r="CDQ51" s="51"/>
      <c r="CDR51" s="221"/>
      <c r="CDS51" s="330"/>
      <c r="CDT51" s="330"/>
      <c r="CDU51" s="51"/>
      <c r="CDV51" s="221"/>
      <c r="CDW51" s="330"/>
      <c r="CDX51" s="330"/>
      <c r="CDY51" s="51"/>
      <c r="CDZ51" s="221"/>
      <c r="CEA51" s="330"/>
      <c r="CEB51" s="330"/>
      <c r="CEC51" s="51"/>
      <c r="CED51" s="221"/>
      <c r="CEE51" s="330"/>
      <c r="CEF51" s="330"/>
      <c r="CEG51" s="51"/>
      <c r="CEH51" s="221"/>
      <c r="CEI51" s="330"/>
      <c r="CEJ51" s="330"/>
      <c r="CEK51" s="51"/>
      <c r="CEL51" s="221"/>
      <c r="CEM51" s="330"/>
      <c r="CEN51" s="330"/>
      <c r="CEO51" s="51"/>
      <c r="CEP51" s="221"/>
      <c r="CEQ51" s="330"/>
      <c r="CER51" s="330"/>
      <c r="CES51" s="51"/>
      <c r="CET51" s="221"/>
      <c r="CEU51" s="330"/>
      <c r="CEV51" s="330"/>
      <c r="CEW51" s="51"/>
      <c r="CEX51" s="221"/>
      <c r="CEY51" s="330"/>
      <c r="CEZ51" s="330"/>
      <c r="CFA51" s="51"/>
      <c r="CFB51" s="221"/>
      <c r="CFC51" s="330"/>
      <c r="CFD51" s="330"/>
      <c r="CFE51" s="51"/>
      <c r="CFF51" s="221"/>
      <c r="CFG51" s="330"/>
      <c r="CFH51" s="330"/>
      <c r="CFI51" s="51"/>
      <c r="CFJ51" s="221"/>
      <c r="CFK51" s="330"/>
      <c r="CFL51" s="330"/>
      <c r="CFM51" s="51"/>
      <c r="CFN51" s="221"/>
      <c r="CFO51" s="330"/>
      <c r="CFP51" s="330"/>
      <c r="CFQ51" s="51"/>
      <c r="CFR51" s="221"/>
      <c r="CFS51" s="330"/>
      <c r="CFT51" s="330"/>
      <c r="CFU51" s="51"/>
      <c r="CFV51" s="221"/>
      <c r="CFW51" s="330"/>
      <c r="CFX51" s="330"/>
      <c r="CFY51" s="51"/>
      <c r="CFZ51" s="221"/>
      <c r="CGA51" s="330"/>
      <c r="CGB51" s="330"/>
      <c r="CGC51" s="51"/>
      <c r="CGD51" s="221"/>
      <c r="CGE51" s="330"/>
      <c r="CGF51" s="330"/>
      <c r="CGG51" s="51"/>
      <c r="CGH51" s="221"/>
      <c r="CGI51" s="330"/>
      <c r="CGJ51" s="330"/>
      <c r="CGK51" s="51"/>
      <c r="CGL51" s="221"/>
      <c r="CGM51" s="330"/>
      <c r="CGN51" s="330"/>
      <c r="CGO51" s="51"/>
      <c r="CGP51" s="221"/>
      <c r="CGQ51" s="330"/>
      <c r="CGR51" s="330"/>
      <c r="CGS51" s="51"/>
      <c r="CGT51" s="221"/>
      <c r="CGU51" s="330"/>
      <c r="CGV51" s="330"/>
      <c r="CGW51" s="51"/>
      <c r="CGX51" s="221"/>
      <c r="CGY51" s="330"/>
      <c r="CGZ51" s="330"/>
      <c r="CHA51" s="51"/>
      <c r="CHB51" s="221"/>
      <c r="CHC51" s="330"/>
      <c r="CHD51" s="330"/>
      <c r="CHE51" s="51"/>
      <c r="CHF51" s="221"/>
      <c r="CHG51" s="330"/>
      <c r="CHH51" s="330"/>
      <c r="CHI51" s="51"/>
      <c r="CHJ51" s="221"/>
      <c r="CHK51" s="330"/>
      <c r="CHL51" s="330"/>
      <c r="CHM51" s="51"/>
      <c r="CHN51" s="221"/>
      <c r="CHO51" s="330"/>
      <c r="CHP51" s="330"/>
      <c r="CHQ51" s="51"/>
      <c r="CHR51" s="221"/>
      <c r="CHS51" s="330"/>
      <c r="CHT51" s="330"/>
      <c r="CHU51" s="51"/>
      <c r="CHV51" s="221"/>
      <c r="CHW51" s="330"/>
      <c r="CHX51" s="330"/>
      <c r="CHY51" s="51"/>
      <c r="CHZ51" s="221"/>
      <c r="CIA51" s="330"/>
      <c r="CIB51" s="330"/>
      <c r="CIC51" s="51"/>
      <c r="CID51" s="221"/>
      <c r="CIE51" s="330"/>
      <c r="CIF51" s="330"/>
      <c r="CIG51" s="51"/>
      <c r="CIH51" s="221"/>
      <c r="CII51" s="330"/>
      <c r="CIJ51" s="330"/>
      <c r="CIK51" s="51"/>
      <c r="CIL51" s="221"/>
      <c r="CIM51" s="330"/>
      <c r="CIN51" s="330"/>
      <c r="CIO51" s="51"/>
      <c r="CIP51" s="221"/>
      <c r="CIQ51" s="330"/>
      <c r="CIR51" s="330"/>
      <c r="CIS51" s="51"/>
      <c r="CIT51" s="221"/>
      <c r="CIU51" s="330"/>
      <c r="CIV51" s="330"/>
      <c r="CIW51" s="51"/>
      <c r="CIX51" s="221"/>
      <c r="CIY51" s="330"/>
      <c r="CIZ51" s="330"/>
      <c r="CJA51" s="51"/>
      <c r="CJB51" s="221"/>
      <c r="CJC51" s="330"/>
      <c r="CJD51" s="330"/>
      <c r="CJE51" s="51"/>
      <c r="CJF51" s="221"/>
      <c r="CJG51" s="330"/>
      <c r="CJH51" s="330"/>
      <c r="CJI51" s="51"/>
      <c r="CJJ51" s="221"/>
      <c r="CJK51" s="330"/>
      <c r="CJL51" s="330"/>
      <c r="CJM51" s="51"/>
      <c r="CJN51" s="221"/>
      <c r="CJO51" s="330"/>
      <c r="CJP51" s="330"/>
      <c r="CJQ51" s="51"/>
      <c r="CJR51" s="221"/>
      <c r="CJS51" s="330"/>
      <c r="CJT51" s="330"/>
      <c r="CJU51" s="51"/>
      <c r="CJV51" s="221"/>
      <c r="CJW51" s="330"/>
      <c r="CJX51" s="330"/>
      <c r="CJY51" s="51"/>
      <c r="CJZ51" s="221"/>
      <c r="CKA51" s="330"/>
      <c r="CKB51" s="330"/>
      <c r="CKC51" s="51"/>
      <c r="CKD51" s="221"/>
      <c r="CKE51" s="330"/>
      <c r="CKF51" s="330"/>
      <c r="CKG51" s="51"/>
      <c r="CKH51" s="221"/>
      <c r="CKI51" s="330"/>
      <c r="CKJ51" s="330"/>
      <c r="CKK51" s="51"/>
      <c r="CKL51" s="221"/>
      <c r="CKM51" s="330"/>
      <c r="CKN51" s="330"/>
      <c r="CKO51" s="51"/>
      <c r="CKP51" s="221"/>
      <c r="CKQ51" s="330"/>
      <c r="CKR51" s="330"/>
      <c r="CKS51" s="51"/>
      <c r="CKT51" s="221"/>
      <c r="CKU51" s="330"/>
      <c r="CKV51" s="330"/>
      <c r="CKW51" s="51"/>
      <c r="CKX51" s="221"/>
      <c r="CKY51" s="330"/>
      <c r="CKZ51" s="330"/>
      <c r="CLA51" s="51"/>
      <c r="CLB51" s="221"/>
      <c r="CLC51" s="330"/>
      <c r="CLD51" s="330"/>
      <c r="CLE51" s="51"/>
      <c r="CLF51" s="221"/>
      <c r="CLG51" s="330"/>
      <c r="CLH51" s="330"/>
      <c r="CLI51" s="51"/>
      <c r="CLJ51" s="221"/>
      <c r="CLK51" s="330"/>
      <c r="CLL51" s="330"/>
      <c r="CLM51" s="51"/>
      <c r="CLN51" s="221"/>
      <c r="CLO51" s="330"/>
      <c r="CLP51" s="330"/>
      <c r="CLQ51" s="51"/>
      <c r="CLR51" s="221"/>
      <c r="CLS51" s="330"/>
      <c r="CLT51" s="330"/>
      <c r="CLU51" s="51"/>
      <c r="CLV51" s="221"/>
      <c r="CLW51" s="330"/>
      <c r="CLX51" s="330"/>
      <c r="CLY51" s="51"/>
      <c r="CLZ51" s="221"/>
      <c r="CMA51" s="330"/>
      <c r="CMB51" s="330"/>
      <c r="CMC51" s="51"/>
      <c r="CMD51" s="221"/>
      <c r="CME51" s="330"/>
      <c r="CMF51" s="330"/>
      <c r="CMG51" s="51"/>
      <c r="CMH51" s="221"/>
      <c r="CMI51" s="330"/>
      <c r="CMJ51" s="330"/>
      <c r="CMK51" s="51"/>
      <c r="CML51" s="221"/>
      <c r="CMM51" s="330"/>
      <c r="CMN51" s="330"/>
      <c r="CMO51" s="51"/>
      <c r="CMP51" s="221"/>
      <c r="CMQ51" s="331"/>
      <c r="CMR51" s="276"/>
      <c r="CMS51" s="130"/>
      <c r="CMT51" s="131"/>
      <c r="CMU51" s="275"/>
      <c r="CMV51" s="276"/>
      <c r="CMW51" s="130"/>
      <c r="CMX51" s="131"/>
      <c r="CMY51" s="275"/>
      <c r="CMZ51" s="276"/>
      <c r="CNA51" s="130"/>
      <c r="CNB51" s="131"/>
      <c r="CNC51" s="275"/>
      <c r="CND51" s="276"/>
      <c r="CNE51" s="130"/>
      <c r="CNF51" s="131"/>
      <c r="CNG51" s="275"/>
      <c r="CNH51" s="276"/>
      <c r="CNI51" s="130"/>
      <c r="CNJ51" s="131"/>
      <c r="CNK51" s="275"/>
      <c r="CNL51" s="276"/>
      <c r="CNM51" s="130"/>
      <c r="CNN51" s="131"/>
      <c r="CNO51" s="275"/>
      <c r="CNP51" s="276"/>
      <c r="CNQ51" s="130"/>
      <c r="CNR51" s="131"/>
      <c r="CNS51" s="275"/>
      <c r="CNT51" s="276"/>
      <c r="CNU51" s="130"/>
      <c r="CNV51" s="131"/>
      <c r="CNW51" s="275"/>
      <c r="CNX51" s="276"/>
      <c r="CNY51" s="130"/>
      <c r="CNZ51" s="131"/>
      <c r="COA51" s="275"/>
      <c r="COB51" s="276"/>
      <c r="COC51" s="130"/>
      <c r="COD51" s="131"/>
      <c r="COE51" s="275"/>
      <c r="COF51" s="276"/>
      <c r="COG51" s="130"/>
      <c r="COH51" s="131"/>
      <c r="COI51" s="275"/>
      <c r="COJ51" s="276"/>
      <c r="COK51" s="130"/>
      <c r="COL51" s="131"/>
      <c r="COM51" s="275"/>
      <c r="CON51" s="276"/>
      <c r="COO51" s="130"/>
      <c r="COP51" s="131"/>
      <c r="COQ51" s="275"/>
      <c r="COR51" s="276"/>
      <c r="COS51" s="130"/>
      <c r="COT51" s="131"/>
      <c r="COU51" s="275"/>
      <c r="COV51" s="276"/>
      <c r="COW51" s="130"/>
      <c r="COX51" s="131"/>
      <c r="COY51" s="275"/>
      <c r="COZ51" s="276"/>
      <c r="CPA51" s="130"/>
      <c r="CPB51" s="131"/>
      <c r="CPC51" s="275"/>
      <c r="CPD51" s="276"/>
      <c r="CPE51" s="130"/>
      <c r="CPF51" s="131"/>
      <c r="CPG51" s="275"/>
      <c r="CPH51" s="276"/>
      <c r="CPI51" s="130"/>
      <c r="CPJ51" s="131"/>
      <c r="CPK51" s="275"/>
      <c r="CPL51" s="276"/>
      <c r="CPM51" s="130"/>
      <c r="CPN51" s="131"/>
      <c r="CPO51" s="275"/>
      <c r="CPP51" s="276"/>
      <c r="CPQ51" s="130"/>
      <c r="CPR51" s="131"/>
      <c r="CPS51" s="275"/>
      <c r="CPT51" s="276"/>
      <c r="CPU51" s="130"/>
      <c r="CPV51" s="131"/>
      <c r="CPW51" s="275"/>
      <c r="CPX51" s="276"/>
      <c r="CPY51" s="130"/>
      <c r="CPZ51" s="131"/>
      <c r="CQA51" s="275"/>
      <c r="CQB51" s="276"/>
      <c r="CQC51" s="130"/>
      <c r="CQD51" s="131"/>
      <c r="CQE51" s="275"/>
      <c r="CQF51" s="276"/>
      <c r="CQG51" s="130"/>
      <c r="CQH51" s="131"/>
      <c r="CQI51" s="275"/>
      <c r="CQJ51" s="276"/>
      <c r="CQK51" s="130"/>
      <c r="CQL51" s="131"/>
      <c r="CQM51" s="275"/>
      <c r="CQN51" s="276"/>
      <c r="CQO51" s="130"/>
      <c r="CQP51" s="131"/>
      <c r="CQQ51" s="275"/>
      <c r="CQR51" s="276"/>
      <c r="CQS51" s="130"/>
      <c r="CQT51" s="131"/>
      <c r="CQU51" s="275"/>
      <c r="CQV51" s="276"/>
      <c r="CQW51" s="130"/>
      <c r="CQX51" s="131"/>
      <c r="CQY51" s="275"/>
      <c r="CQZ51" s="276"/>
      <c r="CRA51" s="130"/>
      <c r="CRB51" s="131"/>
      <c r="CRC51" s="275"/>
      <c r="CRD51" s="276"/>
      <c r="CRE51" s="130"/>
      <c r="CRF51" s="131"/>
      <c r="CRG51" s="275"/>
      <c r="CRH51" s="276"/>
      <c r="CRI51" s="130"/>
      <c r="CRJ51" s="131"/>
      <c r="CRK51" s="275"/>
      <c r="CRL51" s="276"/>
      <c r="CRM51" s="130"/>
      <c r="CRN51" s="131"/>
      <c r="CRO51" s="275"/>
      <c r="CRP51" s="276"/>
      <c r="CRQ51" s="130"/>
      <c r="CRR51" s="131"/>
      <c r="CRS51" s="275"/>
      <c r="CRT51" s="276"/>
      <c r="CRU51" s="130"/>
      <c r="CRV51" s="131"/>
      <c r="CRW51" s="275"/>
      <c r="CRX51" s="276"/>
      <c r="CRY51" s="130"/>
      <c r="CRZ51" s="131"/>
      <c r="CSA51" s="275"/>
      <c r="CSB51" s="276"/>
      <c r="CSC51" s="130"/>
      <c r="CSD51" s="131"/>
      <c r="CSE51" s="275"/>
      <c r="CSF51" s="276"/>
      <c r="CSG51" s="130"/>
      <c r="CSH51" s="131"/>
      <c r="CSI51" s="275"/>
      <c r="CSJ51" s="276"/>
      <c r="CSK51" s="130"/>
      <c r="CSL51" s="131"/>
      <c r="CSM51" s="275"/>
      <c r="CSN51" s="276"/>
      <c r="CSO51" s="130"/>
      <c r="CSP51" s="131"/>
      <c r="CSQ51" s="275"/>
      <c r="CSR51" s="276"/>
      <c r="CSS51" s="130"/>
      <c r="CST51" s="131"/>
      <c r="CSU51" s="275"/>
      <c r="CSV51" s="276"/>
      <c r="CSW51" s="130"/>
      <c r="CSX51" s="131"/>
      <c r="CSY51" s="275"/>
      <c r="CSZ51" s="276"/>
      <c r="CTA51" s="130"/>
      <c r="CTB51" s="131"/>
      <c r="CTC51" s="275"/>
      <c r="CTD51" s="276"/>
      <c r="CTE51" s="130"/>
      <c r="CTF51" s="131"/>
      <c r="CTG51" s="275"/>
      <c r="CTH51" s="276"/>
      <c r="CTI51" s="130"/>
      <c r="CTJ51" s="131"/>
      <c r="CTK51" s="275"/>
      <c r="CTL51" s="276"/>
      <c r="CTM51" s="130"/>
      <c r="CTN51" s="131"/>
      <c r="CTO51" s="275"/>
      <c r="CTP51" s="276"/>
      <c r="CTQ51" s="130"/>
      <c r="CTR51" s="131"/>
      <c r="CTS51" s="275"/>
      <c r="CTT51" s="276"/>
      <c r="CTU51" s="130"/>
      <c r="CTV51" s="131"/>
      <c r="CTW51" s="275"/>
      <c r="CTX51" s="276"/>
      <c r="CTY51" s="130"/>
      <c r="CTZ51" s="131"/>
      <c r="CUA51" s="275"/>
      <c r="CUB51" s="276"/>
      <c r="CUC51" s="130"/>
      <c r="CUD51" s="131"/>
      <c r="CUE51" s="275"/>
      <c r="CUF51" s="276"/>
      <c r="CUG51" s="130"/>
      <c r="CUH51" s="131"/>
      <c r="CUI51" s="275"/>
      <c r="CUJ51" s="276"/>
      <c r="CUK51" s="130"/>
      <c r="CUL51" s="131"/>
      <c r="CUM51" s="275"/>
      <c r="CUN51" s="276"/>
      <c r="CUO51" s="130"/>
      <c r="CUP51" s="131"/>
      <c r="CUQ51" s="275"/>
      <c r="CUR51" s="276"/>
      <c r="CUS51" s="130"/>
      <c r="CUT51" s="131"/>
      <c r="CUU51" s="275"/>
      <c r="CUV51" s="276"/>
      <c r="CUW51" s="130"/>
      <c r="CUX51" s="131"/>
      <c r="CUY51" s="275"/>
      <c r="CUZ51" s="276"/>
      <c r="CVA51" s="130"/>
      <c r="CVB51" s="131"/>
      <c r="CVC51" s="275"/>
      <c r="CVD51" s="276"/>
      <c r="CVE51" s="130"/>
      <c r="CVF51" s="131"/>
      <c r="CVG51" s="275"/>
      <c r="CVH51" s="276"/>
      <c r="CVI51" s="130"/>
      <c r="CVJ51" s="131"/>
      <c r="CVK51" s="275"/>
      <c r="CVL51" s="276"/>
      <c r="CVM51" s="130"/>
      <c r="CVN51" s="131"/>
      <c r="CVO51" s="275"/>
      <c r="CVP51" s="276"/>
      <c r="CVQ51" s="130"/>
      <c r="CVR51" s="131"/>
      <c r="CVS51" s="275"/>
      <c r="CVT51" s="276"/>
      <c r="CVU51" s="130"/>
      <c r="CVV51" s="131"/>
      <c r="CVW51" s="275"/>
      <c r="CVX51" s="276"/>
      <c r="CVY51" s="130"/>
      <c r="CVZ51" s="131"/>
      <c r="CWA51" s="275"/>
      <c r="CWB51" s="276"/>
      <c r="CWC51" s="130"/>
      <c r="CWD51" s="131"/>
      <c r="CWE51" s="275"/>
      <c r="CWF51" s="276"/>
      <c r="CWG51" s="130"/>
      <c r="CWH51" s="131"/>
      <c r="CWI51" s="275"/>
      <c r="CWJ51" s="276"/>
      <c r="CWK51" s="130"/>
      <c r="CWL51" s="131"/>
      <c r="CWM51" s="275"/>
      <c r="CWN51" s="276"/>
      <c r="CWO51" s="130"/>
      <c r="CWP51" s="131"/>
      <c r="CWQ51" s="275"/>
      <c r="CWR51" s="276"/>
      <c r="CWS51" s="130"/>
      <c r="CWT51" s="131"/>
      <c r="CWU51" s="275"/>
      <c r="CWV51" s="276"/>
      <c r="CWW51" s="130"/>
      <c r="CWX51" s="131"/>
      <c r="CWY51" s="275"/>
      <c r="CWZ51" s="276"/>
      <c r="CXA51" s="130"/>
      <c r="CXB51" s="131"/>
      <c r="CXC51" s="275"/>
      <c r="CXD51" s="276"/>
      <c r="CXE51" s="130"/>
      <c r="CXF51" s="131"/>
      <c r="CXG51" s="275"/>
      <c r="CXH51" s="276"/>
      <c r="CXI51" s="130"/>
      <c r="CXJ51" s="131"/>
      <c r="CXK51" s="275"/>
      <c r="CXL51" s="276"/>
      <c r="CXM51" s="130"/>
      <c r="CXN51" s="131"/>
      <c r="CXO51" s="275"/>
      <c r="CXP51" s="276"/>
      <c r="CXQ51" s="130"/>
      <c r="CXR51" s="131"/>
      <c r="CXS51" s="275"/>
      <c r="CXT51" s="276"/>
      <c r="CXU51" s="130"/>
      <c r="CXV51" s="131"/>
      <c r="CXW51" s="275"/>
      <c r="CXX51" s="276"/>
      <c r="CXY51" s="130"/>
      <c r="CXZ51" s="131"/>
      <c r="CYA51" s="275"/>
      <c r="CYB51" s="276"/>
      <c r="CYC51" s="130"/>
      <c r="CYD51" s="131"/>
      <c r="CYE51" s="275"/>
      <c r="CYF51" s="276"/>
      <c r="CYG51" s="130"/>
      <c r="CYH51" s="131"/>
      <c r="CYI51" s="275"/>
      <c r="CYJ51" s="276"/>
      <c r="CYK51" s="130"/>
      <c r="CYL51" s="131"/>
      <c r="CYM51" s="275"/>
      <c r="CYN51" s="276"/>
      <c r="CYO51" s="130"/>
      <c r="CYP51" s="131"/>
      <c r="CYQ51" s="275"/>
      <c r="CYR51" s="276"/>
      <c r="CYS51" s="130"/>
      <c r="CYT51" s="131"/>
      <c r="CYU51" s="275"/>
      <c r="CYV51" s="276"/>
      <c r="CYW51" s="130"/>
      <c r="CYX51" s="131"/>
      <c r="CYY51" s="275"/>
      <c r="CYZ51" s="276"/>
      <c r="CZA51" s="130"/>
      <c r="CZB51" s="131"/>
      <c r="CZC51" s="275"/>
      <c r="CZD51" s="276"/>
      <c r="CZE51" s="130"/>
      <c r="CZF51" s="131"/>
      <c r="CZG51" s="275"/>
      <c r="CZH51" s="276"/>
      <c r="CZI51" s="130"/>
      <c r="CZJ51" s="131"/>
      <c r="CZK51" s="275"/>
      <c r="CZL51" s="276"/>
      <c r="CZM51" s="130"/>
      <c r="CZN51" s="131"/>
      <c r="CZO51" s="275"/>
      <c r="CZP51" s="276"/>
      <c r="CZQ51" s="130"/>
      <c r="CZR51" s="131"/>
      <c r="CZS51" s="275"/>
      <c r="CZT51" s="276"/>
      <c r="CZU51" s="130"/>
      <c r="CZV51" s="131"/>
      <c r="CZW51" s="275"/>
      <c r="CZX51" s="276"/>
      <c r="CZY51" s="130"/>
      <c r="CZZ51" s="131"/>
      <c r="DAA51" s="275"/>
      <c r="DAB51" s="276"/>
      <c r="DAC51" s="130"/>
      <c r="DAD51" s="131"/>
      <c r="DAE51" s="275"/>
      <c r="DAF51" s="276"/>
      <c r="DAG51" s="130"/>
      <c r="DAH51" s="131"/>
      <c r="DAI51" s="275"/>
      <c r="DAJ51" s="276"/>
      <c r="DAK51" s="130"/>
      <c r="DAL51" s="131"/>
      <c r="DAM51" s="275"/>
      <c r="DAN51" s="276"/>
      <c r="DAO51" s="130"/>
      <c r="DAP51" s="131"/>
      <c r="DAQ51" s="275"/>
      <c r="DAR51" s="276"/>
      <c r="DAS51" s="130"/>
      <c r="DAT51" s="131"/>
      <c r="DAU51" s="275"/>
      <c r="DAV51" s="276"/>
      <c r="DAW51" s="130"/>
      <c r="DAX51" s="131"/>
      <c r="DAY51" s="275"/>
      <c r="DAZ51" s="276"/>
      <c r="DBA51" s="130"/>
      <c r="DBB51" s="131"/>
      <c r="DBC51" s="275"/>
      <c r="DBD51" s="276"/>
      <c r="DBE51" s="130"/>
      <c r="DBF51" s="131"/>
      <c r="DBG51" s="275"/>
      <c r="DBH51" s="276"/>
      <c r="DBI51" s="130"/>
      <c r="DBJ51" s="131"/>
      <c r="DBK51" s="275"/>
      <c r="DBL51" s="276"/>
      <c r="DBM51" s="130"/>
      <c r="DBN51" s="131"/>
      <c r="DBO51" s="275"/>
      <c r="DBP51" s="276"/>
      <c r="DBQ51" s="130"/>
      <c r="DBR51" s="131"/>
      <c r="DBS51" s="275"/>
      <c r="DBT51" s="276"/>
      <c r="DBU51" s="130"/>
      <c r="DBV51" s="131"/>
      <c r="DBW51" s="275"/>
      <c r="DBX51" s="276"/>
      <c r="DBY51" s="130"/>
      <c r="DBZ51" s="131"/>
      <c r="DCA51" s="275"/>
      <c r="DCB51" s="276"/>
      <c r="DCC51" s="130"/>
      <c r="DCD51" s="131"/>
      <c r="DCE51" s="275"/>
      <c r="DCF51" s="276"/>
      <c r="DCG51" s="130"/>
      <c r="DCH51" s="131"/>
      <c r="DCI51" s="275"/>
      <c r="DCJ51" s="276"/>
      <c r="DCK51" s="130"/>
      <c r="DCL51" s="131"/>
      <c r="DCM51" s="275"/>
      <c r="DCN51" s="276"/>
      <c r="DCO51" s="130"/>
      <c r="DCP51" s="131"/>
      <c r="DCQ51" s="275"/>
      <c r="DCR51" s="276"/>
      <c r="DCS51" s="130"/>
      <c r="DCT51" s="131"/>
      <c r="DCU51" s="275"/>
      <c r="DCV51" s="276"/>
      <c r="DCW51" s="130"/>
      <c r="DCX51" s="131"/>
      <c r="DCY51" s="275"/>
      <c r="DCZ51" s="276"/>
      <c r="DDA51" s="130"/>
      <c r="DDB51" s="131"/>
      <c r="DDC51" s="275"/>
      <c r="DDD51" s="276"/>
      <c r="DDE51" s="130"/>
      <c r="DDF51" s="131"/>
      <c r="DDG51" s="275"/>
      <c r="DDH51" s="276"/>
      <c r="DDI51" s="130"/>
      <c r="DDJ51" s="131"/>
      <c r="DDK51" s="275"/>
      <c r="DDL51" s="276"/>
      <c r="DDM51" s="130"/>
      <c r="DDN51" s="131"/>
      <c r="DDO51" s="275"/>
      <c r="DDP51" s="276"/>
      <c r="DDQ51" s="130"/>
      <c r="DDR51" s="131"/>
      <c r="DDS51" s="275"/>
      <c r="DDT51" s="276"/>
      <c r="DDU51" s="130"/>
      <c r="DDV51" s="131"/>
      <c r="DDW51" s="275"/>
      <c r="DDX51" s="276"/>
      <c r="DDY51" s="130"/>
      <c r="DDZ51" s="131"/>
      <c r="DEA51" s="275"/>
      <c r="DEB51" s="276"/>
      <c r="DEC51" s="130"/>
      <c r="DED51" s="131"/>
      <c r="DEE51" s="275"/>
      <c r="DEF51" s="276"/>
      <c r="DEG51" s="130"/>
      <c r="DEH51" s="131"/>
      <c r="DEI51" s="275"/>
      <c r="DEJ51" s="276"/>
      <c r="DEK51" s="130"/>
      <c r="DEL51" s="131"/>
      <c r="DEM51" s="275"/>
      <c r="DEN51" s="276"/>
      <c r="DEO51" s="130"/>
      <c r="DEP51" s="131"/>
      <c r="DEQ51" s="275"/>
      <c r="DER51" s="276"/>
      <c r="DES51" s="130"/>
      <c r="DET51" s="131"/>
      <c r="DEU51" s="275"/>
      <c r="DEV51" s="276"/>
      <c r="DEW51" s="130"/>
      <c r="DEX51" s="131"/>
      <c r="DEY51" s="275"/>
      <c r="DEZ51" s="276"/>
      <c r="DFA51" s="130"/>
      <c r="DFB51" s="131"/>
      <c r="DFC51" s="275"/>
      <c r="DFD51" s="276"/>
      <c r="DFE51" s="130"/>
      <c r="DFF51" s="131"/>
      <c r="DFG51" s="275"/>
      <c r="DFH51" s="276"/>
      <c r="DFI51" s="130"/>
      <c r="DFJ51" s="131"/>
      <c r="DFK51" s="275"/>
      <c r="DFL51" s="276"/>
      <c r="DFM51" s="130"/>
      <c r="DFN51" s="131"/>
      <c r="DFO51" s="275"/>
      <c r="DFP51" s="276"/>
      <c r="DFQ51" s="130"/>
      <c r="DFR51" s="131"/>
      <c r="DFS51" s="275"/>
      <c r="DFT51" s="276"/>
      <c r="DFU51" s="130"/>
      <c r="DFV51" s="131"/>
      <c r="DFW51" s="275"/>
      <c r="DFX51" s="276"/>
      <c r="DFY51" s="130"/>
      <c r="DFZ51" s="131"/>
      <c r="DGA51" s="275"/>
      <c r="DGB51" s="276"/>
      <c r="DGC51" s="130"/>
      <c r="DGD51" s="131"/>
      <c r="DGE51" s="275"/>
      <c r="DGF51" s="276"/>
      <c r="DGG51" s="130"/>
      <c r="DGH51" s="131"/>
      <c r="DGI51" s="275"/>
      <c r="DGJ51" s="276"/>
      <c r="DGK51" s="130"/>
      <c r="DGL51" s="131"/>
      <c r="DGM51" s="275"/>
      <c r="DGN51" s="276"/>
      <c r="DGO51" s="130"/>
      <c r="DGP51" s="131"/>
      <c r="DGQ51" s="275"/>
      <c r="DGR51" s="276"/>
      <c r="DGS51" s="130"/>
      <c r="DGT51" s="131"/>
      <c r="DGU51" s="275"/>
      <c r="DGV51" s="276"/>
      <c r="DGW51" s="130"/>
      <c r="DGX51" s="131"/>
      <c r="DGY51" s="275"/>
      <c r="DGZ51" s="276"/>
      <c r="DHA51" s="130"/>
      <c r="DHB51" s="131"/>
      <c r="DHC51" s="275"/>
      <c r="DHD51" s="276"/>
      <c r="DHE51" s="130"/>
      <c r="DHF51" s="131"/>
      <c r="DHG51" s="275"/>
      <c r="DHH51" s="276"/>
      <c r="DHI51" s="130"/>
      <c r="DHJ51" s="131"/>
      <c r="DHK51" s="275"/>
      <c r="DHL51" s="276"/>
      <c r="DHM51" s="130"/>
      <c r="DHN51" s="131"/>
      <c r="DHO51" s="275"/>
      <c r="DHP51" s="276"/>
      <c r="DHQ51" s="130"/>
      <c r="DHR51" s="131"/>
      <c r="DHS51" s="275"/>
      <c r="DHT51" s="276"/>
      <c r="DHU51" s="130"/>
      <c r="DHV51" s="131"/>
      <c r="DHW51" s="275"/>
      <c r="DHX51" s="276"/>
      <c r="DHY51" s="130"/>
      <c r="DHZ51" s="131"/>
      <c r="DIA51" s="275"/>
      <c r="DIB51" s="276"/>
      <c r="DIC51" s="130"/>
      <c r="DID51" s="131"/>
      <c r="DIE51" s="275"/>
      <c r="DIF51" s="276"/>
      <c r="DIG51" s="130"/>
      <c r="DIH51" s="131"/>
      <c r="DII51" s="275"/>
      <c r="DIJ51" s="276"/>
      <c r="DIK51" s="130"/>
      <c r="DIL51" s="131"/>
      <c r="DIM51" s="275"/>
      <c r="DIN51" s="276"/>
      <c r="DIO51" s="130"/>
      <c r="DIP51" s="131"/>
      <c r="DIQ51" s="275"/>
      <c r="DIR51" s="276"/>
      <c r="DIS51" s="130"/>
      <c r="DIT51" s="131"/>
      <c r="DIU51" s="275"/>
      <c r="DIV51" s="276"/>
      <c r="DIW51" s="130"/>
      <c r="DIX51" s="131"/>
      <c r="DIY51" s="275"/>
      <c r="DIZ51" s="276"/>
      <c r="DJA51" s="130"/>
      <c r="DJB51" s="131"/>
      <c r="DJC51" s="275"/>
      <c r="DJD51" s="276"/>
      <c r="DJE51" s="130"/>
      <c r="DJF51" s="131"/>
      <c r="DJG51" s="275"/>
      <c r="DJH51" s="276"/>
      <c r="DJI51" s="130"/>
      <c r="DJJ51" s="131"/>
      <c r="DJK51" s="275"/>
      <c r="DJL51" s="276"/>
      <c r="DJM51" s="130"/>
      <c r="DJN51" s="131"/>
      <c r="DJO51" s="275"/>
      <c r="DJP51" s="276"/>
      <c r="DJQ51" s="130"/>
      <c r="DJR51" s="131"/>
      <c r="DJS51" s="275"/>
      <c r="DJT51" s="276"/>
      <c r="DJU51" s="130"/>
      <c r="DJV51" s="131"/>
      <c r="DJW51" s="275"/>
      <c r="DJX51" s="276"/>
      <c r="DJY51" s="130"/>
      <c r="DJZ51" s="131"/>
      <c r="DKA51" s="275"/>
      <c r="DKB51" s="276"/>
      <c r="DKC51" s="130"/>
      <c r="DKD51" s="131"/>
      <c r="DKE51" s="275"/>
      <c r="DKF51" s="276"/>
      <c r="DKG51" s="130"/>
      <c r="DKH51" s="131"/>
      <c r="DKI51" s="275"/>
      <c r="DKJ51" s="276"/>
      <c r="DKK51" s="130"/>
      <c r="DKL51" s="131"/>
      <c r="DKM51" s="275"/>
      <c r="DKN51" s="276"/>
      <c r="DKO51" s="130"/>
      <c r="DKP51" s="131"/>
      <c r="DKQ51" s="275"/>
      <c r="DKR51" s="276"/>
      <c r="DKS51" s="130"/>
      <c r="DKT51" s="131"/>
      <c r="DKU51" s="275"/>
      <c r="DKV51" s="276"/>
      <c r="DKW51" s="130"/>
      <c r="DKX51" s="131"/>
      <c r="DKY51" s="275"/>
      <c r="DKZ51" s="276"/>
      <c r="DLA51" s="130"/>
      <c r="DLB51" s="131"/>
      <c r="DLC51" s="275"/>
      <c r="DLD51" s="276"/>
      <c r="DLE51" s="130"/>
      <c r="DLF51" s="131"/>
      <c r="DLG51" s="275"/>
      <c r="DLH51" s="276"/>
      <c r="DLI51" s="130"/>
      <c r="DLJ51" s="131"/>
      <c r="DLK51" s="275"/>
      <c r="DLL51" s="276"/>
      <c r="DLM51" s="130"/>
      <c r="DLN51" s="131"/>
      <c r="DLO51" s="275"/>
      <c r="DLP51" s="276"/>
      <c r="DLQ51" s="130"/>
      <c r="DLR51" s="131"/>
      <c r="DLS51" s="275"/>
      <c r="DLT51" s="276"/>
      <c r="DLU51" s="130"/>
      <c r="DLV51" s="131"/>
      <c r="DLW51" s="275"/>
      <c r="DLX51" s="276"/>
      <c r="DLY51" s="130"/>
      <c r="DLZ51" s="131"/>
      <c r="DMA51" s="275"/>
      <c r="DMB51" s="276"/>
      <c r="DMC51" s="130"/>
      <c r="DMD51" s="131"/>
      <c r="DME51" s="275"/>
      <c r="DMF51" s="276"/>
      <c r="DMG51" s="130"/>
      <c r="DMH51" s="131"/>
      <c r="DMI51" s="275"/>
      <c r="DMJ51" s="276"/>
      <c r="DMK51" s="130"/>
      <c r="DML51" s="131"/>
      <c r="DMM51" s="275"/>
      <c r="DMN51" s="276"/>
      <c r="DMO51" s="130"/>
      <c r="DMP51" s="131"/>
      <c r="DMQ51" s="275"/>
      <c r="DMR51" s="276"/>
      <c r="DMS51" s="130"/>
      <c r="DMT51" s="131"/>
      <c r="DMU51" s="275"/>
      <c r="DMV51" s="276"/>
      <c r="DMW51" s="130"/>
      <c r="DMX51" s="131"/>
      <c r="DMY51" s="275"/>
      <c r="DMZ51" s="276"/>
      <c r="DNA51" s="130"/>
      <c r="DNB51" s="131"/>
      <c r="DNC51" s="275"/>
      <c r="DND51" s="276"/>
      <c r="DNE51" s="130"/>
      <c r="DNF51" s="131"/>
      <c r="DNG51" s="275"/>
      <c r="DNH51" s="276"/>
      <c r="DNI51" s="130"/>
      <c r="DNJ51" s="131"/>
      <c r="DNK51" s="275"/>
      <c r="DNL51" s="276"/>
      <c r="DNM51" s="130"/>
      <c r="DNN51" s="131"/>
      <c r="DNO51" s="275"/>
      <c r="DNP51" s="276"/>
      <c r="DNQ51" s="130"/>
      <c r="DNR51" s="131"/>
      <c r="DNS51" s="275"/>
      <c r="DNT51" s="276"/>
      <c r="DNU51" s="130"/>
      <c r="DNV51" s="131"/>
      <c r="DNW51" s="275"/>
      <c r="DNX51" s="276"/>
      <c r="DNY51" s="130"/>
      <c r="DNZ51" s="131"/>
      <c r="DOA51" s="275"/>
      <c r="DOB51" s="276"/>
      <c r="DOC51" s="130"/>
      <c r="DOD51" s="131"/>
      <c r="DOE51" s="275"/>
      <c r="DOF51" s="276"/>
      <c r="DOG51" s="130"/>
      <c r="DOH51" s="131"/>
      <c r="DOI51" s="275"/>
      <c r="DOJ51" s="276"/>
      <c r="DOK51" s="130"/>
      <c r="DOL51" s="131"/>
      <c r="DOM51" s="275"/>
      <c r="DON51" s="276"/>
      <c r="DOO51" s="130"/>
      <c r="DOP51" s="131"/>
      <c r="DOQ51" s="275"/>
      <c r="DOR51" s="276"/>
      <c r="DOS51" s="130"/>
      <c r="DOT51" s="131"/>
      <c r="DOU51" s="275"/>
      <c r="DOV51" s="276"/>
      <c r="DOW51" s="130"/>
      <c r="DOX51" s="131"/>
      <c r="DOY51" s="275"/>
      <c r="DOZ51" s="276"/>
      <c r="DPA51" s="130"/>
      <c r="DPB51" s="131"/>
      <c r="DPC51" s="275"/>
      <c r="DPD51" s="276"/>
      <c r="DPE51" s="130"/>
      <c r="DPF51" s="131"/>
      <c r="DPG51" s="275"/>
      <c r="DPH51" s="276"/>
      <c r="DPI51" s="130"/>
      <c r="DPJ51" s="131"/>
      <c r="DPK51" s="275"/>
      <c r="DPL51" s="276"/>
      <c r="DPM51" s="130"/>
      <c r="DPN51" s="131"/>
      <c r="DPO51" s="275"/>
      <c r="DPP51" s="276"/>
      <c r="DPQ51" s="130"/>
      <c r="DPR51" s="131"/>
      <c r="DPS51" s="275"/>
      <c r="DPT51" s="276"/>
      <c r="DPU51" s="130"/>
      <c r="DPV51" s="131"/>
      <c r="DPW51" s="275"/>
      <c r="DPX51" s="276"/>
      <c r="DPY51" s="130"/>
      <c r="DPZ51" s="131"/>
      <c r="DQA51" s="275"/>
      <c r="DQB51" s="276"/>
      <c r="DQC51" s="130"/>
      <c r="DQD51" s="131"/>
      <c r="DQE51" s="275"/>
      <c r="DQF51" s="276"/>
      <c r="DQG51" s="130"/>
      <c r="DQH51" s="131"/>
      <c r="DQI51" s="275"/>
      <c r="DQJ51" s="276"/>
      <c r="DQK51" s="130"/>
      <c r="DQL51" s="131"/>
      <c r="DQM51" s="275"/>
      <c r="DQN51" s="276"/>
      <c r="DQO51" s="130"/>
      <c r="DQP51" s="131"/>
      <c r="DQQ51" s="275"/>
      <c r="DQR51" s="276"/>
      <c r="DQS51" s="130"/>
      <c r="DQT51" s="131"/>
      <c r="DQU51" s="275"/>
      <c r="DQV51" s="276"/>
      <c r="DQW51" s="130"/>
      <c r="DQX51" s="131"/>
      <c r="DQY51" s="275"/>
      <c r="DQZ51" s="276"/>
      <c r="DRA51" s="130"/>
      <c r="DRB51" s="131"/>
      <c r="DRC51" s="275"/>
      <c r="DRD51" s="276"/>
      <c r="DRE51" s="130"/>
      <c r="DRF51" s="131"/>
      <c r="DRG51" s="275"/>
      <c r="DRH51" s="276"/>
      <c r="DRI51" s="130"/>
      <c r="DRJ51" s="131"/>
      <c r="DRK51" s="275"/>
      <c r="DRL51" s="276"/>
      <c r="DRM51" s="130"/>
      <c r="DRN51" s="131"/>
      <c r="DRO51" s="275"/>
      <c r="DRP51" s="276"/>
      <c r="DRQ51" s="130"/>
      <c r="DRR51" s="131"/>
      <c r="DRS51" s="275"/>
      <c r="DRT51" s="276"/>
      <c r="DRU51" s="130"/>
      <c r="DRV51" s="131"/>
      <c r="DRW51" s="275"/>
      <c r="DRX51" s="276"/>
      <c r="DRY51" s="130"/>
      <c r="DRZ51" s="131"/>
      <c r="DSA51" s="275"/>
      <c r="DSB51" s="276"/>
      <c r="DSC51" s="130"/>
      <c r="DSD51" s="131"/>
      <c r="DSE51" s="275"/>
      <c r="DSF51" s="276"/>
      <c r="DSG51" s="130"/>
      <c r="DSH51" s="131"/>
      <c r="DSI51" s="275"/>
      <c r="DSJ51" s="276"/>
      <c r="DSK51" s="130"/>
      <c r="DSL51" s="131"/>
      <c r="DSM51" s="275"/>
      <c r="DSN51" s="276"/>
      <c r="DSO51" s="130"/>
      <c r="DSP51" s="131"/>
      <c r="DSQ51" s="275"/>
      <c r="DSR51" s="276"/>
      <c r="DSS51" s="130"/>
      <c r="DST51" s="131"/>
      <c r="DSU51" s="275"/>
      <c r="DSV51" s="276"/>
      <c r="DSW51" s="130"/>
      <c r="DSX51" s="131"/>
      <c r="DSY51" s="275"/>
      <c r="DSZ51" s="276"/>
      <c r="DTA51" s="130"/>
      <c r="DTB51" s="131"/>
      <c r="DTC51" s="275"/>
      <c r="DTD51" s="276"/>
      <c r="DTE51" s="130"/>
      <c r="DTF51" s="131"/>
      <c r="DTG51" s="275"/>
      <c r="DTH51" s="276"/>
      <c r="DTI51" s="130"/>
      <c r="DTJ51" s="131"/>
      <c r="DTK51" s="275"/>
      <c r="DTL51" s="276"/>
      <c r="DTM51" s="130"/>
      <c r="DTN51" s="131"/>
      <c r="DTO51" s="275"/>
      <c r="DTP51" s="276"/>
      <c r="DTQ51" s="130"/>
      <c r="DTR51" s="131"/>
      <c r="DTS51" s="275"/>
      <c r="DTT51" s="276"/>
      <c r="DTU51" s="130"/>
      <c r="DTV51" s="131"/>
      <c r="DTW51" s="275"/>
      <c r="DTX51" s="276"/>
      <c r="DTY51" s="130"/>
      <c r="DTZ51" s="131"/>
      <c r="DUA51" s="275"/>
      <c r="DUB51" s="276"/>
      <c r="DUC51" s="130"/>
      <c r="DUD51" s="131"/>
      <c r="DUE51" s="275"/>
      <c r="DUF51" s="276"/>
      <c r="DUG51" s="130"/>
      <c r="DUH51" s="131"/>
      <c r="DUI51" s="275"/>
      <c r="DUJ51" s="276"/>
      <c r="DUK51" s="130"/>
      <c r="DUL51" s="131"/>
      <c r="DUM51" s="275"/>
      <c r="DUN51" s="276"/>
      <c r="DUO51" s="130"/>
      <c r="DUP51" s="131"/>
      <c r="DUQ51" s="275"/>
      <c r="DUR51" s="276"/>
      <c r="DUS51" s="130"/>
      <c r="DUT51" s="131"/>
      <c r="DUU51" s="275"/>
      <c r="DUV51" s="276"/>
      <c r="DUW51" s="130"/>
      <c r="DUX51" s="131"/>
      <c r="DUY51" s="275"/>
      <c r="DUZ51" s="276"/>
      <c r="DVA51" s="130"/>
      <c r="DVB51" s="131"/>
      <c r="DVC51" s="275"/>
      <c r="DVD51" s="276"/>
      <c r="DVE51" s="130"/>
      <c r="DVF51" s="131"/>
      <c r="DVG51" s="275"/>
      <c r="DVH51" s="276"/>
      <c r="DVI51" s="130"/>
      <c r="DVJ51" s="131"/>
      <c r="DVK51" s="275"/>
      <c r="DVL51" s="276"/>
      <c r="DVM51" s="130"/>
      <c r="DVN51" s="131"/>
      <c r="DVO51" s="275"/>
      <c r="DVP51" s="276"/>
      <c r="DVQ51" s="130"/>
      <c r="DVR51" s="131"/>
      <c r="DVS51" s="275"/>
      <c r="DVT51" s="276"/>
      <c r="DVU51" s="130"/>
      <c r="DVV51" s="131"/>
      <c r="DVW51" s="275"/>
      <c r="DVX51" s="276"/>
      <c r="DVY51" s="130"/>
      <c r="DVZ51" s="131"/>
      <c r="DWA51" s="275"/>
      <c r="DWB51" s="276"/>
      <c r="DWC51" s="130"/>
      <c r="DWD51" s="131"/>
      <c r="DWE51" s="275"/>
      <c r="DWF51" s="276"/>
      <c r="DWG51" s="130"/>
      <c r="DWH51" s="131"/>
      <c r="DWI51" s="275"/>
      <c r="DWJ51" s="276"/>
      <c r="DWK51" s="130"/>
      <c r="DWL51" s="131"/>
      <c r="DWM51" s="275"/>
      <c r="DWN51" s="276"/>
      <c r="DWO51" s="130"/>
      <c r="DWP51" s="131"/>
      <c r="DWQ51" s="275"/>
      <c r="DWR51" s="276"/>
      <c r="DWS51" s="130"/>
      <c r="DWT51" s="131"/>
      <c r="DWU51" s="275"/>
      <c r="DWV51" s="276"/>
      <c r="DWW51" s="130"/>
      <c r="DWX51" s="131"/>
      <c r="DWY51" s="275"/>
      <c r="DWZ51" s="276"/>
      <c r="DXA51" s="130"/>
      <c r="DXB51" s="131"/>
      <c r="DXC51" s="275"/>
      <c r="DXD51" s="276"/>
      <c r="DXE51" s="130"/>
      <c r="DXF51" s="131"/>
      <c r="DXG51" s="275"/>
      <c r="DXH51" s="276"/>
      <c r="DXI51" s="130"/>
      <c r="DXJ51" s="131"/>
      <c r="DXK51" s="275"/>
      <c r="DXL51" s="276"/>
      <c r="DXM51" s="130"/>
      <c r="DXN51" s="131"/>
      <c r="DXO51" s="275"/>
      <c r="DXP51" s="276"/>
      <c r="DXQ51" s="130"/>
      <c r="DXR51" s="131"/>
      <c r="DXS51" s="275"/>
      <c r="DXT51" s="276"/>
      <c r="DXU51" s="130"/>
      <c r="DXV51" s="131"/>
      <c r="DXW51" s="275"/>
      <c r="DXX51" s="276"/>
      <c r="DXY51" s="130"/>
      <c r="DXZ51" s="131"/>
      <c r="DYA51" s="275"/>
      <c r="DYB51" s="276"/>
      <c r="DYC51" s="130"/>
      <c r="DYD51" s="131"/>
      <c r="DYE51" s="275"/>
      <c r="DYF51" s="276"/>
      <c r="DYG51" s="130"/>
      <c r="DYH51" s="131"/>
      <c r="DYI51" s="275"/>
      <c r="DYJ51" s="276"/>
      <c r="DYK51" s="130"/>
      <c r="DYL51" s="131"/>
      <c r="DYM51" s="275"/>
      <c r="DYN51" s="276"/>
      <c r="DYO51" s="130"/>
      <c r="DYP51" s="131"/>
      <c r="DYQ51" s="275"/>
      <c r="DYR51" s="276"/>
      <c r="DYS51" s="130"/>
      <c r="DYT51" s="131"/>
      <c r="DYU51" s="275"/>
      <c r="DYV51" s="276"/>
      <c r="DYW51" s="130"/>
      <c r="DYX51" s="131"/>
      <c r="DYY51" s="275"/>
      <c r="DYZ51" s="276"/>
      <c r="DZA51" s="130"/>
      <c r="DZB51" s="131"/>
      <c r="DZC51" s="275"/>
      <c r="DZD51" s="276"/>
      <c r="DZE51" s="130"/>
      <c r="DZF51" s="131"/>
      <c r="DZG51" s="275"/>
      <c r="DZH51" s="276"/>
      <c r="DZI51" s="130"/>
      <c r="DZJ51" s="131"/>
      <c r="DZK51" s="275"/>
      <c r="DZL51" s="276"/>
      <c r="DZM51" s="130"/>
      <c r="DZN51" s="131"/>
      <c r="DZO51" s="275"/>
      <c r="DZP51" s="276"/>
      <c r="DZQ51" s="130"/>
      <c r="DZR51" s="131"/>
      <c r="DZS51" s="275"/>
      <c r="DZT51" s="276"/>
      <c r="DZU51" s="130"/>
      <c r="DZV51" s="131"/>
      <c r="DZW51" s="275"/>
      <c r="DZX51" s="276"/>
      <c r="DZY51" s="130"/>
      <c r="DZZ51" s="131"/>
      <c r="EAA51" s="275"/>
      <c r="EAB51" s="276"/>
      <c r="EAC51" s="130"/>
      <c r="EAD51" s="131"/>
      <c r="EAE51" s="275"/>
      <c r="EAF51" s="276"/>
      <c r="EAG51" s="130"/>
      <c r="EAH51" s="131"/>
      <c r="EAI51" s="275"/>
      <c r="EAJ51" s="276"/>
      <c r="EAK51" s="130"/>
      <c r="EAL51" s="131"/>
      <c r="EAM51" s="275"/>
      <c r="EAN51" s="276"/>
      <c r="EAO51" s="130"/>
      <c r="EAP51" s="131"/>
      <c r="EAQ51" s="275"/>
      <c r="EAR51" s="276"/>
      <c r="EAS51" s="130"/>
      <c r="EAT51" s="131"/>
      <c r="EAU51" s="275"/>
      <c r="EAV51" s="276"/>
      <c r="EAW51" s="130"/>
      <c r="EAX51" s="131"/>
      <c r="EAY51" s="275"/>
      <c r="EAZ51" s="276"/>
      <c r="EBA51" s="130"/>
      <c r="EBB51" s="131"/>
      <c r="EBC51" s="275"/>
      <c r="EBD51" s="276"/>
      <c r="EBE51" s="130"/>
      <c r="EBF51" s="131"/>
      <c r="EBG51" s="275"/>
      <c r="EBH51" s="276"/>
      <c r="EBI51" s="130"/>
      <c r="EBJ51" s="131"/>
      <c r="EBK51" s="275"/>
      <c r="EBL51" s="276"/>
      <c r="EBM51" s="130"/>
      <c r="EBN51" s="131"/>
      <c r="EBO51" s="275"/>
      <c r="EBP51" s="276"/>
      <c r="EBQ51" s="130"/>
      <c r="EBR51" s="131"/>
      <c r="EBS51" s="275"/>
      <c r="EBT51" s="276"/>
      <c r="EBU51" s="130"/>
      <c r="EBV51" s="131"/>
      <c r="EBW51" s="275"/>
      <c r="EBX51" s="276"/>
      <c r="EBY51" s="130"/>
      <c r="EBZ51" s="131"/>
      <c r="ECA51" s="275"/>
      <c r="ECB51" s="276"/>
      <c r="ECC51" s="130"/>
      <c r="ECD51" s="131"/>
      <c r="ECE51" s="275"/>
      <c r="ECF51" s="276"/>
      <c r="ECG51" s="130"/>
      <c r="ECH51" s="131"/>
      <c r="ECI51" s="275"/>
      <c r="ECJ51" s="276"/>
      <c r="ECK51" s="130"/>
      <c r="ECL51" s="131"/>
      <c r="ECM51" s="275"/>
      <c r="ECN51" s="276"/>
      <c r="ECO51" s="130"/>
      <c r="ECP51" s="131"/>
      <c r="ECQ51" s="275"/>
      <c r="ECR51" s="276"/>
      <c r="ECS51" s="130"/>
      <c r="ECT51" s="131"/>
      <c r="ECU51" s="275"/>
      <c r="ECV51" s="276"/>
      <c r="ECW51" s="130"/>
      <c r="ECX51" s="131"/>
      <c r="ECY51" s="275"/>
      <c r="ECZ51" s="276"/>
      <c r="EDA51" s="130"/>
      <c r="EDB51" s="131"/>
      <c r="EDC51" s="275"/>
      <c r="EDD51" s="276"/>
      <c r="EDE51" s="130"/>
      <c r="EDF51" s="131"/>
      <c r="EDG51" s="275"/>
      <c r="EDH51" s="276"/>
      <c r="EDI51" s="130"/>
      <c r="EDJ51" s="131"/>
      <c r="EDK51" s="275"/>
      <c r="EDL51" s="276"/>
      <c r="EDM51" s="130"/>
      <c r="EDN51" s="131"/>
      <c r="EDO51" s="275"/>
      <c r="EDP51" s="276"/>
      <c r="EDQ51" s="130"/>
      <c r="EDR51" s="131"/>
      <c r="EDS51" s="275"/>
      <c r="EDT51" s="276"/>
      <c r="EDU51" s="130"/>
      <c r="EDV51" s="131"/>
      <c r="EDW51" s="275"/>
      <c r="EDX51" s="276"/>
      <c r="EDY51" s="130"/>
      <c r="EDZ51" s="131"/>
      <c r="EEA51" s="275"/>
      <c r="EEB51" s="276"/>
      <c r="EEC51" s="130"/>
      <c r="EED51" s="131"/>
      <c r="EEE51" s="275"/>
      <c r="EEF51" s="276"/>
      <c r="EEG51" s="130"/>
      <c r="EEH51" s="131"/>
      <c r="EEI51" s="275"/>
      <c r="EEJ51" s="276"/>
      <c r="EEK51" s="130"/>
      <c r="EEL51" s="131"/>
      <c r="EEM51" s="275"/>
      <c r="EEN51" s="276"/>
      <c r="EEO51" s="130"/>
      <c r="EEP51" s="131"/>
      <c r="EEQ51" s="275"/>
      <c r="EER51" s="276"/>
      <c r="EES51" s="130"/>
      <c r="EET51" s="131"/>
      <c r="EEU51" s="275"/>
      <c r="EEV51" s="276"/>
      <c r="EEW51" s="130"/>
      <c r="EEX51" s="131"/>
      <c r="EEY51" s="275"/>
      <c r="EEZ51" s="276"/>
      <c r="EFA51" s="130"/>
      <c r="EFB51" s="131"/>
      <c r="EFC51" s="275"/>
      <c r="EFD51" s="276"/>
      <c r="EFE51" s="130"/>
      <c r="EFF51" s="131"/>
      <c r="EFG51" s="275"/>
      <c r="EFH51" s="276"/>
      <c r="EFI51" s="130"/>
      <c r="EFJ51" s="131"/>
      <c r="EFK51" s="275"/>
      <c r="EFL51" s="276"/>
      <c r="EFM51" s="130"/>
      <c r="EFN51" s="131"/>
      <c r="EFO51" s="275"/>
      <c r="EFP51" s="276"/>
      <c r="EFQ51" s="130"/>
      <c r="EFR51" s="131"/>
      <c r="EFS51" s="275"/>
      <c r="EFT51" s="276"/>
      <c r="EFU51" s="130"/>
      <c r="EFV51" s="131"/>
      <c r="EFW51" s="275"/>
      <c r="EFX51" s="276"/>
      <c r="EFY51" s="130"/>
      <c r="EFZ51" s="131"/>
      <c r="EGA51" s="275"/>
      <c r="EGB51" s="276"/>
      <c r="EGC51" s="130"/>
      <c r="EGD51" s="131"/>
      <c r="EGE51" s="275"/>
      <c r="EGF51" s="276"/>
      <c r="EGG51" s="130"/>
      <c r="EGH51" s="131"/>
      <c r="EGI51" s="275"/>
      <c r="EGJ51" s="276"/>
      <c r="EGK51" s="130"/>
      <c r="EGL51" s="131"/>
      <c r="EGM51" s="275"/>
      <c r="EGN51" s="276"/>
      <c r="EGO51" s="130"/>
      <c r="EGP51" s="131"/>
      <c r="EGQ51" s="275"/>
      <c r="EGR51" s="276"/>
      <c r="EGS51" s="130"/>
      <c r="EGT51" s="131"/>
      <c r="EGU51" s="275"/>
      <c r="EGV51" s="276"/>
      <c r="EGW51" s="130"/>
      <c r="EGX51" s="131"/>
      <c r="EGY51" s="275"/>
      <c r="EGZ51" s="276"/>
      <c r="EHA51" s="130"/>
      <c r="EHB51" s="131"/>
      <c r="EHC51" s="275"/>
      <c r="EHD51" s="276"/>
      <c r="EHE51" s="130"/>
      <c r="EHF51" s="131"/>
      <c r="EHG51" s="275"/>
      <c r="EHH51" s="276"/>
      <c r="EHI51" s="130"/>
      <c r="EHJ51" s="131"/>
      <c r="EHK51" s="275"/>
      <c r="EHL51" s="276"/>
      <c r="EHM51" s="130"/>
      <c r="EHN51" s="131"/>
      <c r="EHO51" s="275"/>
      <c r="EHP51" s="276"/>
      <c r="EHQ51" s="130"/>
      <c r="EHR51" s="131"/>
      <c r="EHS51" s="275"/>
      <c r="EHT51" s="276"/>
      <c r="EHU51" s="130"/>
      <c r="EHV51" s="131"/>
      <c r="EHW51" s="275"/>
      <c r="EHX51" s="276"/>
      <c r="EHY51" s="130"/>
      <c r="EHZ51" s="131"/>
      <c r="EIA51" s="275"/>
      <c r="EIB51" s="276"/>
      <c r="EIC51" s="130"/>
      <c r="EID51" s="131"/>
      <c r="EIE51" s="275"/>
      <c r="EIF51" s="276"/>
      <c r="EIG51" s="130"/>
      <c r="EIH51" s="131"/>
      <c r="EII51" s="275"/>
      <c r="EIJ51" s="276"/>
      <c r="EIK51" s="130"/>
      <c r="EIL51" s="131"/>
      <c r="EIM51" s="275"/>
      <c r="EIN51" s="276"/>
      <c r="EIO51" s="130"/>
      <c r="EIP51" s="131"/>
      <c r="EIQ51" s="275"/>
      <c r="EIR51" s="276"/>
      <c r="EIS51" s="130"/>
      <c r="EIT51" s="131"/>
      <c r="EIU51" s="275"/>
      <c r="EIV51" s="276"/>
      <c r="EIW51" s="130"/>
      <c r="EIX51" s="131"/>
      <c r="EIY51" s="275"/>
      <c r="EIZ51" s="276"/>
      <c r="EJA51" s="130"/>
      <c r="EJB51" s="131"/>
      <c r="EJC51" s="275"/>
      <c r="EJD51" s="276"/>
      <c r="EJE51" s="130"/>
      <c r="EJF51" s="131"/>
      <c r="EJG51" s="275"/>
      <c r="EJH51" s="276"/>
      <c r="EJI51" s="130"/>
      <c r="EJJ51" s="131"/>
      <c r="EJK51" s="275"/>
      <c r="EJL51" s="276"/>
      <c r="EJM51" s="130"/>
      <c r="EJN51" s="131"/>
      <c r="EJO51" s="275"/>
      <c r="EJP51" s="276"/>
      <c r="EJQ51" s="130"/>
      <c r="EJR51" s="131"/>
      <c r="EJS51" s="275"/>
      <c r="EJT51" s="276"/>
      <c r="EJU51" s="130"/>
      <c r="EJV51" s="131"/>
      <c r="EJW51" s="275"/>
      <c r="EJX51" s="276"/>
      <c r="EJY51" s="130"/>
      <c r="EJZ51" s="131"/>
      <c r="EKA51" s="275"/>
      <c r="EKB51" s="276"/>
      <c r="EKC51" s="130"/>
      <c r="EKD51" s="131"/>
      <c r="EKE51" s="275"/>
      <c r="EKF51" s="276"/>
      <c r="EKG51" s="130"/>
      <c r="EKH51" s="131"/>
      <c r="EKI51" s="275"/>
      <c r="EKJ51" s="276"/>
      <c r="EKK51" s="130"/>
      <c r="EKL51" s="131"/>
      <c r="EKM51" s="275"/>
      <c r="EKN51" s="276"/>
      <c r="EKO51" s="130"/>
      <c r="EKP51" s="131"/>
      <c r="EKQ51" s="275"/>
      <c r="EKR51" s="276"/>
      <c r="EKS51" s="130"/>
      <c r="EKT51" s="131"/>
      <c r="EKU51" s="275"/>
      <c r="EKV51" s="276"/>
      <c r="EKW51" s="130"/>
      <c r="EKX51" s="131"/>
      <c r="EKY51" s="275"/>
      <c r="EKZ51" s="276"/>
      <c r="ELA51" s="130"/>
      <c r="ELB51" s="131"/>
      <c r="ELC51" s="275"/>
      <c r="ELD51" s="276"/>
      <c r="ELE51" s="130"/>
      <c r="ELF51" s="131"/>
      <c r="ELG51" s="275"/>
      <c r="ELH51" s="276"/>
      <c r="ELI51" s="130"/>
      <c r="ELJ51" s="131"/>
      <c r="ELK51" s="275"/>
      <c r="ELL51" s="276"/>
      <c r="ELM51" s="130"/>
      <c r="ELN51" s="131"/>
      <c r="ELO51" s="275"/>
      <c r="ELP51" s="276"/>
      <c r="ELQ51" s="130"/>
      <c r="ELR51" s="131"/>
      <c r="ELS51" s="275"/>
      <c r="ELT51" s="276"/>
      <c r="ELU51" s="130"/>
      <c r="ELV51" s="131"/>
      <c r="ELW51" s="275"/>
      <c r="ELX51" s="276"/>
      <c r="ELY51" s="130"/>
      <c r="ELZ51" s="131"/>
      <c r="EMA51" s="275"/>
      <c r="EMB51" s="276"/>
      <c r="EMC51" s="130"/>
      <c r="EMD51" s="131"/>
      <c r="EME51" s="275"/>
      <c r="EMF51" s="276"/>
      <c r="EMG51" s="130"/>
      <c r="EMH51" s="131"/>
      <c r="EMI51" s="275"/>
      <c r="EMJ51" s="276"/>
      <c r="EMK51" s="130"/>
      <c r="EML51" s="131"/>
      <c r="EMM51" s="275"/>
      <c r="EMN51" s="276"/>
      <c r="EMO51" s="130"/>
      <c r="EMP51" s="131"/>
      <c r="EMQ51" s="275"/>
      <c r="EMR51" s="276"/>
      <c r="EMS51" s="130"/>
      <c r="EMT51" s="131"/>
      <c r="EMU51" s="275"/>
      <c r="EMV51" s="276"/>
      <c r="EMW51" s="130"/>
      <c r="EMX51" s="131"/>
      <c r="EMY51" s="275"/>
      <c r="EMZ51" s="276"/>
      <c r="ENA51" s="130"/>
      <c r="ENB51" s="131"/>
      <c r="ENC51" s="275"/>
      <c r="END51" s="276"/>
      <c r="ENE51" s="130"/>
      <c r="ENF51" s="131"/>
      <c r="ENG51" s="275"/>
      <c r="ENH51" s="276"/>
      <c r="ENI51" s="130"/>
      <c r="ENJ51" s="131"/>
      <c r="ENK51" s="275"/>
      <c r="ENL51" s="276"/>
      <c r="ENM51" s="130"/>
      <c r="ENN51" s="131"/>
      <c r="ENO51" s="275"/>
      <c r="ENP51" s="276"/>
      <c r="ENQ51" s="130"/>
      <c r="ENR51" s="131"/>
      <c r="ENS51" s="275"/>
      <c r="ENT51" s="276"/>
      <c r="ENU51" s="130"/>
      <c r="ENV51" s="131"/>
      <c r="ENW51" s="275"/>
      <c r="ENX51" s="276"/>
      <c r="ENY51" s="130"/>
      <c r="ENZ51" s="131"/>
      <c r="EOA51" s="275"/>
      <c r="EOB51" s="276"/>
      <c r="EOC51" s="130"/>
      <c r="EOD51" s="131"/>
      <c r="EOE51" s="275"/>
      <c r="EOF51" s="276"/>
      <c r="EOG51" s="130"/>
      <c r="EOH51" s="131"/>
      <c r="EOI51" s="275"/>
      <c r="EOJ51" s="276"/>
      <c r="EOK51" s="130"/>
      <c r="EOL51" s="131"/>
      <c r="EOM51" s="275"/>
      <c r="EON51" s="276"/>
      <c r="EOO51" s="130"/>
      <c r="EOP51" s="131"/>
      <c r="EOQ51" s="275"/>
      <c r="EOR51" s="276"/>
      <c r="EOS51" s="130"/>
      <c r="EOT51" s="131"/>
      <c r="EOU51" s="275"/>
      <c r="EOV51" s="276"/>
      <c r="EOW51" s="130"/>
      <c r="EOX51" s="131"/>
      <c r="EOY51" s="275"/>
      <c r="EOZ51" s="276"/>
      <c r="EPA51" s="130"/>
      <c r="EPB51" s="131"/>
      <c r="EPC51" s="275"/>
      <c r="EPD51" s="276"/>
      <c r="EPE51" s="130"/>
      <c r="EPF51" s="131"/>
      <c r="EPG51" s="275"/>
      <c r="EPH51" s="276"/>
      <c r="EPI51" s="130"/>
      <c r="EPJ51" s="131"/>
      <c r="EPK51" s="275"/>
      <c r="EPL51" s="276"/>
      <c r="EPM51" s="130"/>
      <c r="EPN51" s="131"/>
      <c r="EPO51" s="275"/>
      <c r="EPP51" s="276"/>
      <c r="EPQ51" s="130"/>
      <c r="EPR51" s="131"/>
      <c r="EPS51" s="275"/>
      <c r="EPT51" s="276"/>
      <c r="EPU51" s="130"/>
      <c r="EPV51" s="131"/>
      <c r="EPW51" s="275"/>
      <c r="EPX51" s="276"/>
      <c r="EPY51" s="130"/>
      <c r="EPZ51" s="131"/>
      <c r="EQA51" s="275"/>
      <c r="EQB51" s="276"/>
      <c r="EQC51" s="130"/>
      <c r="EQD51" s="131"/>
      <c r="EQE51" s="275"/>
      <c r="EQF51" s="276"/>
      <c r="EQG51" s="130"/>
      <c r="EQH51" s="131"/>
      <c r="EQI51" s="275"/>
      <c r="EQJ51" s="276"/>
      <c r="EQK51" s="130"/>
      <c r="EQL51" s="131"/>
      <c r="EQM51" s="275"/>
      <c r="EQN51" s="276"/>
      <c r="EQO51" s="130"/>
      <c r="EQP51" s="131"/>
      <c r="EQQ51" s="275"/>
      <c r="EQR51" s="276"/>
      <c r="EQS51" s="130"/>
      <c r="EQT51" s="131"/>
      <c r="EQU51" s="275"/>
      <c r="EQV51" s="276"/>
      <c r="EQW51" s="130"/>
      <c r="EQX51" s="131"/>
      <c r="EQY51" s="275"/>
      <c r="EQZ51" s="276"/>
      <c r="ERA51" s="130"/>
      <c r="ERB51" s="131"/>
      <c r="ERC51" s="275"/>
      <c r="ERD51" s="276"/>
      <c r="ERE51" s="130"/>
      <c r="ERF51" s="131"/>
      <c r="ERG51" s="275"/>
      <c r="ERH51" s="276"/>
      <c r="ERI51" s="130"/>
      <c r="ERJ51" s="131"/>
      <c r="ERK51" s="275"/>
      <c r="ERL51" s="276"/>
      <c r="ERM51" s="130"/>
      <c r="ERN51" s="131"/>
      <c r="ERO51" s="275"/>
      <c r="ERP51" s="276"/>
      <c r="ERQ51" s="130"/>
      <c r="ERR51" s="131"/>
      <c r="ERS51" s="275"/>
      <c r="ERT51" s="276"/>
      <c r="ERU51" s="130"/>
      <c r="ERV51" s="131"/>
      <c r="ERW51" s="275"/>
      <c r="ERX51" s="276"/>
      <c r="ERY51" s="130"/>
      <c r="ERZ51" s="131"/>
      <c r="ESA51" s="275"/>
      <c r="ESB51" s="276"/>
      <c r="ESC51" s="130"/>
      <c r="ESD51" s="131"/>
      <c r="ESE51" s="275"/>
      <c r="ESF51" s="276"/>
      <c r="ESG51" s="130"/>
      <c r="ESH51" s="131"/>
      <c r="ESI51" s="275"/>
      <c r="ESJ51" s="276"/>
      <c r="ESK51" s="130"/>
      <c r="ESL51" s="131"/>
      <c r="ESM51" s="275"/>
      <c r="ESN51" s="276"/>
      <c r="ESO51" s="130"/>
      <c r="ESP51" s="131"/>
      <c r="ESQ51" s="275"/>
      <c r="ESR51" s="276"/>
      <c r="ESS51" s="130"/>
      <c r="EST51" s="131"/>
      <c r="ESU51" s="275"/>
      <c r="ESV51" s="276"/>
      <c r="ESW51" s="130"/>
      <c r="ESX51" s="131"/>
      <c r="ESY51" s="275"/>
      <c r="ESZ51" s="276"/>
      <c r="ETA51" s="130"/>
      <c r="ETB51" s="131"/>
      <c r="ETC51" s="275"/>
      <c r="ETD51" s="276"/>
      <c r="ETE51" s="130"/>
      <c r="ETF51" s="131"/>
      <c r="ETG51" s="275"/>
      <c r="ETH51" s="276"/>
      <c r="ETI51" s="130"/>
      <c r="ETJ51" s="131"/>
      <c r="ETK51" s="275"/>
      <c r="ETL51" s="276"/>
      <c r="ETM51" s="130"/>
      <c r="ETN51" s="131"/>
      <c r="ETO51" s="275"/>
      <c r="ETP51" s="276"/>
      <c r="ETQ51" s="130"/>
      <c r="ETR51" s="131"/>
      <c r="ETS51" s="275"/>
      <c r="ETT51" s="276"/>
      <c r="ETU51" s="130"/>
      <c r="ETV51" s="131"/>
      <c r="ETW51" s="275"/>
      <c r="ETX51" s="276"/>
      <c r="ETY51" s="130"/>
      <c r="ETZ51" s="131"/>
      <c r="EUA51" s="275"/>
      <c r="EUB51" s="276"/>
      <c r="EUC51" s="130"/>
      <c r="EUD51" s="131"/>
      <c r="EUE51" s="275"/>
      <c r="EUF51" s="276"/>
      <c r="EUG51" s="130"/>
      <c r="EUH51" s="131"/>
      <c r="EUI51" s="275"/>
      <c r="EUJ51" s="276"/>
      <c r="EUK51" s="130"/>
      <c r="EUL51" s="131"/>
      <c r="EUM51" s="275"/>
      <c r="EUN51" s="276"/>
      <c r="EUO51" s="130"/>
      <c r="EUP51" s="131"/>
      <c r="EUQ51" s="275"/>
      <c r="EUR51" s="276"/>
      <c r="EUS51" s="130"/>
      <c r="EUT51" s="131"/>
      <c r="EUU51" s="275"/>
      <c r="EUV51" s="276"/>
      <c r="EUW51" s="130"/>
      <c r="EUX51" s="131"/>
      <c r="EUY51" s="275"/>
      <c r="EUZ51" s="276"/>
      <c r="EVA51" s="130"/>
      <c r="EVB51" s="131"/>
      <c r="EVC51" s="275"/>
      <c r="EVD51" s="276"/>
      <c r="EVE51" s="130"/>
      <c r="EVF51" s="131"/>
      <c r="EVG51" s="275"/>
      <c r="EVH51" s="276"/>
      <c r="EVI51" s="130"/>
      <c r="EVJ51" s="131"/>
      <c r="EVK51" s="275"/>
      <c r="EVL51" s="276"/>
      <c r="EVM51" s="130"/>
      <c r="EVN51" s="131"/>
      <c r="EVO51" s="275"/>
      <c r="EVP51" s="276"/>
      <c r="EVQ51" s="130"/>
      <c r="EVR51" s="131"/>
      <c r="EVS51" s="275"/>
      <c r="EVT51" s="276"/>
      <c r="EVU51" s="130"/>
      <c r="EVV51" s="131"/>
      <c r="EVW51" s="275"/>
      <c r="EVX51" s="276"/>
      <c r="EVY51" s="130"/>
      <c r="EVZ51" s="131"/>
      <c r="EWA51" s="275"/>
      <c r="EWB51" s="276"/>
      <c r="EWC51" s="130"/>
      <c r="EWD51" s="131"/>
      <c r="EWE51" s="275"/>
      <c r="EWF51" s="276"/>
      <c r="EWG51" s="130"/>
      <c r="EWH51" s="131"/>
      <c r="EWI51" s="275"/>
      <c r="EWJ51" s="276"/>
      <c r="EWK51" s="130"/>
      <c r="EWL51" s="131"/>
      <c r="EWM51" s="275"/>
      <c r="EWN51" s="276"/>
      <c r="EWO51" s="130"/>
      <c r="EWP51" s="131"/>
      <c r="EWQ51" s="275"/>
      <c r="EWR51" s="276"/>
      <c r="EWS51" s="130"/>
      <c r="EWT51" s="131"/>
      <c r="EWU51" s="275"/>
      <c r="EWV51" s="276"/>
      <c r="EWW51" s="130"/>
      <c r="EWX51" s="131"/>
      <c r="EWY51" s="275"/>
      <c r="EWZ51" s="276"/>
      <c r="EXA51" s="130"/>
      <c r="EXB51" s="131"/>
      <c r="EXC51" s="275"/>
      <c r="EXD51" s="276"/>
      <c r="EXE51" s="130"/>
      <c r="EXF51" s="131"/>
      <c r="EXG51" s="275"/>
      <c r="EXH51" s="276"/>
      <c r="EXI51" s="130"/>
      <c r="EXJ51" s="131"/>
      <c r="EXK51" s="275"/>
      <c r="EXL51" s="276"/>
      <c r="EXM51" s="130"/>
      <c r="EXN51" s="131"/>
      <c r="EXO51" s="275"/>
      <c r="EXP51" s="276"/>
      <c r="EXQ51" s="130"/>
      <c r="EXR51" s="131"/>
      <c r="EXS51" s="275"/>
      <c r="EXT51" s="276"/>
      <c r="EXU51" s="130"/>
      <c r="EXV51" s="131"/>
      <c r="EXW51" s="275"/>
      <c r="EXX51" s="276"/>
      <c r="EXY51" s="130"/>
      <c r="EXZ51" s="131"/>
      <c r="EYA51" s="275"/>
      <c r="EYB51" s="276"/>
      <c r="EYC51" s="130"/>
      <c r="EYD51" s="131"/>
      <c r="EYE51" s="275"/>
      <c r="EYF51" s="276"/>
      <c r="EYG51" s="130"/>
      <c r="EYH51" s="131"/>
      <c r="EYI51" s="275"/>
      <c r="EYJ51" s="276"/>
      <c r="EYK51" s="130"/>
      <c r="EYL51" s="131"/>
      <c r="EYM51" s="275"/>
      <c r="EYN51" s="276"/>
      <c r="EYO51" s="130"/>
      <c r="EYP51" s="131"/>
      <c r="EYQ51" s="275"/>
      <c r="EYR51" s="276"/>
      <c r="EYS51" s="130"/>
      <c r="EYT51" s="131"/>
      <c r="EYU51" s="275"/>
      <c r="EYV51" s="276"/>
      <c r="EYW51" s="130"/>
      <c r="EYX51" s="131"/>
      <c r="EYY51" s="275"/>
      <c r="EYZ51" s="276"/>
      <c r="EZA51" s="130"/>
      <c r="EZB51" s="131"/>
      <c r="EZC51" s="275"/>
      <c r="EZD51" s="276"/>
      <c r="EZE51" s="130"/>
      <c r="EZF51" s="131"/>
      <c r="EZG51" s="275"/>
      <c r="EZH51" s="276"/>
      <c r="EZI51" s="130"/>
      <c r="EZJ51" s="131"/>
      <c r="EZK51" s="275"/>
      <c r="EZL51" s="276"/>
      <c r="EZM51" s="130"/>
      <c r="EZN51" s="131"/>
      <c r="EZO51" s="275"/>
      <c r="EZP51" s="276"/>
      <c r="EZQ51" s="130"/>
      <c r="EZR51" s="131"/>
      <c r="EZS51" s="275"/>
      <c r="EZT51" s="276"/>
      <c r="EZU51" s="130"/>
      <c r="EZV51" s="131"/>
      <c r="EZW51" s="275"/>
      <c r="EZX51" s="276"/>
      <c r="EZY51" s="130"/>
      <c r="EZZ51" s="131"/>
      <c r="FAA51" s="275"/>
      <c r="FAB51" s="276"/>
      <c r="FAC51" s="130"/>
      <c r="FAD51" s="131"/>
      <c r="FAE51" s="275"/>
      <c r="FAF51" s="276"/>
      <c r="FAG51" s="130"/>
      <c r="FAH51" s="131"/>
      <c r="FAI51" s="275"/>
      <c r="FAJ51" s="276"/>
      <c r="FAK51" s="130"/>
      <c r="FAL51" s="131"/>
      <c r="FAM51" s="275"/>
      <c r="FAN51" s="276"/>
      <c r="FAO51" s="130"/>
      <c r="FAP51" s="131"/>
      <c r="FAQ51" s="275"/>
      <c r="FAR51" s="276"/>
      <c r="FAS51" s="130"/>
      <c r="FAT51" s="131"/>
      <c r="FAU51" s="275"/>
      <c r="FAV51" s="276"/>
      <c r="FAW51" s="130"/>
      <c r="FAX51" s="131"/>
      <c r="FAY51" s="275"/>
      <c r="FAZ51" s="276"/>
      <c r="FBA51" s="130"/>
      <c r="FBB51" s="131"/>
      <c r="FBC51" s="275"/>
      <c r="FBD51" s="276"/>
      <c r="FBE51" s="130"/>
      <c r="FBF51" s="131"/>
      <c r="FBG51" s="275"/>
      <c r="FBH51" s="276"/>
      <c r="FBI51" s="130"/>
      <c r="FBJ51" s="131"/>
      <c r="FBK51" s="275"/>
      <c r="FBL51" s="276"/>
      <c r="FBM51" s="130"/>
      <c r="FBN51" s="131"/>
      <c r="FBO51" s="275"/>
      <c r="FBP51" s="276"/>
      <c r="FBQ51" s="130"/>
      <c r="FBR51" s="131"/>
      <c r="FBS51" s="275"/>
      <c r="FBT51" s="276"/>
      <c r="FBU51" s="130"/>
      <c r="FBV51" s="131"/>
      <c r="FBW51" s="275"/>
      <c r="FBX51" s="276"/>
      <c r="FBY51" s="130"/>
      <c r="FBZ51" s="131"/>
      <c r="FCA51" s="275"/>
      <c r="FCB51" s="276"/>
      <c r="FCC51" s="130"/>
      <c r="FCD51" s="131"/>
      <c r="FCE51" s="275"/>
      <c r="FCF51" s="276"/>
      <c r="FCG51" s="130"/>
      <c r="FCH51" s="131"/>
      <c r="FCI51" s="275"/>
      <c r="FCJ51" s="276"/>
      <c r="FCK51" s="130"/>
      <c r="FCL51" s="131"/>
      <c r="FCM51" s="275"/>
      <c r="FCN51" s="276"/>
      <c r="FCO51" s="130"/>
      <c r="FCP51" s="131"/>
      <c r="FCQ51" s="275"/>
      <c r="FCR51" s="276"/>
      <c r="FCS51" s="130"/>
      <c r="FCT51" s="131"/>
      <c r="FCU51" s="275"/>
      <c r="FCV51" s="276"/>
      <c r="FCW51" s="130"/>
      <c r="FCX51" s="131"/>
      <c r="FCY51" s="275"/>
      <c r="FCZ51" s="276"/>
      <c r="FDA51" s="130"/>
      <c r="FDB51" s="131"/>
      <c r="FDC51" s="275"/>
      <c r="FDD51" s="276"/>
      <c r="FDE51" s="130"/>
      <c r="FDF51" s="131"/>
      <c r="FDG51" s="275"/>
      <c r="FDH51" s="276"/>
      <c r="FDI51" s="130"/>
      <c r="FDJ51" s="131"/>
      <c r="FDK51" s="275"/>
      <c r="FDL51" s="276"/>
      <c r="FDM51" s="130"/>
      <c r="FDN51" s="131"/>
      <c r="FDO51" s="275"/>
      <c r="FDP51" s="276"/>
      <c r="FDQ51" s="130"/>
      <c r="FDR51" s="131"/>
      <c r="FDS51" s="275"/>
      <c r="FDT51" s="276"/>
      <c r="FDU51" s="130"/>
      <c r="FDV51" s="131"/>
      <c r="FDW51" s="275"/>
      <c r="FDX51" s="276"/>
      <c r="FDY51" s="130"/>
      <c r="FDZ51" s="131"/>
      <c r="FEA51" s="275"/>
      <c r="FEB51" s="276"/>
      <c r="FEC51" s="130"/>
      <c r="FED51" s="131"/>
      <c r="FEE51" s="275"/>
      <c r="FEF51" s="276"/>
      <c r="FEG51" s="130"/>
      <c r="FEH51" s="131"/>
      <c r="FEI51" s="275"/>
      <c r="FEJ51" s="276"/>
      <c r="FEK51" s="130"/>
      <c r="FEL51" s="131"/>
      <c r="FEM51" s="275"/>
      <c r="FEN51" s="276"/>
      <c r="FEO51" s="130"/>
      <c r="FEP51" s="131"/>
      <c r="FEQ51" s="275"/>
      <c r="FER51" s="276"/>
      <c r="FES51" s="130"/>
      <c r="FET51" s="131"/>
      <c r="FEU51" s="275"/>
      <c r="FEV51" s="276"/>
      <c r="FEW51" s="130"/>
      <c r="FEX51" s="131"/>
      <c r="FEY51" s="275"/>
      <c r="FEZ51" s="276"/>
      <c r="FFA51" s="130"/>
      <c r="FFB51" s="131"/>
      <c r="FFC51" s="275"/>
      <c r="FFD51" s="276"/>
      <c r="FFE51" s="130"/>
      <c r="FFF51" s="131"/>
      <c r="FFG51" s="275"/>
      <c r="FFH51" s="276"/>
      <c r="FFI51" s="130"/>
      <c r="FFJ51" s="131"/>
      <c r="FFK51" s="275"/>
      <c r="FFL51" s="276"/>
      <c r="FFM51" s="130"/>
      <c r="FFN51" s="131"/>
      <c r="FFO51" s="275"/>
      <c r="FFP51" s="276"/>
      <c r="FFQ51" s="130"/>
      <c r="FFR51" s="131"/>
      <c r="FFS51" s="275"/>
      <c r="FFT51" s="276"/>
      <c r="FFU51" s="130"/>
      <c r="FFV51" s="131"/>
      <c r="FFW51" s="275"/>
      <c r="FFX51" s="276"/>
      <c r="FFY51" s="130"/>
      <c r="FFZ51" s="131"/>
      <c r="FGA51" s="275"/>
      <c r="FGB51" s="276"/>
      <c r="FGC51" s="130"/>
      <c r="FGD51" s="131"/>
      <c r="FGE51" s="275"/>
      <c r="FGF51" s="276"/>
      <c r="FGG51" s="130"/>
      <c r="FGH51" s="131"/>
      <c r="FGI51" s="275"/>
      <c r="FGJ51" s="276"/>
      <c r="FGK51" s="130"/>
      <c r="FGL51" s="131"/>
      <c r="FGM51" s="275"/>
      <c r="FGN51" s="276"/>
      <c r="FGO51" s="130"/>
      <c r="FGP51" s="131"/>
      <c r="FGQ51" s="275"/>
      <c r="FGR51" s="276"/>
      <c r="FGS51" s="130"/>
      <c r="FGT51" s="131"/>
      <c r="FGU51" s="275"/>
      <c r="FGV51" s="276"/>
      <c r="FGW51" s="130"/>
      <c r="FGX51" s="131"/>
      <c r="FGY51" s="275"/>
      <c r="FGZ51" s="276"/>
      <c r="FHA51" s="130"/>
      <c r="FHB51" s="131"/>
      <c r="FHC51" s="275"/>
      <c r="FHD51" s="276"/>
      <c r="FHE51" s="130"/>
      <c r="FHF51" s="131"/>
      <c r="FHG51" s="275"/>
      <c r="FHH51" s="276"/>
      <c r="FHI51" s="130"/>
      <c r="FHJ51" s="131"/>
      <c r="FHK51" s="275"/>
      <c r="FHL51" s="276"/>
      <c r="FHM51" s="130"/>
      <c r="FHN51" s="131"/>
      <c r="FHO51" s="275"/>
      <c r="FHP51" s="276"/>
      <c r="FHQ51" s="130"/>
      <c r="FHR51" s="131"/>
      <c r="FHS51" s="275"/>
      <c r="FHT51" s="276"/>
      <c r="FHU51" s="130"/>
      <c r="FHV51" s="131"/>
      <c r="FHW51" s="275"/>
      <c r="FHX51" s="276"/>
      <c r="FHY51" s="130"/>
      <c r="FHZ51" s="131"/>
      <c r="FIA51" s="275"/>
      <c r="FIB51" s="276"/>
      <c r="FIC51" s="130"/>
      <c r="FID51" s="131"/>
      <c r="FIE51" s="275"/>
      <c r="FIF51" s="276"/>
      <c r="FIG51" s="130"/>
      <c r="FIH51" s="131"/>
      <c r="FII51" s="275"/>
      <c r="FIJ51" s="276"/>
      <c r="FIK51" s="130"/>
      <c r="FIL51" s="131"/>
      <c r="FIM51" s="275"/>
      <c r="FIN51" s="276"/>
      <c r="FIO51" s="130"/>
      <c r="FIP51" s="131"/>
      <c r="FIQ51" s="275"/>
      <c r="FIR51" s="276"/>
      <c r="FIS51" s="130"/>
      <c r="FIT51" s="131"/>
      <c r="FIU51" s="275"/>
      <c r="FIV51" s="276"/>
      <c r="FIW51" s="130"/>
      <c r="FIX51" s="131"/>
      <c r="FIY51" s="275"/>
      <c r="FIZ51" s="276"/>
      <c r="FJA51" s="130"/>
      <c r="FJB51" s="131"/>
      <c r="FJC51" s="275"/>
      <c r="FJD51" s="276"/>
      <c r="FJE51" s="130"/>
      <c r="FJF51" s="131"/>
      <c r="FJG51" s="275"/>
      <c r="FJH51" s="276"/>
      <c r="FJI51" s="130"/>
      <c r="FJJ51" s="131"/>
      <c r="FJK51" s="275"/>
      <c r="FJL51" s="276"/>
      <c r="FJM51" s="130"/>
      <c r="FJN51" s="131"/>
      <c r="FJO51" s="275"/>
      <c r="FJP51" s="276"/>
      <c r="FJQ51" s="130"/>
      <c r="FJR51" s="131"/>
      <c r="FJS51" s="275"/>
      <c r="FJT51" s="276"/>
      <c r="FJU51" s="130"/>
      <c r="FJV51" s="131"/>
      <c r="FJW51" s="275"/>
      <c r="FJX51" s="276"/>
      <c r="FJY51" s="130"/>
      <c r="FJZ51" s="131"/>
      <c r="FKA51" s="275"/>
      <c r="FKB51" s="276"/>
      <c r="FKC51" s="130"/>
      <c r="FKD51" s="131"/>
      <c r="FKE51" s="275"/>
      <c r="FKF51" s="276"/>
      <c r="FKG51" s="130"/>
      <c r="FKH51" s="131"/>
      <c r="FKI51" s="275"/>
      <c r="FKJ51" s="276"/>
      <c r="FKK51" s="130"/>
      <c r="FKL51" s="131"/>
      <c r="FKM51" s="275"/>
      <c r="FKN51" s="276"/>
      <c r="FKO51" s="130"/>
      <c r="FKP51" s="131"/>
      <c r="FKQ51" s="275"/>
      <c r="FKR51" s="276"/>
      <c r="FKS51" s="130"/>
      <c r="FKT51" s="131"/>
      <c r="FKU51" s="275"/>
      <c r="FKV51" s="276"/>
      <c r="FKW51" s="130"/>
      <c r="FKX51" s="131"/>
      <c r="FKY51" s="275"/>
      <c r="FKZ51" s="276"/>
      <c r="FLA51" s="130"/>
      <c r="FLB51" s="131"/>
      <c r="FLC51" s="275"/>
      <c r="FLD51" s="276"/>
      <c r="FLE51" s="130"/>
      <c r="FLF51" s="131"/>
      <c r="FLG51" s="275"/>
      <c r="FLH51" s="276"/>
      <c r="FLI51" s="130"/>
      <c r="FLJ51" s="131"/>
      <c r="FLK51" s="275"/>
      <c r="FLL51" s="276"/>
      <c r="FLM51" s="130"/>
      <c r="FLN51" s="131"/>
      <c r="FLO51" s="275"/>
      <c r="FLP51" s="276"/>
      <c r="FLQ51" s="130"/>
      <c r="FLR51" s="131"/>
      <c r="FLS51" s="275"/>
      <c r="FLT51" s="276"/>
      <c r="FLU51" s="130"/>
      <c r="FLV51" s="131"/>
      <c r="FLW51" s="275"/>
      <c r="FLX51" s="276"/>
      <c r="FLY51" s="130"/>
      <c r="FLZ51" s="131"/>
      <c r="FMA51" s="275"/>
      <c r="FMB51" s="276"/>
      <c r="FMC51" s="130"/>
      <c r="FMD51" s="131"/>
      <c r="FME51" s="275"/>
      <c r="FMF51" s="276"/>
      <c r="FMG51" s="130"/>
      <c r="FMH51" s="131"/>
      <c r="FMI51" s="275"/>
      <c r="FMJ51" s="276"/>
      <c r="FMK51" s="130"/>
      <c r="FML51" s="131"/>
      <c r="FMM51" s="275"/>
      <c r="FMN51" s="276"/>
      <c r="FMO51" s="130"/>
      <c r="FMP51" s="131"/>
      <c r="FMQ51" s="275"/>
      <c r="FMR51" s="276"/>
      <c r="FMS51" s="130"/>
      <c r="FMT51" s="131"/>
      <c r="FMU51" s="275"/>
      <c r="FMV51" s="276"/>
      <c r="FMW51" s="130"/>
      <c r="FMX51" s="131"/>
      <c r="FMY51" s="275"/>
      <c r="FMZ51" s="276"/>
      <c r="FNA51" s="130"/>
      <c r="FNB51" s="131"/>
      <c r="FNC51" s="275"/>
      <c r="FND51" s="276"/>
      <c r="FNE51" s="130"/>
      <c r="FNF51" s="131"/>
      <c r="FNG51" s="275"/>
      <c r="FNH51" s="276"/>
      <c r="FNI51" s="130"/>
      <c r="FNJ51" s="131"/>
      <c r="FNK51" s="275"/>
      <c r="FNL51" s="276"/>
      <c r="FNM51" s="130"/>
      <c r="FNN51" s="131"/>
      <c r="FNO51" s="275"/>
      <c r="FNP51" s="276"/>
      <c r="FNQ51" s="130"/>
      <c r="FNR51" s="131"/>
      <c r="FNS51" s="275"/>
      <c r="FNT51" s="276"/>
      <c r="FNU51" s="130"/>
      <c r="FNV51" s="131"/>
      <c r="FNW51" s="275"/>
      <c r="FNX51" s="276"/>
      <c r="FNY51" s="130"/>
      <c r="FNZ51" s="131"/>
      <c r="FOA51" s="275"/>
      <c r="FOB51" s="276"/>
      <c r="FOC51" s="130"/>
      <c r="FOD51" s="131"/>
      <c r="FOE51" s="275"/>
      <c r="FOF51" s="276"/>
      <c r="FOG51" s="130"/>
      <c r="FOH51" s="131"/>
      <c r="FOI51" s="275"/>
      <c r="FOJ51" s="276"/>
      <c r="FOK51" s="130"/>
      <c r="FOL51" s="131"/>
      <c r="FOM51" s="275"/>
      <c r="FON51" s="276"/>
      <c r="FOO51" s="130"/>
      <c r="FOP51" s="131"/>
      <c r="FOQ51" s="275"/>
      <c r="FOR51" s="276"/>
      <c r="FOS51" s="130"/>
      <c r="FOT51" s="131"/>
      <c r="FOU51" s="275"/>
      <c r="FOV51" s="276"/>
      <c r="FOW51" s="130"/>
      <c r="FOX51" s="131"/>
      <c r="FOY51" s="275"/>
      <c r="FOZ51" s="276"/>
      <c r="FPA51" s="130"/>
      <c r="FPB51" s="131"/>
      <c r="FPC51" s="275"/>
      <c r="FPD51" s="276"/>
      <c r="FPE51" s="130"/>
      <c r="FPF51" s="131"/>
      <c r="FPG51" s="275"/>
      <c r="FPH51" s="276"/>
      <c r="FPI51" s="130"/>
      <c r="FPJ51" s="131"/>
      <c r="FPK51" s="275"/>
      <c r="FPL51" s="276"/>
      <c r="FPM51" s="130"/>
      <c r="FPN51" s="131"/>
      <c r="FPO51" s="275"/>
      <c r="FPP51" s="276"/>
      <c r="FPQ51" s="130"/>
      <c r="FPR51" s="131"/>
      <c r="FPS51" s="275"/>
      <c r="FPT51" s="276"/>
      <c r="FPU51" s="130"/>
      <c r="FPV51" s="131"/>
      <c r="FPW51" s="275"/>
      <c r="FPX51" s="276"/>
      <c r="FPY51" s="130"/>
      <c r="FPZ51" s="131"/>
      <c r="FQA51" s="275"/>
      <c r="FQB51" s="276"/>
      <c r="FQC51" s="130"/>
      <c r="FQD51" s="131"/>
      <c r="FQE51" s="275"/>
      <c r="FQF51" s="276"/>
      <c r="FQG51" s="130"/>
      <c r="FQH51" s="131"/>
      <c r="FQI51" s="275"/>
      <c r="FQJ51" s="276"/>
      <c r="FQK51" s="130"/>
      <c r="FQL51" s="131"/>
      <c r="FQM51" s="275"/>
      <c r="FQN51" s="276"/>
      <c r="FQO51" s="130"/>
      <c r="FQP51" s="131"/>
      <c r="FQQ51" s="275"/>
      <c r="FQR51" s="276"/>
      <c r="FQS51" s="130"/>
      <c r="FQT51" s="131"/>
      <c r="FQU51" s="275"/>
      <c r="FQV51" s="276"/>
      <c r="FQW51" s="130"/>
      <c r="FQX51" s="131"/>
      <c r="FQY51" s="275"/>
      <c r="FQZ51" s="276"/>
      <c r="FRA51" s="130"/>
      <c r="FRB51" s="131"/>
      <c r="FRC51" s="275"/>
      <c r="FRD51" s="276"/>
      <c r="FRE51" s="130"/>
      <c r="FRF51" s="131"/>
      <c r="FRG51" s="275"/>
      <c r="FRH51" s="276"/>
      <c r="FRI51" s="130"/>
      <c r="FRJ51" s="131"/>
      <c r="FRK51" s="275"/>
      <c r="FRL51" s="276"/>
      <c r="FRM51" s="130"/>
      <c r="FRN51" s="131"/>
      <c r="FRO51" s="275"/>
      <c r="FRP51" s="276"/>
      <c r="FRQ51" s="130"/>
      <c r="FRR51" s="131"/>
      <c r="FRS51" s="275"/>
      <c r="FRT51" s="276"/>
      <c r="FRU51" s="130"/>
      <c r="FRV51" s="131"/>
      <c r="FRW51" s="275"/>
      <c r="FRX51" s="276"/>
      <c r="FRY51" s="130"/>
      <c r="FRZ51" s="131"/>
      <c r="FSA51" s="275"/>
      <c r="FSB51" s="276"/>
      <c r="FSC51" s="130"/>
      <c r="FSD51" s="131"/>
      <c r="FSE51" s="275"/>
      <c r="FSF51" s="276"/>
      <c r="FSG51" s="130"/>
      <c r="FSH51" s="131"/>
      <c r="FSI51" s="275"/>
      <c r="FSJ51" s="276"/>
      <c r="FSK51" s="130"/>
      <c r="FSL51" s="131"/>
      <c r="FSM51" s="275"/>
      <c r="FSN51" s="276"/>
      <c r="FSO51" s="130"/>
      <c r="FSP51" s="131"/>
      <c r="FSQ51" s="275"/>
      <c r="FSR51" s="276"/>
      <c r="FSS51" s="130"/>
      <c r="FST51" s="131"/>
      <c r="FSU51" s="275"/>
      <c r="FSV51" s="276"/>
      <c r="FSW51" s="130"/>
      <c r="FSX51" s="131"/>
      <c r="FSY51" s="275"/>
      <c r="FSZ51" s="276"/>
      <c r="FTA51" s="130"/>
      <c r="FTB51" s="131"/>
      <c r="FTC51" s="275"/>
      <c r="FTD51" s="276"/>
      <c r="FTE51" s="130"/>
      <c r="FTF51" s="131"/>
      <c r="FTG51" s="275"/>
      <c r="FTH51" s="276"/>
      <c r="FTI51" s="130"/>
      <c r="FTJ51" s="131"/>
      <c r="FTK51" s="275"/>
      <c r="FTL51" s="276"/>
      <c r="FTM51" s="130"/>
      <c r="FTN51" s="131"/>
      <c r="FTO51" s="275"/>
      <c r="FTP51" s="276"/>
      <c r="FTQ51" s="130"/>
      <c r="FTR51" s="131"/>
      <c r="FTS51" s="275"/>
      <c r="FTT51" s="276"/>
      <c r="FTU51" s="130"/>
      <c r="FTV51" s="131"/>
      <c r="FTW51" s="275"/>
      <c r="FTX51" s="276"/>
      <c r="FTY51" s="130"/>
      <c r="FTZ51" s="131"/>
      <c r="FUA51" s="275"/>
      <c r="FUB51" s="276"/>
      <c r="FUC51" s="130"/>
      <c r="FUD51" s="131"/>
      <c r="FUE51" s="275"/>
      <c r="FUF51" s="276"/>
      <c r="FUG51" s="130"/>
      <c r="FUH51" s="131"/>
      <c r="FUI51" s="275"/>
      <c r="FUJ51" s="276"/>
      <c r="FUK51" s="130"/>
      <c r="FUL51" s="131"/>
      <c r="FUM51" s="275"/>
      <c r="FUN51" s="276"/>
      <c r="FUO51" s="130"/>
      <c r="FUP51" s="131"/>
      <c r="FUQ51" s="275"/>
      <c r="FUR51" s="276"/>
      <c r="FUS51" s="130"/>
      <c r="FUT51" s="131"/>
      <c r="FUU51" s="275"/>
      <c r="FUV51" s="276"/>
      <c r="FUW51" s="130"/>
      <c r="FUX51" s="131"/>
      <c r="FUY51" s="275"/>
      <c r="FUZ51" s="276"/>
      <c r="FVA51" s="130"/>
      <c r="FVB51" s="131"/>
      <c r="FVC51" s="275"/>
      <c r="FVD51" s="276"/>
      <c r="FVE51" s="130"/>
      <c r="FVF51" s="131"/>
      <c r="FVG51" s="275"/>
      <c r="FVH51" s="276"/>
      <c r="FVI51" s="130"/>
      <c r="FVJ51" s="131"/>
      <c r="FVK51" s="275"/>
      <c r="FVL51" s="276"/>
      <c r="FVM51" s="130"/>
      <c r="FVN51" s="131"/>
      <c r="FVO51" s="275"/>
      <c r="FVP51" s="276"/>
      <c r="FVQ51" s="130"/>
      <c r="FVR51" s="131"/>
      <c r="FVS51" s="275"/>
      <c r="FVT51" s="276"/>
      <c r="FVU51" s="130"/>
      <c r="FVV51" s="131"/>
      <c r="FVW51" s="275"/>
      <c r="FVX51" s="276"/>
      <c r="FVY51" s="130"/>
      <c r="FVZ51" s="131"/>
      <c r="FWA51" s="275"/>
      <c r="FWB51" s="276"/>
      <c r="FWC51" s="130"/>
      <c r="FWD51" s="131"/>
      <c r="FWE51" s="275"/>
      <c r="FWF51" s="276"/>
      <c r="FWG51" s="130"/>
      <c r="FWH51" s="131"/>
      <c r="FWI51" s="275"/>
      <c r="FWJ51" s="276"/>
      <c r="FWK51" s="130"/>
      <c r="FWL51" s="131"/>
      <c r="FWM51" s="275"/>
      <c r="FWN51" s="276"/>
      <c r="FWO51" s="130"/>
      <c r="FWP51" s="131"/>
      <c r="FWQ51" s="275"/>
      <c r="FWR51" s="276"/>
      <c r="FWS51" s="130"/>
      <c r="FWT51" s="131"/>
      <c r="FWU51" s="275"/>
      <c r="FWV51" s="276"/>
      <c r="FWW51" s="130"/>
      <c r="FWX51" s="131"/>
      <c r="FWY51" s="275"/>
      <c r="FWZ51" s="276"/>
      <c r="FXA51" s="130"/>
      <c r="FXB51" s="131"/>
      <c r="FXC51" s="275"/>
      <c r="FXD51" s="276"/>
      <c r="FXE51" s="130"/>
      <c r="FXF51" s="131"/>
      <c r="FXG51" s="275"/>
      <c r="FXH51" s="276"/>
      <c r="FXI51" s="130"/>
      <c r="FXJ51" s="131"/>
      <c r="FXK51" s="275"/>
      <c r="FXL51" s="276"/>
      <c r="FXM51" s="130"/>
      <c r="FXN51" s="131"/>
      <c r="FXO51" s="275"/>
      <c r="FXP51" s="276"/>
      <c r="FXQ51" s="130"/>
      <c r="FXR51" s="131"/>
      <c r="FXS51" s="275"/>
      <c r="FXT51" s="276"/>
      <c r="FXU51" s="130"/>
      <c r="FXV51" s="131"/>
      <c r="FXW51" s="275"/>
      <c r="FXX51" s="276"/>
      <c r="FXY51" s="130"/>
      <c r="FXZ51" s="131"/>
      <c r="FYA51" s="275"/>
      <c r="FYB51" s="276"/>
      <c r="FYC51" s="130"/>
      <c r="FYD51" s="131"/>
      <c r="FYE51" s="275"/>
      <c r="FYF51" s="276"/>
      <c r="FYG51" s="130"/>
      <c r="FYH51" s="131"/>
      <c r="FYI51" s="275"/>
      <c r="FYJ51" s="276"/>
      <c r="FYK51" s="130"/>
      <c r="FYL51" s="131"/>
      <c r="FYM51" s="275"/>
      <c r="FYN51" s="276"/>
      <c r="FYO51" s="130"/>
      <c r="FYP51" s="131"/>
      <c r="FYQ51" s="275"/>
      <c r="FYR51" s="276"/>
      <c r="FYS51" s="130"/>
      <c r="FYT51" s="131"/>
      <c r="FYU51" s="275"/>
      <c r="FYV51" s="276"/>
      <c r="FYW51" s="130"/>
      <c r="FYX51" s="131"/>
      <c r="FYY51" s="275"/>
      <c r="FYZ51" s="276"/>
      <c r="FZA51" s="130"/>
      <c r="FZB51" s="131"/>
      <c r="FZC51" s="275"/>
      <c r="FZD51" s="276"/>
      <c r="FZE51" s="130"/>
      <c r="FZF51" s="131"/>
      <c r="FZG51" s="275"/>
      <c r="FZH51" s="276"/>
      <c r="FZI51" s="130"/>
      <c r="FZJ51" s="131"/>
      <c r="FZK51" s="275"/>
      <c r="FZL51" s="276"/>
      <c r="FZM51" s="130"/>
      <c r="FZN51" s="131"/>
      <c r="FZO51" s="275"/>
      <c r="FZP51" s="276"/>
      <c r="FZQ51" s="130"/>
      <c r="FZR51" s="131"/>
      <c r="FZS51" s="275"/>
      <c r="FZT51" s="276"/>
      <c r="FZU51" s="130"/>
      <c r="FZV51" s="131"/>
      <c r="FZW51" s="275"/>
      <c r="FZX51" s="276"/>
      <c r="FZY51" s="130"/>
      <c r="FZZ51" s="131"/>
      <c r="GAA51" s="275"/>
      <c r="GAB51" s="276"/>
      <c r="GAC51" s="130"/>
      <c r="GAD51" s="131"/>
      <c r="GAE51" s="275"/>
      <c r="GAF51" s="276"/>
      <c r="GAG51" s="130"/>
      <c r="GAH51" s="131"/>
      <c r="GAI51" s="275"/>
      <c r="GAJ51" s="276"/>
      <c r="GAK51" s="130"/>
      <c r="GAL51" s="131"/>
      <c r="GAM51" s="275"/>
      <c r="GAN51" s="276"/>
      <c r="GAO51" s="130"/>
      <c r="GAP51" s="131"/>
      <c r="GAQ51" s="275"/>
      <c r="GAR51" s="276"/>
      <c r="GAS51" s="130"/>
      <c r="GAT51" s="131"/>
      <c r="GAU51" s="275"/>
      <c r="GAV51" s="276"/>
      <c r="GAW51" s="130"/>
      <c r="GAX51" s="131"/>
      <c r="GAY51" s="275"/>
      <c r="GAZ51" s="276"/>
      <c r="GBA51" s="130"/>
      <c r="GBB51" s="131"/>
      <c r="GBC51" s="275"/>
      <c r="GBD51" s="276"/>
      <c r="GBE51" s="130"/>
      <c r="GBF51" s="131"/>
      <c r="GBG51" s="275"/>
      <c r="GBH51" s="276"/>
      <c r="GBI51" s="130"/>
      <c r="GBJ51" s="131"/>
      <c r="GBK51" s="275"/>
      <c r="GBL51" s="276"/>
      <c r="GBM51" s="130"/>
      <c r="GBN51" s="131"/>
      <c r="GBO51" s="275"/>
      <c r="GBP51" s="276"/>
      <c r="GBQ51" s="130"/>
      <c r="GBR51" s="131"/>
      <c r="GBS51" s="275"/>
      <c r="GBT51" s="276"/>
      <c r="GBU51" s="130"/>
      <c r="GBV51" s="131"/>
      <c r="GBW51" s="275"/>
      <c r="GBX51" s="276"/>
      <c r="GBY51" s="130"/>
      <c r="GBZ51" s="131"/>
      <c r="GCA51" s="275"/>
      <c r="GCB51" s="276"/>
      <c r="GCC51" s="130"/>
      <c r="GCD51" s="131"/>
      <c r="GCE51" s="275"/>
      <c r="GCF51" s="276"/>
      <c r="GCG51" s="130"/>
      <c r="GCH51" s="131"/>
      <c r="GCI51" s="275"/>
      <c r="GCJ51" s="276"/>
      <c r="GCK51" s="130"/>
      <c r="GCL51" s="131"/>
      <c r="GCM51" s="275"/>
      <c r="GCN51" s="276"/>
      <c r="GCO51" s="130"/>
      <c r="GCP51" s="131"/>
      <c r="GCQ51" s="275"/>
      <c r="GCR51" s="276"/>
      <c r="GCS51" s="130"/>
      <c r="GCT51" s="131"/>
      <c r="GCU51" s="275"/>
      <c r="GCV51" s="276"/>
      <c r="GCW51" s="130"/>
      <c r="GCX51" s="131"/>
      <c r="GCY51" s="275"/>
      <c r="GCZ51" s="276"/>
      <c r="GDA51" s="130"/>
      <c r="GDB51" s="131"/>
      <c r="GDC51" s="275"/>
      <c r="GDD51" s="276"/>
      <c r="GDE51" s="130"/>
      <c r="GDF51" s="131"/>
      <c r="GDG51" s="275"/>
      <c r="GDH51" s="276"/>
      <c r="GDI51" s="130"/>
      <c r="GDJ51" s="131"/>
      <c r="GDK51" s="275"/>
      <c r="GDL51" s="276"/>
      <c r="GDM51" s="130"/>
      <c r="GDN51" s="131"/>
      <c r="GDO51" s="275"/>
      <c r="GDP51" s="276"/>
      <c r="GDQ51" s="130"/>
      <c r="GDR51" s="131"/>
      <c r="GDS51" s="275"/>
      <c r="GDT51" s="276"/>
      <c r="GDU51" s="130"/>
      <c r="GDV51" s="131"/>
      <c r="GDW51" s="275"/>
      <c r="GDX51" s="276"/>
      <c r="GDY51" s="130"/>
      <c r="GDZ51" s="131"/>
      <c r="GEA51" s="275"/>
      <c r="GEB51" s="276"/>
      <c r="GEC51" s="130"/>
      <c r="GED51" s="131"/>
      <c r="GEE51" s="275"/>
      <c r="GEF51" s="276"/>
      <c r="GEG51" s="130"/>
      <c r="GEH51" s="131"/>
      <c r="GEI51" s="275"/>
      <c r="GEJ51" s="276"/>
      <c r="GEK51" s="130"/>
      <c r="GEL51" s="131"/>
      <c r="GEM51" s="275"/>
      <c r="GEN51" s="276"/>
      <c r="GEO51" s="130"/>
      <c r="GEP51" s="131"/>
      <c r="GEQ51" s="275"/>
      <c r="GER51" s="276"/>
      <c r="GES51" s="130"/>
      <c r="GET51" s="131"/>
      <c r="GEU51" s="275"/>
      <c r="GEV51" s="276"/>
      <c r="GEW51" s="130"/>
      <c r="GEX51" s="131"/>
      <c r="GEY51" s="275"/>
      <c r="GEZ51" s="276"/>
      <c r="GFA51" s="130"/>
      <c r="GFB51" s="131"/>
      <c r="GFC51" s="275"/>
      <c r="GFD51" s="276"/>
      <c r="GFE51" s="130"/>
      <c r="GFF51" s="131"/>
      <c r="GFG51" s="275"/>
      <c r="GFH51" s="276"/>
      <c r="GFI51" s="130"/>
      <c r="GFJ51" s="131"/>
      <c r="GFK51" s="275"/>
      <c r="GFL51" s="276"/>
      <c r="GFM51" s="130"/>
      <c r="GFN51" s="131"/>
      <c r="GFO51" s="275"/>
      <c r="GFP51" s="276"/>
      <c r="GFQ51" s="130"/>
      <c r="GFR51" s="131"/>
      <c r="GFS51" s="275"/>
      <c r="GFT51" s="276"/>
      <c r="GFU51" s="130"/>
      <c r="GFV51" s="131"/>
      <c r="GFW51" s="275"/>
      <c r="GFX51" s="276"/>
      <c r="GFY51" s="130"/>
      <c r="GFZ51" s="131"/>
      <c r="GGA51" s="275"/>
      <c r="GGB51" s="276"/>
      <c r="GGC51" s="130"/>
      <c r="GGD51" s="131"/>
      <c r="GGE51" s="275"/>
      <c r="GGF51" s="276"/>
      <c r="GGG51" s="130"/>
      <c r="GGH51" s="131"/>
      <c r="GGI51" s="275"/>
      <c r="GGJ51" s="276"/>
      <c r="GGK51" s="130"/>
      <c r="GGL51" s="131"/>
      <c r="GGM51" s="275"/>
      <c r="GGN51" s="276"/>
      <c r="GGO51" s="130"/>
      <c r="GGP51" s="131"/>
      <c r="GGQ51" s="275"/>
      <c r="GGR51" s="276"/>
      <c r="GGS51" s="130"/>
      <c r="GGT51" s="131"/>
      <c r="GGU51" s="275"/>
      <c r="GGV51" s="276"/>
      <c r="GGW51" s="130"/>
      <c r="GGX51" s="131"/>
      <c r="GGY51" s="275"/>
      <c r="GGZ51" s="276"/>
      <c r="GHA51" s="130"/>
      <c r="GHB51" s="131"/>
      <c r="GHC51" s="275"/>
      <c r="GHD51" s="276"/>
      <c r="GHE51" s="130"/>
      <c r="GHF51" s="131"/>
      <c r="GHG51" s="275"/>
      <c r="GHH51" s="276"/>
      <c r="GHI51" s="130"/>
      <c r="GHJ51" s="131"/>
      <c r="GHK51" s="275"/>
      <c r="GHL51" s="276"/>
      <c r="GHM51" s="130"/>
      <c r="GHN51" s="131"/>
      <c r="GHO51" s="275"/>
      <c r="GHP51" s="276"/>
      <c r="GHQ51" s="130"/>
      <c r="GHR51" s="131"/>
      <c r="GHS51" s="275"/>
      <c r="GHT51" s="276"/>
      <c r="GHU51" s="130"/>
      <c r="GHV51" s="131"/>
      <c r="GHW51" s="275"/>
      <c r="GHX51" s="276"/>
      <c r="GHY51" s="130"/>
      <c r="GHZ51" s="131"/>
      <c r="GIA51" s="275"/>
      <c r="GIB51" s="276"/>
      <c r="GIC51" s="130"/>
      <c r="GID51" s="131"/>
      <c r="GIE51" s="275"/>
      <c r="GIF51" s="276"/>
      <c r="GIG51" s="130"/>
      <c r="GIH51" s="131"/>
      <c r="GII51" s="275"/>
      <c r="GIJ51" s="276"/>
      <c r="GIK51" s="130"/>
      <c r="GIL51" s="131"/>
      <c r="GIM51" s="275"/>
      <c r="GIN51" s="276"/>
      <c r="GIO51" s="130"/>
      <c r="GIP51" s="131"/>
      <c r="GIQ51" s="275"/>
      <c r="GIR51" s="276"/>
      <c r="GIS51" s="130"/>
      <c r="GIT51" s="131"/>
      <c r="GIU51" s="275"/>
      <c r="GIV51" s="276"/>
      <c r="GIW51" s="130"/>
      <c r="GIX51" s="131"/>
      <c r="GIY51" s="275"/>
      <c r="GIZ51" s="276"/>
      <c r="GJA51" s="130"/>
      <c r="GJB51" s="131"/>
      <c r="GJC51" s="275"/>
      <c r="GJD51" s="276"/>
      <c r="GJE51" s="130"/>
      <c r="GJF51" s="131"/>
      <c r="GJG51" s="275"/>
      <c r="GJH51" s="276"/>
      <c r="GJI51" s="130"/>
      <c r="GJJ51" s="131"/>
      <c r="GJK51" s="275"/>
      <c r="GJL51" s="276"/>
      <c r="GJM51" s="130"/>
      <c r="GJN51" s="131"/>
      <c r="GJO51" s="275"/>
      <c r="GJP51" s="276"/>
      <c r="GJQ51" s="130"/>
      <c r="GJR51" s="131"/>
      <c r="GJS51" s="275"/>
      <c r="GJT51" s="276"/>
      <c r="GJU51" s="130"/>
      <c r="GJV51" s="131"/>
      <c r="GJW51" s="275"/>
      <c r="GJX51" s="276"/>
      <c r="GJY51" s="130"/>
      <c r="GJZ51" s="131"/>
      <c r="GKA51" s="275"/>
      <c r="GKB51" s="276"/>
      <c r="GKC51" s="130"/>
      <c r="GKD51" s="131"/>
      <c r="GKE51" s="275"/>
      <c r="GKF51" s="276"/>
      <c r="GKG51" s="130"/>
      <c r="GKH51" s="131"/>
      <c r="GKI51" s="275"/>
      <c r="GKJ51" s="276"/>
      <c r="GKK51" s="130"/>
      <c r="GKL51" s="131"/>
      <c r="GKM51" s="275"/>
      <c r="GKN51" s="276"/>
      <c r="GKO51" s="130"/>
      <c r="GKP51" s="131"/>
      <c r="GKQ51" s="275"/>
      <c r="GKR51" s="276"/>
      <c r="GKS51" s="130"/>
      <c r="GKT51" s="131"/>
      <c r="GKU51" s="275"/>
      <c r="GKV51" s="276"/>
      <c r="GKW51" s="130"/>
      <c r="GKX51" s="131"/>
      <c r="GKY51" s="275"/>
      <c r="GKZ51" s="276"/>
      <c r="GLA51" s="130"/>
      <c r="GLB51" s="131"/>
      <c r="GLC51" s="275"/>
      <c r="GLD51" s="276"/>
      <c r="GLE51" s="130"/>
      <c r="GLF51" s="131"/>
      <c r="GLG51" s="275"/>
      <c r="GLH51" s="276"/>
      <c r="GLI51" s="130"/>
      <c r="GLJ51" s="131"/>
      <c r="GLK51" s="275"/>
      <c r="GLL51" s="276"/>
      <c r="GLM51" s="130"/>
      <c r="GLN51" s="131"/>
      <c r="GLO51" s="275"/>
      <c r="GLP51" s="276"/>
      <c r="GLQ51" s="130"/>
      <c r="GLR51" s="131"/>
      <c r="GLS51" s="275"/>
      <c r="GLT51" s="276"/>
      <c r="GLU51" s="130"/>
      <c r="GLV51" s="131"/>
      <c r="GLW51" s="275"/>
      <c r="GLX51" s="276"/>
      <c r="GLY51" s="130"/>
      <c r="GLZ51" s="131"/>
      <c r="GMA51" s="275"/>
      <c r="GMB51" s="276"/>
      <c r="GMC51" s="130"/>
      <c r="GMD51" s="131"/>
      <c r="GME51" s="275"/>
      <c r="GMF51" s="276"/>
      <c r="GMG51" s="130"/>
      <c r="GMH51" s="131"/>
      <c r="GMI51" s="275"/>
      <c r="GMJ51" s="276"/>
      <c r="GMK51" s="130"/>
      <c r="GML51" s="131"/>
      <c r="GMM51" s="275"/>
      <c r="GMN51" s="276"/>
      <c r="GMO51" s="130"/>
      <c r="GMP51" s="131"/>
      <c r="GMQ51" s="275"/>
      <c r="GMR51" s="276"/>
      <c r="GMS51" s="130"/>
      <c r="GMT51" s="131"/>
      <c r="GMU51" s="275"/>
      <c r="GMV51" s="276"/>
      <c r="GMW51" s="130"/>
      <c r="GMX51" s="131"/>
      <c r="GMY51" s="275"/>
      <c r="GMZ51" s="276"/>
      <c r="GNA51" s="130"/>
      <c r="GNB51" s="131"/>
      <c r="GNC51" s="275"/>
      <c r="GND51" s="276"/>
      <c r="GNE51" s="130"/>
      <c r="GNF51" s="131"/>
      <c r="GNG51" s="275"/>
      <c r="GNH51" s="276"/>
      <c r="GNI51" s="130"/>
      <c r="GNJ51" s="131"/>
      <c r="GNK51" s="275"/>
      <c r="GNL51" s="276"/>
      <c r="GNM51" s="130"/>
      <c r="GNN51" s="131"/>
      <c r="GNO51" s="275"/>
      <c r="GNP51" s="276"/>
      <c r="GNQ51" s="130"/>
      <c r="GNR51" s="131"/>
      <c r="GNS51" s="275"/>
      <c r="GNT51" s="276"/>
      <c r="GNU51" s="130"/>
      <c r="GNV51" s="131"/>
      <c r="GNW51" s="275"/>
      <c r="GNX51" s="276"/>
      <c r="GNY51" s="130"/>
      <c r="GNZ51" s="131"/>
      <c r="GOA51" s="275"/>
      <c r="GOB51" s="276"/>
      <c r="GOC51" s="130"/>
      <c r="GOD51" s="131"/>
      <c r="GOE51" s="275"/>
      <c r="GOF51" s="276"/>
      <c r="GOG51" s="130"/>
      <c r="GOH51" s="131"/>
      <c r="GOI51" s="275"/>
      <c r="GOJ51" s="276"/>
      <c r="GOK51" s="130"/>
      <c r="GOL51" s="131"/>
      <c r="GOM51" s="275"/>
      <c r="GON51" s="276"/>
      <c r="GOO51" s="130"/>
      <c r="GOP51" s="131"/>
      <c r="GOQ51" s="275"/>
      <c r="GOR51" s="276"/>
      <c r="GOS51" s="130"/>
      <c r="GOT51" s="131"/>
      <c r="GOU51" s="275"/>
      <c r="GOV51" s="276"/>
      <c r="GOW51" s="130"/>
      <c r="GOX51" s="131"/>
      <c r="GOY51" s="275"/>
      <c r="GOZ51" s="276"/>
      <c r="GPA51" s="130"/>
      <c r="GPB51" s="131"/>
      <c r="GPC51" s="275"/>
      <c r="GPD51" s="276"/>
      <c r="GPE51" s="130"/>
      <c r="GPF51" s="131"/>
      <c r="GPG51" s="275"/>
      <c r="GPH51" s="276"/>
      <c r="GPI51" s="130"/>
      <c r="GPJ51" s="131"/>
      <c r="GPK51" s="275"/>
      <c r="GPL51" s="276"/>
      <c r="GPM51" s="130"/>
      <c r="GPN51" s="131"/>
      <c r="GPO51" s="275"/>
      <c r="GPP51" s="276"/>
      <c r="GPQ51" s="130"/>
      <c r="GPR51" s="131"/>
      <c r="GPS51" s="275"/>
      <c r="GPT51" s="276"/>
      <c r="GPU51" s="130"/>
      <c r="GPV51" s="131"/>
      <c r="GPW51" s="275"/>
      <c r="GPX51" s="276"/>
      <c r="GPY51" s="130"/>
      <c r="GPZ51" s="131"/>
      <c r="GQA51" s="275"/>
      <c r="GQB51" s="276"/>
      <c r="GQC51" s="130"/>
      <c r="GQD51" s="131"/>
      <c r="GQE51" s="275"/>
      <c r="GQF51" s="276"/>
      <c r="GQG51" s="130"/>
      <c r="GQH51" s="131"/>
      <c r="GQI51" s="275"/>
      <c r="GQJ51" s="276"/>
      <c r="GQK51" s="130"/>
      <c r="GQL51" s="131"/>
      <c r="GQM51" s="275"/>
      <c r="GQN51" s="276"/>
      <c r="GQO51" s="130"/>
      <c r="GQP51" s="131"/>
      <c r="GQQ51" s="275"/>
      <c r="GQR51" s="276"/>
      <c r="GQS51" s="130"/>
      <c r="GQT51" s="131"/>
      <c r="GQU51" s="275"/>
      <c r="GQV51" s="276"/>
      <c r="GQW51" s="130"/>
      <c r="GQX51" s="131"/>
      <c r="GQY51" s="275"/>
      <c r="GQZ51" s="276"/>
      <c r="GRA51" s="130"/>
      <c r="GRB51" s="131"/>
      <c r="GRC51" s="275"/>
      <c r="GRD51" s="276"/>
      <c r="GRE51" s="130"/>
      <c r="GRF51" s="131"/>
      <c r="GRG51" s="275"/>
      <c r="GRH51" s="276"/>
      <c r="GRI51" s="130"/>
      <c r="GRJ51" s="131"/>
      <c r="GRK51" s="275"/>
      <c r="GRL51" s="276"/>
      <c r="GRM51" s="130"/>
      <c r="GRN51" s="131"/>
      <c r="GRO51" s="275"/>
      <c r="GRP51" s="276"/>
      <c r="GRQ51" s="130"/>
      <c r="GRR51" s="131"/>
      <c r="GRS51" s="275"/>
      <c r="GRT51" s="276"/>
      <c r="GRU51" s="130"/>
      <c r="GRV51" s="131"/>
      <c r="GRW51" s="275"/>
      <c r="GRX51" s="276"/>
      <c r="GRY51" s="130"/>
      <c r="GRZ51" s="131"/>
      <c r="GSA51" s="275"/>
      <c r="GSB51" s="276"/>
      <c r="GSC51" s="130"/>
      <c r="GSD51" s="131"/>
      <c r="GSE51" s="275"/>
      <c r="GSF51" s="276"/>
      <c r="GSG51" s="130"/>
      <c r="GSH51" s="131"/>
      <c r="GSI51" s="275"/>
      <c r="GSJ51" s="276"/>
      <c r="GSK51" s="130"/>
      <c r="GSL51" s="131"/>
      <c r="GSM51" s="275"/>
      <c r="GSN51" s="276"/>
      <c r="GSO51" s="130"/>
      <c r="GSP51" s="131"/>
      <c r="GSQ51" s="275"/>
      <c r="GSR51" s="276"/>
      <c r="GSS51" s="130"/>
      <c r="GST51" s="131"/>
      <c r="GSU51" s="275"/>
      <c r="GSV51" s="276"/>
      <c r="GSW51" s="130"/>
      <c r="GSX51" s="131"/>
      <c r="GSY51" s="275"/>
      <c r="GSZ51" s="276"/>
      <c r="GTA51" s="130"/>
      <c r="GTB51" s="131"/>
      <c r="GTC51" s="275"/>
      <c r="GTD51" s="276"/>
      <c r="GTE51" s="130"/>
      <c r="GTF51" s="131"/>
      <c r="GTG51" s="275"/>
      <c r="GTH51" s="276"/>
      <c r="GTI51" s="130"/>
      <c r="GTJ51" s="131"/>
      <c r="GTK51" s="275"/>
      <c r="GTL51" s="276"/>
      <c r="GTM51" s="130"/>
      <c r="GTN51" s="131"/>
      <c r="GTO51" s="275"/>
      <c r="GTP51" s="276"/>
      <c r="GTQ51" s="130"/>
      <c r="GTR51" s="131"/>
      <c r="GTS51" s="275"/>
      <c r="GTT51" s="276"/>
      <c r="GTU51" s="130"/>
      <c r="GTV51" s="131"/>
      <c r="GTW51" s="275"/>
      <c r="GTX51" s="276"/>
      <c r="GTY51" s="130"/>
      <c r="GTZ51" s="131"/>
      <c r="GUA51" s="275"/>
      <c r="GUB51" s="276"/>
      <c r="GUC51" s="130"/>
      <c r="GUD51" s="131"/>
      <c r="GUE51" s="275"/>
      <c r="GUF51" s="276"/>
      <c r="GUG51" s="130"/>
      <c r="GUH51" s="131"/>
      <c r="GUI51" s="275"/>
      <c r="GUJ51" s="276"/>
      <c r="GUK51" s="130"/>
      <c r="GUL51" s="131"/>
      <c r="GUM51" s="275"/>
      <c r="GUN51" s="276"/>
      <c r="GUO51" s="130"/>
      <c r="GUP51" s="131"/>
      <c r="GUQ51" s="275"/>
      <c r="GUR51" s="276"/>
      <c r="GUS51" s="130"/>
      <c r="GUT51" s="131"/>
      <c r="GUU51" s="275"/>
      <c r="GUV51" s="276"/>
      <c r="GUW51" s="130"/>
      <c r="GUX51" s="131"/>
      <c r="GUY51" s="275"/>
      <c r="GUZ51" s="276"/>
      <c r="GVA51" s="130"/>
      <c r="GVB51" s="131"/>
      <c r="GVC51" s="275"/>
      <c r="GVD51" s="276"/>
      <c r="GVE51" s="130"/>
      <c r="GVF51" s="131"/>
      <c r="GVG51" s="275"/>
      <c r="GVH51" s="276"/>
      <c r="GVI51" s="130"/>
      <c r="GVJ51" s="131"/>
      <c r="GVK51" s="275"/>
      <c r="GVL51" s="276"/>
      <c r="GVM51" s="130"/>
      <c r="GVN51" s="131"/>
      <c r="GVO51" s="275"/>
      <c r="GVP51" s="276"/>
      <c r="GVQ51" s="130"/>
      <c r="GVR51" s="131"/>
      <c r="GVS51" s="275"/>
      <c r="GVT51" s="276"/>
      <c r="GVU51" s="130"/>
      <c r="GVV51" s="131"/>
      <c r="GVW51" s="275"/>
      <c r="GVX51" s="276"/>
      <c r="GVY51" s="130"/>
      <c r="GVZ51" s="131"/>
      <c r="GWA51" s="275"/>
      <c r="GWB51" s="276"/>
      <c r="GWC51" s="130"/>
      <c r="GWD51" s="131"/>
      <c r="GWE51" s="275"/>
      <c r="GWF51" s="276"/>
      <c r="GWG51" s="130"/>
      <c r="GWH51" s="131"/>
      <c r="GWI51" s="275"/>
      <c r="GWJ51" s="276"/>
      <c r="GWK51" s="130"/>
      <c r="GWL51" s="131"/>
      <c r="GWM51" s="275"/>
      <c r="GWN51" s="276"/>
      <c r="GWO51" s="130"/>
      <c r="GWP51" s="131"/>
      <c r="GWQ51" s="275"/>
      <c r="GWR51" s="276"/>
      <c r="GWS51" s="130"/>
      <c r="GWT51" s="131"/>
      <c r="GWU51" s="275"/>
      <c r="GWV51" s="276"/>
      <c r="GWW51" s="130"/>
      <c r="GWX51" s="131"/>
      <c r="GWY51" s="275"/>
      <c r="GWZ51" s="276"/>
      <c r="GXA51" s="130"/>
      <c r="GXB51" s="131"/>
      <c r="GXC51" s="275"/>
      <c r="GXD51" s="276"/>
      <c r="GXE51" s="130"/>
      <c r="GXF51" s="131"/>
      <c r="GXG51" s="275"/>
      <c r="GXH51" s="276"/>
      <c r="GXI51" s="130"/>
      <c r="GXJ51" s="131"/>
      <c r="GXK51" s="275"/>
      <c r="GXL51" s="276"/>
      <c r="GXM51" s="130"/>
      <c r="GXN51" s="131"/>
      <c r="GXO51" s="275"/>
      <c r="GXP51" s="276"/>
      <c r="GXQ51" s="130"/>
      <c r="GXR51" s="131"/>
      <c r="GXS51" s="275"/>
      <c r="GXT51" s="276"/>
      <c r="GXU51" s="130"/>
      <c r="GXV51" s="131"/>
      <c r="GXW51" s="275"/>
      <c r="GXX51" s="276"/>
      <c r="GXY51" s="130"/>
      <c r="GXZ51" s="131"/>
      <c r="GYA51" s="275"/>
      <c r="GYB51" s="276"/>
      <c r="GYC51" s="130"/>
      <c r="GYD51" s="131"/>
      <c r="GYE51" s="275"/>
      <c r="GYF51" s="276"/>
      <c r="GYG51" s="130"/>
      <c r="GYH51" s="131"/>
      <c r="GYI51" s="275"/>
      <c r="GYJ51" s="276"/>
      <c r="GYK51" s="130"/>
      <c r="GYL51" s="131"/>
      <c r="GYM51" s="275"/>
      <c r="GYN51" s="276"/>
      <c r="GYO51" s="130"/>
      <c r="GYP51" s="131"/>
      <c r="GYQ51" s="275"/>
      <c r="GYR51" s="276"/>
      <c r="GYS51" s="130"/>
      <c r="GYT51" s="131"/>
      <c r="GYU51" s="275"/>
      <c r="GYV51" s="276"/>
      <c r="GYW51" s="130"/>
      <c r="GYX51" s="131"/>
      <c r="GYY51" s="275"/>
      <c r="GYZ51" s="276"/>
      <c r="GZA51" s="130"/>
      <c r="GZB51" s="131"/>
      <c r="GZC51" s="275"/>
      <c r="GZD51" s="276"/>
      <c r="GZE51" s="130"/>
      <c r="GZF51" s="131"/>
      <c r="GZG51" s="275"/>
      <c r="GZH51" s="276"/>
      <c r="GZI51" s="130"/>
      <c r="GZJ51" s="131"/>
      <c r="GZK51" s="275"/>
      <c r="GZL51" s="276"/>
      <c r="GZM51" s="130"/>
      <c r="GZN51" s="131"/>
      <c r="GZO51" s="275"/>
      <c r="GZP51" s="276"/>
      <c r="GZQ51" s="130"/>
      <c r="GZR51" s="131"/>
      <c r="GZS51" s="275"/>
      <c r="GZT51" s="276"/>
      <c r="GZU51" s="130"/>
      <c r="GZV51" s="131"/>
      <c r="GZW51" s="275"/>
      <c r="GZX51" s="276"/>
      <c r="GZY51" s="130"/>
      <c r="GZZ51" s="131"/>
      <c r="HAA51" s="275"/>
      <c r="HAB51" s="276"/>
      <c r="HAC51" s="130"/>
      <c r="HAD51" s="131"/>
      <c r="HAE51" s="275"/>
      <c r="HAF51" s="276"/>
      <c r="HAG51" s="130"/>
      <c r="HAH51" s="131"/>
      <c r="HAI51" s="275"/>
      <c r="HAJ51" s="276"/>
      <c r="HAK51" s="130"/>
      <c r="HAL51" s="131"/>
      <c r="HAM51" s="275"/>
      <c r="HAN51" s="276"/>
      <c r="HAO51" s="130"/>
      <c r="HAP51" s="131"/>
      <c r="HAQ51" s="275"/>
      <c r="HAR51" s="276"/>
      <c r="HAS51" s="130"/>
      <c r="HAT51" s="131"/>
      <c r="HAU51" s="275"/>
      <c r="HAV51" s="276"/>
      <c r="HAW51" s="130"/>
      <c r="HAX51" s="131"/>
      <c r="HAY51" s="275"/>
      <c r="HAZ51" s="276"/>
      <c r="HBA51" s="130"/>
      <c r="HBB51" s="131"/>
      <c r="HBC51" s="275"/>
      <c r="HBD51" s="276"/>
      <c r="HBE51" s="130"/>
      <c r="HBF51" s="131"/>
      <c r="HBG51" s="275"/>
      <c r="HBH51" s="276"/>
      <c r="HBI51" s="130"/>
      <c r="HBJ51" s="131"/>
      <c r="HBK51" s="275"/>
      <c r="HBL51" s="276"/>
      <c r="HBM51" s="130"/>
      <c r="HBN51" s="131"/>
      <c r="HBO51" s="275"/>
      <c r="HBP51" s="276"/>
      <c r="HBQ51" s="130"/>
      <c r="HBR51" s="131"/>
      <c r="HBS51" s="275"/>
      <c r="HBT51" s="276"/>
      <c r="HBU51" s="130"/>
      <c r="HBV51" s="131"/>
      <c r="HBW51" s="275"/>
      <c r="HBX51" s="276"/>
      <c r="HBY51" s="130"/>
      <c r="HBZ51" s="131"/>
      <c r="HCA51" s="275"/>
      <c r="HCB51" s="276"/>
      <c r="HCC51" s="130"/>
      <c r="HCD51" s="131"/>
      <c r="HCE51" s="275"/>
      <c r="HCF51" s="276"/>
      <c r="HCG51" s="130"/>
      <c r="HCH51" s="131"/>
      <c r="HCI51" s="275"/>
      <c r="HCJ51" s="276"/>
      <c r="HCK51" s="130"/>
      <c r="HCL51" s="131"/>
      <c r="HCM51" s="275"/>
      <c r="HCN51" s="276"/>
      <c r="HCO51" s="130"/>
      <c r="HCP51" s="131"/>
      <c r="HCQ51" s="275"/>
      <c r="HCR51" s="276"/>
      <c r="HCS51" s="130"/>
      <c r="HCT51" s="131"/>
      <c r="HCU51" s="275"/>
      <c r="HCV51" s="276"/>
      <c r="HCW51" s="130"/>
      <c r="HCX51" s="131"/>
      <c r="HCY51" s="275"/>
      <c r="HCZ51" s="276"/>
      <c r="HDA51" s="130"/>
      <c r="HDB51" s="131"/>
      <c r="HDC51" s="275"/>
      <c r="HDD51" s="276"/>
      <c r="HDE51" s="130"/>
      <c r="HDF51" s="131"/>
      <c r="HDG51" s="275"/>
      <c r="HDH51" s="276"/>
      <c r="HDI51" s="130"/>
      <c r="HDJ51" s="131"/>
      <c r="HDK51" s="275"/>
      <c r="HDL51" s="276"/>
      <c r="HDM51" s="130"/>
      <c r="HDN51" s="131"/>
      <c r="HDO51" s="275"/>
      <c r="HDP51" s="276"/>
      <c r="HDQ51" s="130"/>
      <c r="HDR51" s="131"/>
      <c r="HDS51" s="275"/>
      <c r="HDT51" s="276"/>
      <c r="HDU51" s="130"/>
      <c r="HDV51" s="131"/>
      <c r="HDW51" s="275"/>
      <c r="HDX51" s="276"/>
      <c r="HDY51" s="130"/>
      <c r="HDZ51" s="131"/>
      <c r="HEA51" s="275"/>
      <c r="HEB51" s="276"/>
      <c r="HEC51" s="130"/>
      <c r="HED51" s="131"/>
      <c r="HEE51" s="275"/>
      <c r="HEF51" s="276"/>
      <c r="HEG51" s="130"/>
      <c r="HEH51" s="131"/>
      <c r="HEI51" s="275"/>
      <c r="HEJ51" s="276"/>
      <c r="HEK51" s="130"/>
      <c r="HEL51" s="131"/>
      <c r="HEM51" s="275"/>
      <c r="HEN51" s="276"/>
      <c r="HEO51" s="130"/>
      <c r="HEP51" s="131"/>
      <c r="HEQ51" s="275"/>
      <c r="HER51" s="276"/>
      <c r="HES51" s="130"/>
      <c r="HET51" s="131"/>
      <c r="HEU51" s="275"/>
      <c r="HEV51" s="276"/>
      <c r="HEW51" s="130"/>
      <c r="HEX51" s="131"/>
      <c r="HEY51" s="275"/>
      <c r="HEZ51" s="276"/>
      <c r="HFA51" s="130"/>
      <c r="HFB51" s="131"/>
      <c r="HFC51" s="275"/>
      <c r="HFD51" s="276"/>
      <c r="HFE51" s="130"/>
      <c r="HFF51" s="131"/>
      <c r="HFG51" s="275"/>
      <c r="HFH51" s="276"/>
      <c r="HFI51" s="130"/>
      <c r="HFJ51" s="131"/>
      <c r="HFK51" s="275"/>
      <c r="HFL51" s="276"/>
      <c r="HFM51" s="130"/>
      <c r="HFN51" s="131"/>
      <c r="HFO51" s="275"/>
      <c r="HFP51" s="276"/>
      <c r="HFQ51" s="130"/>
      <c r="HFR51" s="131"/>
      <c r="HFS51" s="275"/>
      <c r="HFT51" s="276"/>
      <c r="HFU51" s="130"/>
      <c r="HFV51" s="131"/>
      <c r="HFW51" s="275"/>
      <c r="HFX51" s="276"/>
      <c r="HFY51" s="130"/>
      <c r="HFZ51" s="131"/>
      <c r="HGA51" s="275"/>
      <c r="HGB51" s="276"/>
      <c r="HGC51" s="130"/>
      <c r="HGD51" s="131"/>
      <c r="HGE51" s="275"/>
      <c r="HGF51" s="276"/>
      <c r="HGG51" s="130"/>
      <c r="HGH51" s="131"/>
      <c r="HGI51" s="275"/>
      <c r="HGJ51" s="276"/>
      <c r="HGK51" s="130"/>
      <c r="HGL51" s="131"/>
      <c r="HGM51" s="275"/>
      <c r="HGN51" s="276"/>
      <c r="HGO51" s="130"/>
      <c r="HGP51" s="131"/>
      <c r="HGQ51" s="275"/>
      <c r="HGR51" s="276"/>
      <c r="HGS51" s="130"/>
      <c r="HGT51" s="131"/>
      <c r="HGU51" s="275"/>
      <c r="HGV51" s="276"/>
      <c r="HGW51" s="130"/>
      <c r="HGX51" s="131"/>
      <c r="HGY51" s="275"/>
      <c r="HGZ51" s="276"/>
      <c r="HHA51" s="130"/>
      <c r="HHB51" s="131"/>
      <c r="HHC51" s="275"/>
      <c r="HHD51" s="276"/>
      <c r="HHE51" s="130"/>
      <c r="HHF51" s="131"/>
      <c r="HHG51" s="275"/>
      <c r="HHH51" s="276"/>
      <c r="HHI51" s="130"/>
      <c r="HHJ51" s="131"/>
      <c r="HHK51" s="275"/>
      <c r="HHL51" s="276"/>
      <c r="HHM51" s="130"/>
      <c r="HHN51" s="131"/>
      <c r="HHO51" s="275"/>
      <c r="HHP51" s="276"/>
      <c r="HHQ51" s="130"/>
      <c r="HHR51" s="131"/>
      <c r="HHS51" s="275"/>
      <c r="HHT51" s="276"/>
      <c r="HHU51" s="130"/>
      <c r="HHV51" s="131"/>
      <c r="HHW51" s="275"/>
      <c r="HHX51" s="276"/>
      <c r="HHY51" s="130"/>
      <c r="HHZ51" s="131"/>
      <c r="HIA51" s="275"/>
      <c r="HIB51" s="276"/>
      <c r="HIC51" s="130"/>
      <c r="HID51" s="131"/>
      <c r="HIE51" s="275"/>
      <c r="HIF51" s="276"/>
      <c r="HIG51" s="130"/>
      <c r="HIH51" s="131"/>
      <c r="HII51" s="275"/>
      <c r="HIJ51" s="276"/>
      <c r="HIK51" s="130"/>
      <c r="HIL51" s="131"/>
      <c r="HIM51" s="275"/>
      <c r="HIN51" s="276"/>
      <c r="HIO51" s="130"/>
      <c r="HIP51" s="131"/>
      <c r="HIQ51" s="275"/>
      <c r="HIR51" s="276"/>
      <c r="HIS51" s="130"/>
      <c r="HIT51" s="131"/>
      <c r="HIU51" s="275"/>
      <c r="HIV51" s="276"/>
      <c r="HIW51" s="130"/>
      <c r="HIX51" s="131"/>
      <c r="HIY51" s="275"/>
      <c r="HIZ51" s="276"/>
      <c r="HJA51" s="130"/>
      <c r="HJB51" s="131"/>
      <c r="HJC51" s="275"/>
      <c r="HJD51" s="276"/>
      <c r="HJE51" s="130"/>
      <c r="HJF51" s="131"/>
      <c r="HJG51" s="275"/>
      <c r="HJH51" s="276"/>
      <c r="HJI51" s="130"/>
      <c r="HJJ51" s="131"/>
      <c r="HJK51" s="275"/>
      <c r="HJL51" s="276"/>
      <c r="HJM51" s="130"/>
      <c r="HJN51" s="131"/>
      <c r="HJO51" s="275"/>
      <c r="HJP51" s="276"/>
      <c r="HJQ51" s="130"/>
      <c r="HJR51" s="131"/>
      <c r="HJS51" s="275"/>
      <c r="HJT51" s="276"/>
      <c r="HJU51" s="130"/>
      <c r="HJV51" s="131"/>
      <c r="HJW51" s="275"/>
      <c r="HJX51" s="276"/>
      <c r="HJY51" s="130"/>
      <c r="HJZ51" s="131"/>
      <c r="HKA51" s="275"/>
      <c r="HKB51" s="276"/>
      <c r="HKC51" s="130"/>
      <c r="HKD51" s="131"/>
      <c r="HKE51" s="275"/>
      <c r="HKF51" s="276"/>
      <c r="HKG51" s="130"/>
      <c r="HKH51" s="131"/>
      <c r="HKI51" s="275"/>
      <c r="HKJ51" s="276"/>
      <c r="HKK51" s="130"/>
      <c r="HKL51" s="131"/>
      <c r="HKM51" s="275"/>
      <c r="HKN51" s="276"/>
      <c r="HKO51" s="130"/>
      <c r="HKP51" s="131"/>
      <c r="HKQ51" s="275"/>
      <c r="HKR51" s="276"/>
      <c r="HKS51" s="130"/>
      <c r="HKT51" s="131"/>
      <c r="HKU51" s="275"/>
      <c r="HKV51" s="276"/>
      <c r="HKW51" s="130"/>
      <c r="HKX51" s="131"/>
      <c r="HKY51" s="275"/>
      <c r="HKZ51" s="276"/>
      <c r="HLA51" s="130"/>
      <c r="HLB51" s="131"/>
      <c r="HLC51" s="275"/>
      <c r="HLD51" s="276"/>
      <c r="HLE51" s="130"/>
      <c r="HLF51" s="131"/>
      <c r="HLG51" s="275"/>
      <c r="HLH51" s="276"/>
      <c r="HLI51" s="130"/>
      <c r="HLJ51" s="131"/>
      <c r="HLK51" s="275"/>
      <c r="HLL51" s="276"/>
      <c r="HLM51" s="130"/>
      <c r="HLN51" s="131"/>
      <c r="HLO51" s="275"/>
      <c r="HLP51" s="276"/>
      <c r="HLQ51" s="130"/>
      <c r="HLR51" s="131"/>
      <c r="HLS51" s="275"/>
      <c r="HLT51" s="276"/>
      <c r="HLU51" s="130"/>
      <c r="HLV51" s="131"/>
      <c r="HLW51" s="275"/>
      <c r="HLX51" s="276"/>
      <c r="HLY51" s="130"/>
      <c r="HLZ51" s="131"/>
      <c r="HMA51" s="275"/>
      <c r="HMB51" s="276"/>
      <c r="HMC51" s="130"/>
      <c r="HMD51" s="131"/>
      <c r="HME51" s="275"/>
      <c r="HMF51" s="276"/>
      <c r="HMG51" s="130"/>
      <c r="HMH51" s="131"/>
      <c r="HMI51" s="275"/>
      <c r="HMJ51" s="276"/>
      <c r="HMK51" s="130"/>
      <c r="HML51" s="131"/>
      <c r="HMM51" s="275"/>
      <c r="HMN51" s="276"/>
      <c r="HMO51" s="130"/>
      <c r="HMP51" s="131"/>
      <c r="HMQ51" s="275"/>
      <c r="HMR51" s="276"/>
      <c r="HMS51" s="130"/>
      <c r="HMT51" s="131"/>
      <c r="HMU51" s="275"/>
      <c r="HMV51" s="276"/>
      <c r="HMW51" s="130"/>
      <c r="HMX51" s="131"/>
      <c r="HMY51" s="275"/>
      <c r="HMZ51" s="276"/>
      <c r="HNA51" s="130"/>
      <c r="HNB51" s="131"/>
      <c r="HNC51" s="275"/>
      <c r="HND51" s="276"/>
      <c r="HNE51" s="130"/>
      <c r="HNF51" s="131"/>
      <c r="HNG51" s="275"/>
      <c r="HNH51" s="276"/>
      <c r="HNI51" s="130"/>
      <c r="HNJ51" s="131"/>
      <c r="HNK51" s="275"/>
      <c r="HNL51" s="276"/>
      <c r="HNM51" s="130"/>
      <c r="HNN51" s="131"/>
      <c r="HNO51" s="275"/>
      <c r="HNP51" s="276"/>
      <c r="HNQ51" s="130"/>
      <c r="HNR51" s="131"/>
      <c r="HNS51" s="275"/>
      <c r="HNT51" s="276"/>
      <c r="HNU51" s="130"/>
      <c r="HNV51" s="131"/>
      <c r="HNW51" s="275"/>
      <c r="HNX51" s="276"/>
      <c r="HNY51" s="130"/>
      <c r="HNZ51" s="131"/>
      <c r="HOA51" s="275"/>
      <c r="HOB51" s="276"/>
      <c r="HOC51" s="130"/>
      <c r="HOD51" s="131"/>
      <c r="HOE51" s="275"/>
      <c r="HOF51" s="276"/>
      <c r="HOG51" s="130"/>
      <c r="HOH51" s="131"/>
      <c r="HOI51" s="275"/>
      <c r="HOJ51" s="276"/>
      <c r="HOK51" s="130"/>
      <c r="HOL51" s="131"/>
      <c r="HOM51" s="275"/>
      <c r="HON51" s="276"/>
      <c r="HOO51" s="130"/>
      <c r="HOP51" s="131"/>
      <c r="HOQ51" s="275"/>
      <c r="HOR51" s="276"/>
      <c r="HOS51" s="130"/>
      <c r="HOT51" s="131"/>
      <c r="HOU51" s="275"/>
      <c r="HOV51" s="276"/>
      <c r="HOW51" s="130"/>
      <c r="HOX51" s="131"/>
      <c r="HOY51" s="275"/>
      <c r="HOZ51" s="276"/>
      <c r="HPA51" s="130"/>
      <c r="HPB51" s="131"/>
      <c r="HPC51" s="275"/>
      <c r="HPD51" s="276"/>
      <c r="HPE51" s="130"/>
      <c r="HPF51" s="131"/>
      <c r="HPG51" s="275"/>
      <c r="HPH51" s="276"/>
      <c r="HPI51" s="130"/>
      <c r="HPJ51" s="131"/>
      <c r="HPK51" s="275"/>
      <c r="HPL51" s="276"/>
      <c r="HPM51" s="130"/>
      <c r="HPN51" s="131"/>
      <c r="HPO51" s="275"/>
      <c r="HPP51" s="276"/>
      <c r="HPQ51" s="130"/>
      <c r="HPR51" s="131"/>
      <c r="HPS51" s="275"/>
      <c r="HPT51" s="276"/>
      <c r="HPU51" s="130"/>
      <c r="HPV51" s="131"/>
      <c r="HPW51" s="275"/>
      <c r="HPX51" s="276"/>
      <c r="HPY51" s="130"/>
      <c r="HPZ51" s="131"/>
      <c r="HQA51" s="275"/>
      <c r="HQB51" s="276"/>
      <c r="HQC51" s="130"/>
      <c r="HQD51" s="131"/>
      <c r="HQE51" s="275"/>
      <c r="HQF51" s="276"/>
      <c r="HQG51" s="130"/>
      <c r="HQH51" s="131"/>
      <c r="HQI51" s="275"/>
      <c r="HQJ51" s="276"/>
      <c r="HQK51" s="130"/>
      <c r="HQL51" s="131"/>
      <c r="HQM51" s="275"/>
      <c r="HQN51" s="276"/>
      <c r="HQO51" s="130"/>
      <c r="HQP51" s="131"/>
      <c r="HQQ51" s="275"/>
      <c r="HQR51" s="276"/>
      <c r="HQS51" s="130"/>
      <c r="HQT51" s="131"/>
      <c r="HQU51" s="275"/>
      <c r="HQV51" s="276"/>
      <c r="HQW51" s="130"/>
      <c r="HQX51" s="131"/>
      <c r="HQY51" s="275"/>
      <c r="HQZ51" s="276"/>
      <c r="HRA51" s="130"/>
      <c r="HRB51" s="131"/>
      <c r="HRC51" s="275"/>
      <c r="HRD51" s="276"/>
      <c r="HRE51" s="130"/>
      <c r="HRF51" s="131"/>
      <c r="HRG51" s="275"/>
      <c r="HRH51" s="276"/>
      <c r="HRI51" s="130"/>
      <c r="HRJ51" s="131"/>
      <c r="HRK51" s="275"/>
      <c r="HRL51" s="276"/>
      <c r="HRM51" s="130"/>
      <c r="HRN51" s="131"/>
      <c r="HRO51" s="275"/>
      <c r="HRP51" s="276"/>
      <c r="HRQ51" s="130"/>
      <c r="HRR51" s="131"/>
      <c r="HRS51" s="275"/>
      <c r="HRT51" s="276"/>
      <c r="HRU51" s="130"/>
      <c r="HRV51" s="131"/>
      <c r="HRW51" s="275"/>
      <c r="HRX51" s="276"/>
      <c r="HRY51" s="130"/>
      <c r="HRZ51" s="131"/>
      <c r="HSA51" s="275"/>
      <c r="HSB51" s="276"/>
      <c r="HSC51" s="130"/>
      <c r="HSD51" s="131"/>
      <c r="HSE51" s="275"/>
      <c r="HSF51" s="276"/>
      <c r="HSG51" s="130"/>
      <c r="HSH51" s="131"/>
      <c r="HSI51" s="275"/>
      <c r="HSJ51" s="276"/>
      <c r="HSK51" s="130"/>
      <c r="HSL51" s="131"/>
      <c r="HSM51" s="275"/>
      <c r="HSN51" s="276"/>
      <c r="HSO51" s="130"/>
      <c r="HSP51" s="131"/>
      <c r="HSQ51" s="275"/>
      <c r="HSR51" s="276"/>
      <c r="HSS51" s="130"/>
      <c r="HST51" s="131"/>
      <c r="HSU51" s="275"/>
      <c r="HSV51" s="276"/>
      <c r="HSW51" s="130"/>
      <c r="HSX51" s="131"/>
      <c r="HSY51" s="275"/>
      <c r="HSZ51" s="276"/>
      <c r="HTA51" s="130"/>
      <c r="HTB51" s="131"/>
      <c r="HTC51" s="275"/>
      <c r="HTD51" s="276"/>
      <c r="HTE51" s="130"/>
      <c r="HTF51" s="131"/>
      <c r="HTG51" s="275"/>
      <c r="HTH51" s="276"/>
      <c r="HTI51" s="130"/>
      <c r="HTJ51" s="131"/>
      <c r="HTK51" s="275"/>
      <c r="HTL51" s="276"/>
      <c r="HTM51" s="130"/>
      <c r="HTN51" s="131"/>
      <c r="HTO51" s="275"/>
      <c r="HTP51" s="276"/>
      <c r="HTQ51" s="130"/>
      <c r="HTR51" s="131"/>
      <c r="HTS51" s="275"/>
      <c r="HTT51" s="276"/>
      <c r="HTU51" s="130"/>
      <c r="HTV51" s="131"/>
      <c r="HTW51" s="275"/>
      <c r="HTX51" s="276"/>
      <c r="HTY51" s="130"/>
      <c r="HTZ51" s="131"/>
      <c r="HUA51" s="275"/>
      <c r="HUB51" s="276"/>
      <c r="HUC51" s="130"/>
      <c r="HUD51" s="131"/>
      <c r="HUE51" s="275"/>
      <c r="HUF51" s="276"/>
      <c r="HUG51" s="130"/>
      <c r="HUH51" s="131"/>
      <c r="HUI51" s="275"/>
      <c r="HUJ51" s="276"/>
      <c r="HUK51" s="130"/>
      <c r="HUL51" s="131"/>
      <c r="HUM51" s="275"/>
      <c r="HUN51" s="276"/>
      <c r="HUO51" s="130"/>
      <c r="HUP51" s="131"/>
      <c r="HUQ51" s="275"/>
      <c r="HUR51" s="276"/>
      <c r="HUS51" s="130"/>
      <c r="HUT51" s="131"/>
      <c r="HUU51" s="275"/>
      <c r="HUV51" s="276"/>
      <c r="HUW51" s="130"/>
      <c r="HUX51" s="131"/>
      <c r="HUY51" s="275"/>
      <c r="HUZ51" s="276"/>
      <c r="HVA51" s="130"/>
      <c r="HVB51" s="131"/>
      <c r="HVC51" s="275"/>
      <c r="HVD51" s="276"/>
      <c r="HVE51" s="130"/>
      <c r="HVF51" s="131"/>
      <c r="HVG51" s="275"/>
      <c r="HVH51" s="276"/>
      <c r="HVI51" s="130"/>
      <c r="HVJ51" s="131"/>
      <c r="HVK51" s="275"/>
      <c r="HVL51" s="276"/>
      <c r="HVM51" s="130"/>
      <c r="HVN51" s="131"/>
      <c r="HVO51" s="275"/>
      <c r="HVP51" s="276"/>
      <c r="HVQ51" s="130"/>
      <c r="HVR51" s="131"/>
      <c r="HVS51" s="275"/>
      <c r="HVT51" s="276"/>
      <c r="HVU51" s="130"/>
      <c r="HVV51" s="131"/>
      <c r="HVW51" s="275"/>
      <c r="HVX51" s="276"/>
      <c r="HVY51" s="130"/>
      <c r="HVZ51" s="131"/>
      <c r="HWA51" s="275"/>
      <c r="HWB51" s="276"/>
      <c r="HWC51" s="130"/>
      <c r="HWD51" s="131"/>
      <c r="HWE51" s="275"/>
      <c r="HWF51" s="276"/>
      <c r="HWG51" s="130"/>
      <c r="HWH51" s="131"/>
      <c r="HWI51" s="275"/>
      <c r="HWJ51" s="276"/>
      <c r="HWK51" s="130"/>
      <c r="HWL51" s="131"/>
      <c r="HWM51" s="275"/>
      <c r="HWN51" s="276"/>
      <c r="HWO51" s="130"/>
      <c r="HWP51" s="131"/>
      <c r="HWQ51" s="275"/>
      <c r="HWR51" s="276"/>
      <c r="HWS51" s="130"/>
      <c r="HWT51" s="131"/>
      <c r="HWU51" s="275"/>
      <c r="HWV51" s="276"/>
      <c r="HWW51" s="130"/>
      <c r="HWX51" s="131"/>
      <c r="HWY51" s="275"/>
      <c r="HWZ51" s="276"/>
      <c r="HXA51" s="130"/>
      <c r="HXB51" s="131"/>
      <c r="HXC51" s="275"/>
      <c r="HXD51" s="276"/>
      <c r="HXE51" s="130"/>
      <c r="HXF51" s="131"/>
      <c r="HXG51" s="275"/>
      <c r="HXH51" s="276"/>
      <c r="HXI51" s="130"/>
      <c r="HXJ51" s="131"/>
      <c r="HXK51" s="275"/>
      <c r="HXL51" s="276"/>
      <c r="HXM51" s="130"/>
      <c r="HXN51" s="131"/>
      <c r="HXO51" s="275"/>
      <c r="HXP51" s="276"/>
      <c r="HXQ51" s="130"/>
      <c r="HXR51" s="131"/>
      <c r="HXS51" s="275"/>
      <c r="HXT51" s="276"/>
      <c r="HXU51" s="130"/>
      <c r="HXV51" s="131"/>
      <c r="HXW51" s="275"/>
      <c r="HXX51" s="276"/>
      <c r="HXY51" s="130"/>
      <c r="HXZ51" s="131"/>
      <c r="HYA51" s="275"/>
      <c r="HYB51" s="276"/>
      <c r="HYC51" s="130"/>
      <c r="HYD51" s="131"/>
      <c r="HYE51" s="275"/>
      <c r="HYF51" s="276"/>
      <c r="HYG51" s="130"/>
      <c r="HYH51" s="131"/>
      <c r="HYI51" s="275"/>
      <c r="HYJ51" s="276"/>
      <c r="HYK51" s="130"/>
      <c r="HYL51" s="131"/>
      <c r="HYM51" s="275"/>
      <c r="HYN51" s="276"/>
      <c r="HYO51" s="130"/>
      <c r="HYP51" s="131"/>
      <c r="HYQ51" s="275"/>
      <c r="HYR51" s="276"/>
      <c r="HYS51" s="130"/>
      <c r="HYT51" s="131"/>
      <c r="HYU51" s="275"/>
      <c r="HYV51" s="276"/>
      <c r="HYW51" s="130"/>
      <c r="HYX51" s="131"/>
      <c r="HYY51" s="275"/>
      <c r="HYZ51" s="276"/>
      <c r="HZA51" s="130"/>
      <c r="HZB51" s="131"/>
      <c r="HZC51" s="275"/>
      <c r="HZD51" s="276"/>
      <c r="HZE51" s="130"/>
      <c r="HZF51" s="131"/>
      <c r="HZG51" s="275"/>
      <c r="HZH51" s="276"/>
      <c r="HZI51" s="130"/>
      <c r="HZJ51" s="131"/>
      <c r="HZK51" s="275"/>
      <c r="HZL51" s="276"/>
      <c r="HZM51" s="130"/>
      <c r="HZN51" s="131"/>
      <c r="HZO51" s="275"/>
      <c r="HZP51" s="276"/>
      <c r="HZQ51" s="130"/>
      <c r="HZR51" s="131"/>
      <c r="HZS51" s="275"/>
      <c r="HZT51" s="276"/>
      <c r="HZU51" s="130"/>
      <c r="HZV51" s="131"/>
      <c r="HZW51" s="275"/>
      <c r="HZX51" s="276"/>
      <c r="HZY51" s="130"/>
      <c r="HZZ51" s="131"/>
      <c r="IAA51" s="275"/>
      <c r="IAB51" s="276"/>
      <c r="IAC51" s="130"/>
      <c r="IAD51" s="131"/>
      <c r="IAE51" s="275"/>
      <c r="IAF51" s="276"/>
      <c r="IAG51" s="130"/>
      <c r="IAH51" s="131"/>
      <c r="IAI51" s="275"/>
      <c r="IAJ51" s="276"/>
      <c r="IAK51" s="130"/>
      <c r="IAL51" s="131"/>
      <c r="IAM51" s="275"/>
      <c r="IAN51" s="276"/>
      <c r="IAO51" s="130"/>
      <c r="IAP51" s="131"/>
      <c r="IAQ51" s="275"/>
      <c r="IAR51" s="276"/>
      <c r="IAS51" s="130"/>
      <c r="IAT51" s="131"/>
      <c r="IAU51" s="275"/>
      <c r="IAV51" s="276"/>
      <c r="IAW51" s="130"/>
      <c r="IAX51" s="131"/>
      <c r="IAY51" s="275"/>
      <c r="IAZ51" s="276"/>
      <c r="IBA51" s="130"/>
      <c r="IBB51" s="131"/>
      <c r="IBC51" s="275"/>
      <c r="IBD51" s="276"/>
      <c r="IBE51" s="130"/>
      <c r="IBF51" s="131"/>
      <c r="IBG51" s="275"/>
      <c r="IBH51" s="276"/>
      <c r="IBI51" s="130"/>
      <c r="IBJ51" s="131"/>
      <c r="IBK51" s="275"/>
      <c r="IBL51" s="276"/>
      <c r="IBM51" s="130"/>
      <c r="IBN51" s="131"/>
      <c r="IBO51" s="275"/>
      <c r="IBP51" s="276"/>
      <c r="IBQ51" s="130"/>
      <c r="IBR51" s="131"/>
      <c r="IBS51" s="275"/>
      <c r="IBT51" s="276"/>
      <c r="IBU51" s="130"/>
      <c r="IBV51" s="131"/>
      <c r="IBW51" s="275"/>
      <c r="IBX51" s="276"/>
      <c r="IBY51" s="130"/>
      <c r="IBZ51" s="131"/>
      <c r="ICA51" s="275"/>
      <c r="ICB51" s="276"/>
      <c r="ICC51" s="130"/>
      <c r="ICD51" s="131"/>
      <c r="ICE51" s="275"/>
      <c r="ICF51" s="276"/>
      <c r="ICG51" s="130"/>
      <c r="ICH51" s="131"/>
      <c r="ICI51" s="275"/>
      <c r="ICJ51" s="276"/>
      <c r="ICK51" s="130"/>
      <c r="ICL51" s="131"/>
      <c r="ICM51" s="275"/>
      <c r="ICN51" s="276"/>
      <c r="ICO51" s="130"/>
      <c r="ICP51" s="131"/>
      <c r="ICQ51" s="275"/>
      <c r="ICR51" s="276"/>
      <c r="ICS51" s="130"/>
      <c r="ICT51" s="131"/>
      <c r="ICU51" s="275"/>
      <c r="ICV51" s="276"/>
      <c r="ICW51" s="130"/>
      <c r="ICX51" s="131"/>
      <c r="ICY51" s="275"/>
      <c r="ICZ51" s="276"/>
      <c r="IDA51" s="130"/>
      <c r="IDB51" s="131"/>
      <c r="IDC51" s="275"/>
      <c r="IDD51" s="276"/>
      <c r="IDE51" s="130"/>
      <c r="IDF51" s="131"/>
      <c r="IDG51" s="275"/>
      <c r="IDH51" s="276"/>
      <c r="IDI51" s="130"/>
      <c r="IDJ51" s="131"/>
      <c r="IDK51" s="275"/>
      <c r="IDL51" s="276"/>
      <c r="IDM51" s="130"/>
      <c r="IDN51" s="131"/>
      <c r="IDO51" s="275"/>
      <c r="IDP51" s="276"/>
      <c r="IDQ51" s="130"/>
      <c r="IDR51" s="131"/>
      <c r="IDS51" s="275"/>
      <c r="IDT51" s="276"/>
      <c r="IDU51" s="130"/>
      <c r="IDV51" s="131"/>
      <c r="IDW51" s="275"/>
      <c r="IDX51" s="276"/>
      <c r="IDY51" s="130"/>
      <c r="IDZ51" s="131"/>
      <c r="IEA51" s="275"/>
      <c r="IEB51" s="276"/>
      <c r="IEC51" s="130"/>
      <c r="IED51" s="131"/>
      <c r="IEE51" s="275"/>
      <c r="IEF51" s="276"/>
      <c r="IEG51" s="130"/>
      <c r="IEH51" s="131"/>
      <c r="IEI51" s="275"/>
      <c r="IEJ51" s="276"/>
      <c r="IEK51" s="130"/>
      <c r="IEL51" s="131"/>
      <c r="IEM51" s="275"/>
      <c r="IEN51" s="276"/>
      <c r="IEO51" s="130"/>
      <c r="IEP51" s="131"/>
      <c r="IEQ51" s="275"/>
      <c r="IER51" s="276"/>
      <c r="IES51" s="130"/>
      <c r="IET51" s="131"/>
      <c r="IEU51" s="275"/>
      <c r="IEV51" s="276"/>
      <c r="IEW51" s="130"/>
      <c r="IEX51" s="131"/>
      <c r="IEY51" s="275"/>
      <c r="IEZ51" s="276"/>
      <c r="IFA51" s="130"/>
      <c r="IFB51" s="131"/>
      <c r="IFC51" s="275"/>
      <c r="IFD51" s="276"/>
      <c r="IFE51" s="130"/>
      <c r="IFF51" s="131"/>
      <c r="IFG51" s="275"/>
      <c r="IFH51" s="276"/>
      <c r="IFI51" s="130"/>
      <c r="IFJ51" s="131"/>
      <c r="IFK51" s="275"/>
      <c r="IFL51" s="276"/>
      <c r="IFM51" s="130"/>
      <c r="IFN51" s="131"/>
      <c r="IFO51" s="275"/>
      <c r="IFP51" s="276"/>
      <c r="IFQ51" s="130"/>
      <c r="IFR51" s="131"/>
      <c r="IFS51" s="275"/>
      <c r="IFT51" s="276"/>
      <c r="IFU51" s="130"/>
      <c r="IFV51" s="131"/>
      <c r="IFW51" s="275"/>
      <c r="IFX51" s="276"/>
      <c r="IFY51" s="130"/>
      <c r="IFZ51" s="131"/>
      <c r="IGA51" s="275"/>
      <c r="IGB51" s="276"/>
      <c r="IGC51" s="130"/>
      <c r="IGD51" s="131"/>
      <c r="IGE51" s="275"/>
      <c r="IGF51" s="276"/>
      <c r="IGG51" s="130"/>
      <c r="IGH51" s="131"/>
      <c r="IGI51" s="275"/>
      <c r="IGJ51" s="276"/>
      <c r="IGK51" s="130"/>
      <c r="IGL51" s="131"/>
      <c r="IGM51" s="275"/>
      <c r="IGN51" s="276"/>
      <c r="IGO51" s="130"/>
      <c r="IGP51" s="131"/>
      <c r="IGQ51" s="275"/>
      <c r="IGR51" s="276"/>
      <c r="IGS51" s="130"/>
      <c r="IGT51" s="131"/>
      <c r="IGU51" s="275"/>
      <c r="IGV51" s="276"/>
      <c r="IGW51" s="130"/>
      <c r="IGX51" s="131"/>
      <c r="IGY51" s="275"/>
      <c r="IGZ51" s="276"/>
      <c r="IHA51" s="130"/>
      <c r="IHB51" s="131"/>
      <c r="IHC51" s="275"/>
      <c r="IHD51" s="276"/>
      <c r="IHE51" s="130"/>
      <c r="IHF51" s="131"/>
      <c r="IHG51" s="275"/>
      <c r="IHH51" s="276"/>
      <c r="IHI51" s="130"/>
      <c r="IHJ51" s="131"/>
      <c r="IHK51" s="275"/>
      <c r="IHL51" s="276"/>
      <c r="IHM51" s="130"/>
      <c r="IHN51" s="131"/>
      <c r="IHO51" s="275"/>
      <c r="IHP51" s="276"/>
      <c r="IHQ51" s="130"/>
      <c r="IHR51" s="131"/>
      <c r="IHS51" s="275"/>
      <c r="IHT51" s="276"/>
      <c r="IHU51" s="130"/>
      <c r="IHV51" s="131"/>
      <c r="IHW51" s="275"/>
      <c r="IHX51" s="276"/>
      <c r="IHY51" s="130"/>
      <c r="IHZ51" s="131"/>
      <c r="IIA51" s="275"/>
      <c r="IIB51" s="276"/>
      <c r="IIC51" s="130"/>
      <c r="IID51" s="131"/>
      <c r="IIE51" s="275"/>
      <c r="IIF51" s="276"/>
      <c r="IIG51" s="130"/>
      <c r="IIH51" s="131"/>
      <c r="III51" s="275"/>
      <c r="IIJ51" s="276"/>
      <c r="IIK51" s="130"/>
      <c r="IIL51" s="131"/>
      <c r="IIM51" s="275"/>
      <c r="IIN51" s="276"/>
      <c r="IIO51" s="130"/>
      <c r="IIP51" s="131"/>
      <c r="IIQ51" s="275"/>
      <c r="IIR51" s="276"/>
      <c r="IIS51" s="130"/>
      <c r="IIT51" s="131"/>
      <c r="IIU51" s="275"/>
      <c r="IIV51" s="276"/>
      <c r="IIW51" s="130"/>
      <c r="IIX51" s="131"/>
      <c r="IIY51" s="275"/>
      <c r="IIZ51" s="276"/>
      <c r="IJA51" s="130"/>
      <c r="IJB51" s="131"/>
      <c r="IJC51" s="275"/>
      <c r="IJD51" s="276"/>
      <c r="IJE51" s="130"/>
      <c r="IJF51" s="131"/>
      <c r="IJG51" s="275"/>
      <c r="IJH51" s="276"/>
      <c r="IJI51" s="130"/>
      <c r="IJJ51" s="131"/>
      <c r="IJK51" s="275"/>
      <c r="IJL51" s="276"/>
      <c r="IJM51" s="130"/>
      <c r="IJN51" s="131"/>
      <c r="IJO51" s="275"/>
      <c r="IJP51" s="276"/>
      <c r="IJQ51" s="130"/>
      <c r="IJR51" s="131"/>
      <c r="IJS51" s="275"/>
      <c r="IJT51" s="276"/>
      <c r="IJU51" s="130"/>
      <c r="IJV51" s="131"/>
      <c r="IJW51" s="275"/>
      <c r="IJX51" s="276"/>
      <c r="IJY51" s="130"/>
      <c r="IJZ51" s="131"/>
      <c r="IKA51" s="275"/>
      <c r="IKB51" s="276"/>
      <c r="IKC51" s="130"/>
      <c r="IKD51" s="131"/>
      <c r="IKE51" s="275"/>
      <c r="IKF51" s="276"/>
      <c r="IKG51" s="130"/>
      <c r="IKH51" s="131"/>
      <c r="IKI51" s="275"/>
      <c r="IKJ51" s="276"/>
      <c r="IKK51" s="130"/>
      <c r="IKL51" s="131"/>
      <c r="IKM51" s="275"/>
      <c r="IKN51" s="276"/>
      <c r="IKO51" s="130"/>
      <c r="IKP51" s="131"/>
      <c r="IKQ51" s="275"/>
      <c r="IKR51" s="276"/>
      <c r="IKS51" s="130"/>
      <c r="IKT51" s="131"/>
      <c r="IKU51" s="275"/>
      <c r="IKV51" s="276"/>
      <c r="IKW51" s="130"/>
      <c r="IKX51" s="131"/>
      <c r="IKY51" s="275"/>
      <c r="IKZ51" s="276"/>
      <c r="ILA51" s="130"/>
      <c r="ILB51" s="131"/>
      <c r="ILC51" s="275"/>
      <c r="ILD51" s="276"/>
      <c r="ILE51" s="130"/>
      <c r="ILF51" s="131"/>
      <c r="ILG51" s="275"/>
      <c r="ILH51" s="276"/>
      <c r="ILI51" s="130"/>
      <c r="ILJ51" s="131"/>
      <c r="ILK51" s="275"/>
      <c r="ILL51" s="276"/>
      <c r="ILM51" s="130"/>
      <c r="ILN51" s="131"/>
      <c r="ILO51" s="275"/>
      <c r="ILP51" s="276"/>
      <c r="ILQ51" s="130"/>
      <c r="ILR51" s="131"/>
      <c r="ILS51" s="275"/>
      <c r="ILT51" s="276"/>
      <c r="ILU51" s="130"/>
      <c r="ILV51" s="131"/>
      <c r="ILW51" s="275"/>
      <c r="ILX51" s="276"/>
      <c r="ILY51" s="130"/>
      <c r="ILZ51" s="131"/>
      <c r="IMA51" s="275"/>
      <c r="IMB51" s="276"/>
      <c r="IMC51" s="130"/>
      <c r="IMD51" s="131"/>
      <c r="IME51" s="275"/>
      <c r="IMF51" s="276"/>
      <c r="IMG51" s="130"/>
      <c r="IMH51" s="131"/>
      <c r="IMI51" s="275"/>
      <c r="IMJ51" s="276"/>
      <c r="IMK51" s="130"/>
      <c r="IML51" s="131"/>
      <c r="IMM51" s="275"/>
      <c r="IMN51" s="276"/>
      <c r="IMO51" s="130"/>
      <c r="IMP51" s="131"/>
      <c r="IMQ51" s="275"/>
      <c r="IMR51" s="276"/>
      <c r="IMS51" s="130"/>
      <c r="IMT51" s="131"/>
      <c r="IMU51" s="275"/>
      <c r="IMV51" s="276"/>
      <c r="IMW51" s="130"/>
      <c r="IMX51" s="131"/>
      <c r="IMY51" s="275"/>
      <c r="IMZ51" s="276"/>
      <c r="INA51" s="130"/>
      <c r="INB51" s="131"/>
      <c r="INC51" s="275"/>
      <c r="IND51" s="276"/>
      <c r="INE51" s="130"/>
      <c r="INF51" s="131"/>
      <c r="ING51" s="275"/>
      <c r="INH51" s="276"/>
      <c r="INI51" s="130"/>
      <c r="INJ51" s="131"/>
      <c r="INK51" s="275"/>
      <c r="INL51" s="276"/>
      <c r="INM51" s="130"/>
      <c r="INN51" s="131"/>
      <c r="INO51" s="275"/>
      <c r="INP51" s="276"/>
      <c r="INQ51" s="130"/>
      <c r="INR51" s="131"/>
      <c r="INS51" s="275"/>
      <c r="INT51" s="276"/>
      <c r="INU51" s="130"/>
      <c r="INV51" s="131"/>
      <c r="INW51" s="275"/>
      <c r="INX51" s="276"/>
      <c r="INY51" s="130"/>
      <c r="INZ51" s="131"/>
      <c r="IOA51" s="275"/>
      <c r="IOB51" s="276"/>
      <c r="IOC51" s="130"/>
      <c r="IOD51" s="131"/>
      <c r="IOE51" s="275"/>
      <c r="IOF51" s="276"/>
      <c r="IOG51" s="130"/>
      <c r="IOH51" s="131"/>
      <c r="IOI51" s="275"/>
      <c r="IOJ51" s="276"/>
      <c r="IOK51" s="130"/>
      <c r="IOL51" s="131"/>
      <c r="IOM51" s="275"/>
      <c r="ION51" s="276"/>
      <c r="IOO51" s="130"/>
      <c r="IOP51" s="131"/>
      <c r="IOQ51" s="275"/>
      <c r="IOR51" s="276"/>
      <c r="IOS51" s="130"/>
      <c r="IOT51" s="131"/>
      <c r="IOU51" s="275"/>
      <c r="IOV51" s="276"/>
      <c r="IOW51" s="130"/>
      <c r="IOX51" s="131"/>
      <c r="IOY51" s="275"/>
      <c r="IOZ51" s="276"/>
      <c r="IPA51" s="130"/>
      <c r="IPB51" s="131"/>
      <c r="IPC51" s="275"/>
      <c r="IPD51" s="276"/>
      <c r="IPE51" s="130"/>
      <c r="IPF51" s="131"/>
      <c r="IPG51" s="275"/>
      <c r="IPH51" s="276"/>
      <c r="IPI51" s="130"/>
      <c r="IPJ51" s="131"/>
      <c r="IPK51" s="275"/>
      <c r="IPL51" s="276"/>
      <c r="IPM51" s="130"/>
      <c r="IPN51" s="131"/>
      <c r="IPO51" s="275"/>
      <c r="IPP51" s="276"/>
      <c r="IPQ51" s="130"/>
      <c r="IPR51" s="131"/>
      <c r="IPS51" s="275"/>
      <c r="IPT51" s="276"/>
      <c r="IPU51" s="130"/>
      <c r="IPV51" s="131"/>
      <c r="IPW51" s="275"/>
      <c r="IPX51" s="276"/>
      <c r="IPY51" s="130"/>
      <c r="IPZ51" s="131"/>
      <c r="IQA51" s="275"/>
      <c r="IQB51" s="276"/>
      <c r="IQC51" s="130"/>
      <c r="IQD51" s="131"/>
      <c r="IQE51" s="275"/>
      <c r="IQF51" s="276"/>
      <c r="IQG51" s="130"/>
      <c r="IQH51" s="131"/>
      <c r="IQI51" s="275"/>
      <c r="IQJ51" s="276"/>
      <c r="IQK51" s="130"/>
      <c r="IQL51" s="131"/>
      <c r="IQM51" s="275"/>
      <c r="IQN51" s="276"/>
      <c r="IQO51" s="130"/>
      <c r="IQP51" s="131"/>
      <c r="IQQ51" s="275"/>
      <c r="IQR51" s="276"/>
      <c r="IQS51" s="130"/>
      <c r="IQT51" s="131"/>
      <c r="IQU51" s="275"/>
      <c r="IQV51" s="276"/>
      <c r="IQW51" s="130"/>
      <c r="IQX51" s="131"/>
      <c r="IQY51" s="275"/>
      <c r="IQZ51" s="276"/>
      <c r="IRA51" s="130"/>
      <c r="IRB51" s="131"/>
      <c r="IRC51" s="275"/>
      <c r="IRD51" s="276"/>
      <c r="IRE51" s="130"/>
      <c r="IRF51" s="131"/>
      <c r="IRG51" s="275"/>
      <c r="IRH51" s="276"/>
      <c r="IRI51" s="130"/>
      <c r="IRJ51" s="131"/>
      <c r="IRK51" s="275"/>
      <c r="IRL51" s="276"/>
      <c r="IRM51" s="130"/>
      <c r="IRN51" s="131"/>
      <c r="IRO51" s="275"/>
      <c r="IRP51" s="276"/>
      <c r="IRQ51" s="130"/>
      <c r="IRR51" s="131"/>
      <c r="IRS51" s="275"/>
      <c r="IRT51" s="276"/>
      <c r="IRU51" s="130"/>
      <c r="IRV51" s="131"/>
      <c r="IRW51" s="275"/>
      <c r="IRX51" s="276"/>
      <c r="IRY51" s="130"/>
      <c r="IRZ51" s="131"/>
      <c r="ISA51" s="275"/>
      <c r="ISB51" s="276"/>
      <c r="ISC51" s="130"/>
      <c r="ISD51" s="131"/>
      <c r="ISE51" s="275"/>
      <c r="ISF51" s="276"/>
      <c r="ISG51" s="130"/>
      <c r="ISH51" s="131"/>
      <c r="ISI51" s="275"/>
      <c r="ISJ51" s="276"/>
      <c r="ISK51" s="130"/>
      <c r="ISL51" s="131"/>
      <c r="ISM51" s="275"/>
      <c r="ISN51" s="276"/>
      <c r="ISO51" s="130"/>
      <c r="ISP51" s="131"/>
      <c r="ISQ51" s="275"/>
      <c r="ISR51" s="276"/>
      <c r="ISS51" s="130"/>
      <c r="IST51" s="131"/>
      <c r="ISU51" s="275"/>
      <c r="ISV51" s="276"/>
      <c r="ISW51" s="130"/>
      <c r="ISX51" s="131"/>
      <c r="ISY51" s="275"/>
      <c r="ISZ51" s="276"/>
      <c r="ITA51" s="130"/>
      <c r="ITB51" s="131"/>
      <c r="ITC51" s="275"/>
      <c r="ITD51" s="276"/>
      <c r="ITE51" s="130"/>
      <c r="ITF51" s="131"/>
      <c r="ITG51" s="275"/>
      <c r="ITH51" s="276"/>
      <c r="ITI51" s="130"/>
      <c r="ITJ51" s="131"/>
      <c r="ITK51" s="275"/>
      <c r="ITL51" s="276"/>
      <c r="ITM51" s="130"/>
      <c r="ITN51" s="131"/>
      <c r="ITO51" s="275"/>
      <c r="ITP51" s="276"/>
      <c r="ITQ51" s="130"/>
      <c r="ITR51" s="131"/>
      <c r="ITS51" s="275"/>
      <c r="ITT51" s="276"/>
      <c r="ITU51" s="130"/>
      <c r="ITV51" s="131"/>
      <c r="ITW51" s="275"/>
      <c r="ITX51" s="276"/>
      <c r="ITY51" s="130"/>
      <c r="ITZ51" s="131"/>
      <c r="IUA51" s="275"/>
      <c r="IUB51" s="276"/>
      <c r="IUC51" s="130"/>
      <c r="IUD51" s="131"/>
      <c r="IUE51" s="275"/>
      <c r="IUF51" s="276"/>
      <c r="IUG51" s="130"/>
      <c r="IUH51" s="131"/>
      <c r="IUI51" s="275"/>
      <c r="IUJ51" s="276"/>
      <c r="IUK51" s="130"/>
      <c r="IUL51" s="131"/>
      <c r="IUM51" s="275"/>
      <c r="IUN51" s="276"/>
      <c r="IUO51" s="130"/>
      <c r="IUP51" s="131"/>
      <c r="IUQ51" s="275"/>
      <c r="IUR51" s="276"/>
      <c r="IUS51" s="130"/>
      <c r="IUT51" s="131"/>
      <c r="IUU51" s="275"/>
      <c r="IUV51" s="276"/>
      <c r="IUW51" s="130"/>
      <c r="IUX51" s="131"/>
      <c r="IUY51" s="275"/>
      <c r="IUZ51" s="276"/>
      <c r="IVA51" s="130"/>
      <c r="IVB51" s="131"/>
      <c r="IVC51" s="275"/>
      <c r="IVD51" s="276"/>
      <c r="IVE51" s="130"/>
      <c r="IVF51" s="131"/>
      <c r="IVG51" s="275"/>
      <c r="IVH51" s="276"/>
      <c r="IVI51" s="130"/>
      <c r="IVJ51" s="131"/>
      <c r="IVK51" s="275"/>
      <c r="IVL51" s="276"/>
      <c r="IVM51" s="130"/>
      <c r="IVN51" s="131"/>
      <c r="IVO51" s="275"/>
      <c r="IVP51" s="276"/>
      <c r="IVQ51" s="130"/>
      <c r="IVR51" s="131"/>
      <c r="IVS51" s="275"/>
      <c r="IVT51" s="276"/>
      <c r="IVU51" s="130"/>
      <c r="IVV51" s="131"/>
      <c r="IVW51" s="275"/>
      <c r="IVX51" s="276"/>
      <c r="IVY51" s="130"/>
      <c r="IVZ51" s="131"/>
      <c r="IWA51" s="275"/>
      <c r="IWB51" s="276"/>
      <c r="IWC51" s="130"/>
      <c r="IWD51" s="131"/>
      <c r="IWE51" s="275"/>
      <c r="IWF51" s="276"/>
      <c r="IWG51" s="130"/>
      <c r="IWH51" s="131"/>
      <c r="IWI51" s="275"/>
      <c r="IWJ51" s="276"/>
      <c r="IWK51" s="130"/>
      <c r="IWL51" s="131"/>
      <c r="IWM51" s="275"/>
      <c r="IWN51" s="276"/>
      <c r="IWO51" s="130"/>
      <c r="IWP51" s="131"/>
      <c r="IWQ51" s="275"/>
      <c r="IWR51" s="276"/>
      <c r="IWS51" s="130"/>
      <c r="IWT51" s="131"/>
      <c r="IWU51" s="275"/>
      <c r="IWV51" s="276"/>
      <c r="IWW51" s="130"/>
      <c r="IWX51" s="131"/>
      <c r="IWY51" s="275"/>
      <c r="IWZ51" s="276"/>
      <c r="IXA51" s="130"/>
      <c r="IXB51" s="131"/>
      <c r="IXC51" s="275"/>
      <c r="IXD51" s="276"/>
      <c r="IXE51" s="130"/>
      <c r="IXF51" s="131"/>
      <c r="IXG51" s="275"/>
      <c r="IXH51" s="276"/>
      <c r="IXI51" s="130"/>
      <c r="IXJ51" s="131"/>
      <c r="IXK51" s="275"/>
      <c r="IXL51" s="276"/>
      <c r="IXM51" s="130"/>
      <c r="IXN51" s="131"/>
      <c r="IXO51" s="275"/>
      <c r="IXP51" s="276"/>
      <c r="IXQ51" s="130"/>
      <c r="IXR51" s="131"/>
      <c r="IXS51" s="275"/>
      <c r="IXT51" s="276"/>
      <c r="IXU51" s="130"/>
      <c r="IXV51" s="131"/>
      <c r="IXW51" s="275"/>
      <c r="IXX51" s="276"/>
      <c r="IXY51" s="130"/>
      <c r="IXZ51" s="131"/>
      <c r="IYA51" s="275"/>
      <c r="IYB51" s="276"/>
      <c r="IYC51" s="130"/>
      <c r="IYD51" s="131"/>
      <c r="IYE51" s="275"/>
      <c r="IYF51" s="276"/>
      <c r="IYG51" s="130"/>
      <c r="IYH51" s="131"/>
      <c r="IYI51" s="275"/>
      <c r="IYJ51" s="276"/>
      <c r="IYK51" s="130"/>
      <c r="IYL51" s="131"/>
      <c r="IYM51" s="275"/>
      <c r="IYN51" s="276"/>
      <c r="IYO51" s="130"/>
      <c r="IYP51" s="131"/>
      <c r="IYQ51" s="275"/>
      <c r="IYR51" s="276"/>
      <c r="IYS51" s="130"/>
      <c r="IYT51" s="131"/>
      <c r="IYU51" s="275"/>
      <c r="IYV51" s="276"/>
      <c r="IYW51" s="130"/>
      <c r="IYX51" s="131"/>
      <c r="IYY51" s="275"/>
      <c r="IYZ51" s="276"/>
      <c r="IZA51" s="130"/>
      <c r="IZB51" s="131"/>
      <c r="IZC51" s="275"/>
      <c r="IZD51" s="276"/>
      <c r="IZE51" s="130"/>
      <c r="IZF51" s="131"/>
      <c r="IZG51" s="275"/>
      <c r="IZH51" s="276"/>
      <c r="IZI51" s="130"/>
      <c r="IZJ51" s="131"/>
      <c r="IZK51" s="275"/>
      <c r="IZL51" s="276"/>
      <c r="IZM51" s="130"/>
      <c r="IZN51" s="131"/>
      <c r="IZO51" s="275"/>
      <c r="IZP51" s="276"/>
      <c r="IZQ51" s="130"/>
      <c r="IZR51" s="131"/>
      <c r="IZS51" s="275"/>
      <c r="IZT51" s="276"/>
      <c r="IZU51" s="130"/>
      <c r="IZV51" s="131"/>
      <c r="IZW51" s="275"/>
      <c r="IZX51" s="276"/>
      <c r="IZY51" s="130"/>
      <c r="IZZ51" s="131"/>
      <c r="JAA51" s="275"/>
      <c r="JAB51" s="276"/>
      <c r="JAC51" s="130"/>
      <c r="JAD51" s="131"/>
      <c r="JAE51" s="275"/>
      <c r="JAF51" s="276"/>
      <c r="JAG51" s="130"/>
      <c r="JAH51" s="131"/>
      <c r="JAI51" s="275"/>
      <c r="JAJ51" s="276"/>
      <c r="JAK51" s="130"/>
      <c r="JAL51" s="131"/>
      <c r="JAM51" s="275"/>
      <c r="JAN51" s="276"/>
      <c r="JAO51" s="130"/>
      <c r="JAP51" s="131"/>
      <c r="JAQ51" s="275"/>
      <c r="JAR51" s="276"/>
      <c r="JAS51" s="130"/>
      <c r="JAT51" s="131"/>
      <c r="JAU51" s="275"/>
      <c r="JAV51" s="276"/>
      <c r="JAW51" s="130"/>
      <c r="JAX51" s="131"/>
      <c r="JAY51" s="275"/>
      <c r="JAZ51" s="276"/>
      <c r="JBA51" s="130"/>
      <c r="JBB51" s="131"/>
      <c r="JBC51" s="275"/>
      <c r="JBD51" s="276"/>
      <c r="JBE51" s="130"/>
      <c r="JBF51" s="131"/>
      <c r="JBG51" s="275"/>
      <c r="JBH51" s="276"/>
      <c r="JBI51" s="130"/>
      <c r="JBJ51" s="131"/>
      <c r="JBK51" s="275"/>
      <c r="JBL51" s="276"/>
      <c r="JBM51" s="130"/>
      <c r="JBN51" s="131"/>
      <c r="JBO51" s="275"/>
      <c r="JBP51" s="276"/>
      <c r="JBQ51" s="130"/>
      <c r="JBR51" s="131"/>
      <c r="JBS51" s="275"/>
      <c r="JBT51" s="276"/>
      <c r="JBU51" s="130"/>
      <c r="JBV51" s="131"/>
      <c r="JBW51" s="275"/>
      <c r="JBX51" s="276"/>
      <c r="JBY51" s="130"/>
      <c r="JBZ51" s="131"/>
      <c r="JCA51" s="275"/>
      <c r="JCB51" s="276"/>
      <c r="JCC51" s="130"/>
      <c r="JCD51" s="131"/>
      <c r="JCE51" s="275"/>
      <c r="JCF51" s="276"/>
      <c r="JCG51" s="130"/>
      <c r="JCH51" s="131"/>
      <c r="JCI51" s="275"/>
      <c r="JCJ51" s="276"/>
      <c r="JCK51" s="130"/>
      <c r="JCL51" s="131"/>
      <c r="JCM51" s="275"/>
      <c r="JCN51" s="276"/>
      <c r="JCO51" s="130"/>
      <c r="JCP51" s="131"/>
      <c r="JCQ51" s="275"/>
      <c r="JCR51" s="276"/>
      <c r="JCS51" s="130"/>
      <c r="JCT51" s="131"/>
      <c r="JCU51" s="275"/>
      <c r="JCV51" s="276"/>
      <c r="JCW51" s="130"/>
      <c r="JCX51" s="131"/>
      <c r="JCY51" s="275"/>
      <c r="JCZ51" s="276"/>
      <c r="JDA51" s="130"/>
      <c r="JDB51" s="131"/>
      <c r="JDC51" s="275"/>
      <c r="JDD51" s="276"/>
      <c r="JDE51" s="130"/>
      <c r="JDF51" s="131"/>
      <c r="JDG51" s="275"/>
      <c r="JDH51" s="276"/>
      <c r="JDI51" s="130"/>
      <c r="JDJ51" s="131"/>
      <c r="JDK51" s="275"/>
      <c r="JDL51" s="276"/>
      <c r="JDM51" s="130"/>
      <c r="JDN51" s="131"/>
      <c r="JDO51" s="275"/>
      <c r="JDP51" s="276"/>
      <c r="JDQ51" s="130"/>
      <c r="JDR51" s="131"/>
      <c r="JDS51" s="275"/>
      <c r="JDT51" s="276"/>
      <c r="JDU51" s="130"/>
      <c r="JDV51" s="131"/>
      <c r="JDW51" s="275"/>
      <c r="JDX51" s="276"/>
      <c r="JDY51" s="130"/>
      <c r="JDZ51" s="131"/>
      <c r="JEA51" s="275"/>
      <c r="JEB51" s="276"/>
      <c r="JEC51" s="130"/>
      <c r="JED51" s="131"/>
      <c r="JEE51" s="275"/>
      <c r="JEF51" s="276"/>
      <c r="JEG51" s="130"/>
      <c r="JEH51" s="131"/>
      <c r="JEI51" s="275"/>
      <c r="JEJ51" s="276"/>
      <c r="JEK51" s="130"/>
      <c r="JEL51" s="131"/>
      <c r="JEM51" s="275"/>
      <c r="JEN51" s="276"/>
      <c r="JEO51" s="130"/>
      <c r="JEP51" s="131"/>
      <c r="JEQ51" s="275"/>
      <c r="JER51" s="276"/>
      <c r="JES51" s="130"/>
      <c r="JET51" s="131"/>
      <c r="JEU51" s="275"/>
      <c r="JEV51" s="276"/>
      <c r="JEW51" s="130"/>
      <c r="JEX51" s="131"/>
      <c r="JEY51" s="275"/>
      <c r="JEZ51" s="276"/>
      <c r="JFA51" s="130"/>
      <c r="JFB51" s="131"/>
      <c r="JFC51" s="275"/>
      <c r="JFD51" s="276"/>
      <c r="JFE51" s="130"/>
      <c r="JFF51" s="131"/>
      <c r="JFG51" s="275"/>
      <c r="JFH51" s="276"/>
      <c r="JFI51" s="130"/>
      <c r="JFJ51" s="131"/>
      <c r="JFK51" s="275"/>
      <c r="JFL51" s="276"/>
      <c r="JFM51" s="130"/>
      <c r="JFN51" s="131"/>
      <c r="JFO51" s="275"/>
      <c r="JFP51" s="276"/>
      <c r="JFQ51" s="130"/>
      <c r="JFR51" s="131"/>
      <c r="JFS51" s="275"/>
      <c r="JFT51" s="276"/>
      <c r="JFU51" s="130"/>
      <c r="JFV51" s="131"/>
      <c r="JFW51" s="275"/>
      <c r="JFX51" s="276"/>
      <c r="JFY51" s="130"/>
      <c r="JFZ51" s="131"/>
      <c r="JGA51" s="275"/>
      <c r="JGB51" s="276"/>
      <c r="JGC51" s="130"/>
      <c r="JGD51" s="131"/>
      <c r="JGE51" s="275"/>
      <c r="JGF51" s="276"/>
      <c r="JGG51" s="130"/>
      <c r="JGH51" s="131"/>
      <c r="JGI51" s="275"/>
      <c r="JGJ51" s="276"/>
      <c r="JGK51" s="130"/>
      <c r="JGL51" s="131"/>
      <c r="JGM51" s="275"/>
      <c r="JGN51" s="276"/>
      <c r="JGO51" s="130"/>
      <c r="JGP51" s="131"/>
      <c r="JGQ51" s="275"/>
      <c r="JGR51" s="276"/>
      <c r="JGS51" s="130"/>
      <c r="JGT51" s="131"/>
      <c r="JGU51" s="275"/>
      <c r="JGV51" s="276"/>
      <c r="JGW51" s="130"/>
      <c r="JGX51" s="131"/>
      <c r="JGY51" s="275"/>
      <c r="JGZ51" s="276"/>
      <c r="JHA51" s="130"/>
      <c r="JHB51" s="131"/>
      <c r="JHC51" s="275"/>
      <c r="JHD51" s="276"/>
      <c r="JHE51" s="130"/>
      <c r="JHF51" s="131"/>
      <c r="JHG51" s="275"/>
      <c r="JHH51" s="276"/>
      <c r="JHI51" s="130"/>
      <c r="JHJ51" s="131"/>
      <c r="JHK51" s="275"/>
      <c r="JHL51" s="276"/>
      <c r="JHM51" s="130"/>
      <c r="JHN51" s="131"/>
      <c r="JHO51" s="275"/>
      <c r="JHP51" s="276"/>
      <c r="JHQ51" s="130"/>
      <c r="JHR51" s="131"/>
      <c r="JHS51" s="275"/>
      <c r="JHT51" s="276"/>
      <c r="JHU51" s="130"/>
      <c r="JHV51" s="131"/>
      <c r="JHW51" s="275"/>
      <c r="JHX51" s="276"/>
      <c r="JHY51" s="130"/>
      <c r="JHZ51" s="131"/>
      <c r="JIA51" s="275"/>
      <c r="JIB51" s="276"/>
      <c r="JIC51" s="130"/>
      <c r="JID51" s="131"/>
      <c r="JIE51" s="275"/>
      <c r="JIF51" s="276"/>
      <c r="JIG51" s="130"/>
      <c r="JIH51" s="131"/>
      <c r="JII51" s="275"/>
      <c r="JIJ51" s="276"/>
      <c r="JIK51" s="130"/>
      <c r="JIL51" s="131"/>
      <c r="JIM51" s="275"/>
      <c r="JIN51" s="276"/>
      <c r="JIO51" s="130"/>
      <c r="JIP51" s="131"/>
      <c r="JIQ51" s="275"/>
      <c r="JIR51" s="276"/>
      <c r="JIS51" s="130"/>
      <c r="JIT51" s="131"/>
      <c r="JIU51" s="275"/>
      <c r="JIV51" s="276"/>
      <c r="JIW51" s="130"/>
      <c r="JIX51" s="131"/>
      <c r="JIY51" s="275"/>
      <c r="JIZ51" s="276"/>
      <c r="JJA51" s="130"/>
      <c r="JJB51" s="131"/>
      <c r="JJC51" s="275"/>
      <c r="JJD51" s="276"/>
      <c r="JJE51" s="130"/>
      <c r="JJF51" s="131"/>
      <c r="JJG51" s="275"/>
      <c r="JJH51" s="276"/>
      <c r="JJI51" s="130"/>
      <c r="JJJ51" s="131"/>
      <c r="JJK51" s="275"/>
      <c r="JJL51" s="276"/>
      <c r="JJM51" s="130"/>
      <c r="JJN51" s="131"/>
      <c r="JJO51" s="275"/>
      <c r="JJP51" s="276"/>
      <c r="JJQ51" s="130"/>
      <c r="JJR51" s="131"/>
      <c r="JJS51" s="275"/>
      <c r="JJT51" s="276"/>
      <c r="JJU51" s="130"/>
      <c r="JJV51" s="131"/>
      <c r="JJW51" s="275"/>
      <c r="JJX51" s="276"/>
      <c r="JJY51" s="130"/>
      <c r="JJZ51" s="131"/>
      <c r="JKA51" s="275"/>
      <c r="JKB51" s="276"/>
      <c r="JKC51" s="130"/>
      <c r="JKD51" s="131"/>
      <c r="JKE51" s="275"/>
      <c r="JKF51" s="276"/>
      <c r="JKG51" s="130"/>
      <c r="JKH51" s="131"/>
      <c r="JKI51" s="275"/>
      <c r="JKJ51" s="276"/>
      <c r="JKK51" s="130"/>
      <c r="JKL51" s="131"/>
      <c r="JKM51" s="275"/>
      <c r="JKN51" s="276"/>
      <c r="JKO51" s="130"/>
      <c r="JKP51" s="131"/>
      <c r="JKQ51" s="275"/>
      <c r="JKR51" s="276"/>
      <c r="JKS51" s="130"/>
      <c r="JKT51" s="131"/>
      <c r="JKU51" s="275"/>
      <c r="JKV51" s="276"/>
      <c r="JKW51" s="130"/>
      <c r="JKX51" s="131"/>
      <c r="JKY51" s="275"/>
      <c r="JKZ51" s="276"/>
      <c r="JLA51" s="130"/>
      <c r="JLB51" s="131"/>
      <c r="JLC51" s="275"/>
      <c r="JLD51" s="276"/>
      <c r="JLE51" s="130"/>
      <c r="JLF51" s="131"/>
      <c r="JLG51" s="275"/>
      <c r="JLH51" s="276"/>
      <c r="JLI51" s="130"/>
      <c r="JLJ51" s="131"/>
      <c r="JLK51" s="275"/>
      <c r="JLL51" s="276"/>
      <c r="JLM51" s="130"/>
      <c r="JLN51" s="131"/>
      <c r="JLO51" s="275"/>
      <c r="JLP51" s="276"/>
      <c r="JLQ51" s="130"/>
      <c r="JLR51" s="131"/>
      <c r="JLS51" s="275"/>
      <c r="JLT51" s="276"/>
      <c r="JLU51" s="130"/>
      <c r="JLV51" s="131"/>
      <c r="JLW51" s="275"/>
      <c r="JLX51" s="276"/>
      <c r="JLY51" s="130"/>
      <c r="JLZ51" s="131"/>
      <c r="JMA51" s="275"/>
      <c r="JMB51" s="276"/>
      <c r="JMC51" s="130"/>
      <c r="JMD51" s="131"/>
      <c r="JME51" s="275"/>
      <c r="JMF51" s="276"/>
      <c r="JMG51" s="130"/>
      <c r="JMH51" s="131"/>
      <c r="JMI51" s="275"/>
      <c r="JMJ51" s="276"/>
      <c r="JMK51" s="130"/>
      <c r="JML51" s="131"/>
      <c r="JMM51" s="275"/>
      <c r="JMN51" s="276"/>
      <c r="JMO51" s="130"/>
      <c r="JMP51" s="131"/>
      <c r="JMQ51" s="275"/>
      <c r="JMR51" s="276"/>
      <c r="JMS51" s="130"/>
      <c r="JMT51" s="131"/>
      <c r="JMU51" s="275"/>
      <c r="JMV51" s="276"/>
      <c r="JMW51" s="130"/>
      <c r="JMX51" s="131"/>
      <c r="JMY51" s="275"/>
      <c r="JMZ51" s="276"/>
      <c r="JNA51" s="130"/>
      <c r="JNB51" s="131"/>
      <c r="JNC51" s="275"/>
      <c r="JND51" s="276"/>
      <c r="JNE51" s="130"/>
      <c r="JNF51" s="131"/>
      <c r="JNG51" s="275"/>
      <c r="JNH51" s="276"/>
      <c r="JNI51" s="130"/>
      <c r="JNJ51" s="131"/>
      <c r="JNK51" s="275"/>
      <c r="JNL51" s="276"/>
      <c r="JNM51" s="130"/>
      <c r="JNN51" s="131"/>
      <c r="JNO51" s="275"/>
      <c r="JNP51" s="276"/>
      <c r="JNQ51" s="130"/>
      <c r="JNR51" s="131"/>
      <c r="JNS51" s="275"/>
      <c r="JNT51" s="276"/>
      <c r="JNU51" s="130"/>
      <c r="JNV51" s="131"/>
      <c r="JNW51" s="275"/>
      <c r="JNX51" s="276"/>
      <c r="JNY51" s="130"/>
      <c r="JNZ51" s="131"/>
      <c r="JOA51" s="275"/>
      <c r="JOB51" s="276"/>
      <c r="JOC51" s="130"/>
      <c r="JOD51" s="131"/>
      <c r="JOE51" s="275"/>
      <c r="JOF51" s="276"/>
      <c r="JOG51" s="130"/>
      <c r="JOH51" s="131"/>
      <c r="JOI51" s="275"/>
      <c r="JOJ51" s="276"/>
      <c r="JOK51" s="130"/>
      <c r="JOL51" s="131"/>
      <c r="JOM51" s="275"/>
      <c r="JON51" s="276"/>
      <c r="JOO51" s="130"/>
      <c r="JOP51" s="131"/>
      <c r="JOQ51" s="275"/>
      <c r="JOR51" s="276"/>
      <c r="JOS51" s="130"/>
      <c r="JOT51" s="131"/>
      <c r="JOU51" s="275"/>
      <c r="JOV51" s="276"/>
      <c r="JOW51" s="130"/>
      <c r="JOX51" s="131"/>
      <c r="JOY51" s="275"/>
      <c r="JOZ51" s="276"/>
      <c r="JPA51" s="130"/>
      <c r="JPB51" s="131"/>
      <c r="JPC51" s="275"/>
      <c r="JPD51" s="276"/>
      <c r="JPE51" s="130"/>
      <c r="JPF51" s="131"/>
      <c r="JPG51" s="275"/>
      <c r="JPH51" s="276"/>
      <c r="JPI51" s="130"/>
      <c r="JPJ51" s="131"/>
      <c r="JPK51" s="275"/>
      <c r="JPL51" s="276"/>
      <c r="JPM51" s="130"/>
      <c r="JPN51" s="131"/>
      <c r="JPO51" s="275"/>
      <c r="JPP51" s="276"/>
      <c r="JPQ51" s="130"/>
      <c r="JPR51" s="131"/>
      <c r="JPS51" s="275"/>
      <c r="JPT51" s="276"/>
      <c r="JPU51" s="130"/>
      <c r="JPV51" s="131"/>
      <c r="JPW51" s="275"/>
      <c r="JPX51" s="276"/>
      <c r="JPY51" s="130"/>
      <c r="JPZ51" s="131"/>
      <c r="JQA51" s="275"/>
      <c r="JQB51" s="276"/>
      <c r="JQC51" s="130"/>
      <c r="JQD51" s="131"/>
      <c r="JQE51" s="275"/>
      <c r="JQF51" s="276"/>
      <c r="JQG51" s="130"/>
      <c r="JQH51" s="131"/>
      <c r="JQI51" s="275"/>
      <c r="JQJ51" s="276"/>
      <c r="JQK51" s="130"/>
      <c r="JQL51" s="131"/>
      <c r="JQM51" s="275"/>
      <c r="JQN51" s="276"/>
      <c r="JQO51" s="130"/>
      <c r="JQP51" s="131"/>
      <c r="JQQ51" s="275"/>
      <c r="JQR51" s="276"/>
      <c r="JQS51" s="130"/>
      <c r="JQT51" s="131"/>
      <c r="JQU51" s="275"/>
      <c r="JQV51" s="276"/>
      <c r="JQW51" s="130"/>
      <c r="JQX51" s="131"/>
      <c r="JQY51" s="275"/>
      <c r="JQZ51" s="276"/>
      <c r="JRA51" s="130"/>
      <c r="JRB51" s="131"/>
      <c r="JRC51" s="275"/>
      <c r="JRD51" s="276"/>
      <c r="JRE51" s="130"/>
      <c r="JRF51" s="131"/>
      <c r="JRG51" s="275"/>
      <c r="JRH51" s="276"/>
      <c r="JRI51" s="130"/>
      <c r="JRJ51" s="131"/>
      <c r="JRK51" s="275"/>
      <c r="JRL51" s="276"/>
      <c r="JRM51" s="130"/>
      <c r="JRN51" s="131"/>
      <c r="JRO51" s="275"/>
      <c r="JRP51" s="276"/>
      <c r="JRQ51" s="130"/>
      <c r="JRR51" s="131"/>
      <c r="JRS51" s="275"/>
      <c r="JRT51" s="276"/>
      <c r="JRU51" s="130"/>
      <c r="JRV51" s="131"/>
      <c r="JRW51" s="275"/>
      <c r="JRX51" s="276"/>
      <c r="JRY51" s="130"/>
      <c r="JRZ51" s="131"/>
      <c r="JSA51" s="275"/>
      <c r="JSB51" s="276"/>
      <c r="JSC51" s="130"/>
      <c r="JSD51" s="131"/>
      <c r="JSE51" s="275"/>
      <c r="JSF51" s="276"/>
      <c r="JSG51" s="130"/>
      <c r="JSH51" s="131"/>
      <c r="JSI51" s="275"/>
      <c r="JSJ51" s="276"/>
      <c r="JSK51" s="130"/>
      <c r="JSL51" s="131"/>
      <c r="JSM51" s="275"/>
      <c r="JSN51" s="276"/>
      <c r="JSO51" s="130"/>
      <c r="JSP51" s="131"/>
      <c r="JSQ51" s="275"/>
      <c r="JSR51" s="276"/>
      <c r="JSS51" s="130"/>
      <c r="JST51" s="131"/>
      <c r="JSU51" s="275"/>
      <c r="JSV51" s="276"/>
      <c r="JSW51" s="130"/>
      <c r="JSX51" s="131"/>
      <c r="JSY51" s="275"/>
      <c r="JSZ51" s="276"/>
      <c r="JTA51" s="130"/>
      <c r="JTB51" s="131"/>
      <c r="JTC51" s="275"/>
      <c r="JTD51" s="276"/>
      <c r="JTE51" s="130"/>
      <c r="JTF51" s="131"/>
      <c r="JTG51" s="275"/>
      <c r="JTH51" s="276"/>
      <c r="JTI51" s="130"/>
      <c r="JTJ51" s="131"/>
      <c r="JTK51" s="275"/>
      <c r="JTL51" s="276"/>
      <c r="JTM51" s="130"/>
      <c r="JTN51" s="131"/>
      <c r="JTO51" s="275"/>
      <c r="JTP51" s="276"/>
      <c r="JTQ51" s="130"/>
      <c r="JTR51" s="131"/>
      <c r="JTS51" s="275"/>
      <c r="JTT51" s="276"/>
      <c r="JTU51" s="130"/>
      <c r="JTV51" s="131"/>
      <c r="JTW51" s="275"/>
      <c r="JTX51" s="276"/>
      <c r="JTY51" s="130"/>
      <c r="JTZ51" s="131"/>
      <c r="JUA51" s="275"/>
      <c r="JUB51" s="276"/>
      <c r="JUC51" s="130"/>
      <c r="JUD51" s="131"/>
      <c r="JUE51" s="275"/>
      <c r="JUF51" s="276"/>
      <c r="JUG51" s="130"/>
      <c r="JUH51" s="131"/>
      <c r="JUI51" s="275"/>
      <c r="JUJ51" s="276"/>
      <c r="JUK51" s="130"/>
      <c r="JUL51" s="131"/>
      <c r="JUM51" s="275"/>
      <c r="JUN51" s="276"/>
      <c r="JUO51" s="130"/>
      <c r="JUP51" s="131"/>
      <c r="JUQ51" s="275"/>
      <c r="JUR51" s="276"/>
      <c r="JUS51" s="130"/>
      <c r="JUT51" s="131"/>
      <c r="JUU51" s="275"/>
      <c r="JUV51" s="276"/>
      <c r="JUW51" s="130"/>
      <c r="JUX51" s="131"/>
      <c r="JUY51" s="275"/>
      <c r="JUZ51" s="276"/>
      <c r="JVA51" s="130"/>
      <c r="JVB51" s="131"/>
      <c r="JVC51" s="275"/>
      <c r="JVD51" s="276"/>
      <c r="JVE51" s="130"/>
      <c r="JVF51" s="131"/>
      <c r="JVG51" s="275"/>
      <c r="JVH51" s="276"/>
      <c r="JVI51" s="130"/>
      <c r="JVJ51" s="131"/>
      <c r="JVK51" s="275"/>
      <c r="JVL51" s="276"/>
      <c r="JVM51" s="130"/>
      <c r="JVN51" s="131"/>
      <c r="JVO51" s="275"/>
      <c r="JVP51" s="276"/>
      <c r="JVQ51" s="130"/>
      <c r="JVR51" s="131"/>
      <c r="JVS51" s="275"/>
      <c r="JVT51" s="276"/>
      <c r="JVU51" s="130"/>
      <c r="JVV51" s="131"/>
      <c r="JVW51" s="275"/>
      <c r="JVX51" s="276"/>
      <c r="JVY51" s="130"/>
      <c r="JVZ51" s="131"/>
      <c r="JWA51" s="275"/>
      <c r="JWB51" s="276"/>
      <c r="JWC51" s="130"/>
      <c r="JWD51" s="131"/>
      <c r="JWE51" s="275"/>
      <c r="JWF51" s="276"/>
      <c r="JWG51" s="130"/>
      <c r="JWH51" s="131"/>
      <c r="JWI51" s="275"/>
      <c r="JWJ51" s="276"/>
      <c r="JWK51" s="130"/>
      <c r="JWL51" s="131"/>
      <c r="JWM51" s="275"/>
      <c r="JWN51" s="276"/>
      <c r="JWO51" s="130"/>
      <c r="JWP51" s="131"/>
      <c r="JWQ51" s="275"/>
      <c r="JWR51" s="276"/>
      <c r="JWS51" s="130"/>
      <c r="JWT51" s="131"/>
      <c r="JWU51" s="275"/>
      <c r="JWV51" s="276"/>
      <c r="JWW51" s="130"/>
      <c r="JWX51" s="131"/>
      <c r="JWY51" s="275"/>
      <c r="JWZ51" s="276"/>
      <c r="JXA51" s="130"/>
      <c r="JXB51" s="131"/>
      <c r="JXC51" s="275"/>
      <c r="JXD51" s="276"/>
      <c r="JXE51" s="130"/>
      <c r="JXF51" s="131"/>
      <c r="JXG51" s="275"/>
      <c r="JXH51" s="276"/>
      <c r="JXI51" s="130"/>
      <c r="JXJ51" s="131"/>
      <c r="JXK51" s="275"/>
      <c r="JXL51" s="276"/>
      <c r="JXM51" s="130"/>
      <c r="JXN51" s="131"/>
      <c r="JXO51" s="275"/>
      <c r="JXP51" s="276"/>
      <c r="JXQ51" s="130"/>
      <c r="JXR51" s="131"/>
      <c r="JXS51" s="275"/>
      <c r="JXT51" s="276"/>
      <c r="JXU51" s="130"/>
      <c r="JXV51" s="131"/>
      <c r="JXW51" s="275"/>
      <c r="JXX51" s="276"/>
      <c r="JXY51" s="130"/>
      <c r="JXZ51" s="131"/>
      <c r="JYA51" s="275"/>
      <c r="JYB51" s="276"/>
      <c r="JYC51" s="130"/>
      <c r="JYD51" s="131"/>
      <c r="JYE51" s="275"/>
      <c r="JYF51" s="276"/>
      <c r="JYG51" s="130"/>
      <c r="JYH51" s="131"/>
      <c r="JYI51" s="275"/>
      <c r="JYJ51" s="276"/>
      <c r="JYK51" s="130"/>
      <c r="JYL51" s="131"/>
      <c r="JYM51" s="275"/>
      <c r="JYN51" s="276"/>
      <c r="JYO51" s="130"/>
      <c r="JYP51" s="131"/>
      <c r="JYQ51" s="275"/>
      <c r="JYR51" s="276"/>
      <c r="JYS51" s="130"/>
      <c r="JYT51" s="131"/>
      <c r="JYU51" s="275"/>
      <c r="JYV51" s="276"/>
      <c r="JYW51" s="130"/>
      <c r="JYX51" s="131"/>
      <c r="JYY51" s="275"/>
      <c r="JYZ51" s="276"/>
      <c r="JZA51" s="130"/>
      <c r="JZB51" s="131"/>
      <c r="JZC51" s="275"/>
      <c r="JZD51" s="276"/>
      <c r="JZE51" s="130"/>
      <c r="JZF51" s="131"/>
      <c r="JZG51" s="275"/>
      <c r="JZH51" s="276"/>
      <c r="JZI51" s="130"/>
      <c r="JZJ51" s="131"/>
      <c r="JZK51" s="275"/>
      <c r="JZL51" s="276"/>
      <c r="JZM51" s="130"/>
      <c r="JZN51" s="131"/>
      <c r="JZO51" s="275"/>
      <c r="JZP51" s="276"/>
      <c r="JZQ51" s="130"/>
      <c r="JZR51" s="131"/>
      <c r="JZS51" s="275"/>
      <c r="JZT51" s="276"/>
      <c r="JZU51" s="130"/>
      <c r="JZV51" s="131"/>
      <c r="JZW51" s="275"/>
      <c r="JZX51" s="276"/>
      <c r="JZY51" s="130"/>
      <c r="JZZ51" s="131"/>
      <c r="KAA51" s="275"/>
      <c r="KAB51" s="276"/>
      <c r="KAC51" s="130"/>
      <c r="KAD51" s="131"/>
      <c r="KAE51" s="275"/>
      <c r="KAF51" s="276"/>
      <c r="KAG51" s="130"/>
      <c r="KAH51" s="131"/>
      <c r="KAI51" s="275"/>
      <c r="KAJ51" s="276"/>
      <c r="KAK51" s="130"/>
      <c r="KAL51" s="131"/>
      <c r="KAM51" s="275"/>
      <c r="KAN51" s="276"/>
      <c r="KAO51" s="130"/>
      <c r="KAP51" s="131"/>
      <c r="KAQ51" s="275"/>
      <c r="KAR51" s="276"/>
      <c r="KAS51" s="130"/>
      <c r="KAT51" s="131"/>
      <c r="KAU51" s="275"/>
      <c r="KAV51" s="276"/>
      <c r="KAW51" s="130"/>
      <c r="KAX51" s="131"/>
      <c r="KAY51" s="275"/>
      <c r="KAZ51" s="276"/>
      <c r="KBA51" s="130"/>
      <c r="KBB51" s="131"/>
      <c r="KBC51" s="275"/>
      <c r="KBD51" s="276"/>
      <c r="KBE51" s="130"/>
      <c r="KBF51" s="131"/>
      <c r="KBG51" s="275"/>
      <c r="KBH51" s="276"/>
      <c r="KBI51" s="130"/>
      <c r="KBJ51" s="131"/>
      <c r="KBK51" s="275"/>
      <c r="KBL51" s="276"/>
      <c r="KBM51" s="130"/>
      <c r="KBN51" s="131"/>
      <c r="KBO51" s="275"/>
      <c r="KBP51" s="276"/>
      <c r="KBQ51" s="130"/>
      <c r="KBR51" s="131"/>
      <c r="KBS51" s="275"/>
      <c r="KBT51" s="276"/>
      <c r="KBU51" s="130"/>
      <c r="KBV51" s="131"/>
      <c r="KBW51" s="275"/>
      <c r="KBX51" s="276"/>
      <c r="KBY51" s="130"/>
      <c r="KBZ51" s="131"/>
      <c r="KCA51" s="275"/>
      <c r="KCB51" s="276"/>
      <c r="KCC51" s="130"/>
      <c r="KCD51" s="131"/>
      <c r="KCE51" s="275"/>
      <c r="KCF51" s="276"/>
      <c r="KCG51" s="130"/>
      <c r="KCH51" s="131"/>
      <c r="KCI51" s="275"/>
      <c r="KCJ51" s="276"/>
      <c r="KCK51" s="130"/>
      <c r="KCL51" s="131"/>
      <c r="KCM51" s="275"/>
      <c r="KCN51" s="276"/>
      <c r="KCO51" s="130"/>
      <c r="KCP51" s="131"/>
      <c r="KCQ51" s="275"/>
      <c r="KCR51" s="276"/>
      <c r="KCS51" s="130"/>
      <c r="KCT51" s="131"/>
      <c r="KCU51" s="275"/>
      <c r="KCV51" s="276"/>
      <c r="KCW51" s="130"/>
      <c r="KCX51" s="131"/>
      <c r="KCY51" s="275"/>
      <c r="KCZ51" s="276"/>
      <c r="KDA51" s="130"/>
      <c r="KDB51" s="131"/>
      <c r="KDC51" s="275"/>
      <c r="KDD51" s="276"/>
      <c r="KDE51" s="130"/>
      <c r="KDF51" s="131"/>
      <c r="KDG51" s="275"/>
      <c r="KDH51" s="276"/>
      <c r="KDI51" s="130"/>
      <c r="KDJ51" s="131"/>
      <c r="KDK51" s="275"/>
      <c r="KDL51" s="276"/>
      <c r="KDM51" s="130"/>
      <c r="KDN51" s="131"/>
      <c r="KDO51" s="275"/>
      <c r="KDP51" s="276"/>
      <c r="KDQ51" s="130"/>
      <c r="KDR51" s="131"/>
      <c r="KDS51" s="275"/>
      <c r="KDT51" s="276"/>
      <c r="KDU51" s="130"/>
      <c r="KDV51" s="131"/>
      <c r="KDW51" s="275"/>
      <c r="KDX51" s="276"/>
      <c r="KDY51" s="130"/>
      <c r="KDZ51" s="131"/>
      <c r="KEA51" s="275"/>
      <c r="KEB51" s="276"/>
      <c r="KEC51" s="130"/>
      <c r="KED51" s="131"/>
      <c r="KEE51" s="275"/>
      <c r="KEF51" s="276"/>
      <c r="KEG51" s="130"/>
      <c r="KEH51" s="131"/>
      <c r="KEI51" s="275"/>
      <c r="KEJ51" s="276"/>
      <c r="KEK51" s="130"/>
      <c r="KEL51" s="131"/>
      <c r="KEM51" s="275"/>
      <c r="KEN51" s="276"/>
      <c r="KEO51" s="130"/>
      <c r="KEP51" s="131"/>
      <c r="KEQ51" s="275"/>
      <c r="KER51" s="276"/>
      <c r="KES51" s="130"/>
      <c r="KET51" s="131"/>
      <c r="KEU51" s="275"/>
      <c r="KEV51" s="276"/>
      <c r="KEW51" s="130"/>
      <c r="KEX51" s="131"/>
      <c r="KEY51" s="275"/>
      <c r="KEZ51" s="276"/>
      <c r="KFA51" s="130"/>
      <c r="KFB51" s="131"/>
      <c r="KFC51" s="275"/>
      <c r="KFD51" s="276"/>
      <c r="KFE51" s="130"/>
      <c r="KFF51" s="131"/>
      <c r="KFG51" s="275"/>
      <c r="KFH51" s="276"/>
      <c r="KFI51" s="130"/>
      <c r="KFJ51" s="131"/>
      <c r="KFK51" s="275"/>
      <c r="KFL51" s="276"/>
      <c r="KFM51" s="130"/>
      <c r="KFN51" s="131"/>
      <c r="KFO51" s="275"/>
      <c r="KFP51" s="276"/>
      <c r="KFQ51" s="130"/>
      <c r="KFR51" s="131"/>
      <c r="KFS51" s="275"/>
      <c r="KFT51" s="276"/>
      <c r="KFU51" s="130"/>
      <c r="KFV51" s="131"/>
      <c r="KFW51" s="275"/>
      <c r="KFX51" s="276"/>
      <c r="KFY51" s="130"/>
      <c r="KFZ51" s="131"/>
      <c r="KGA51" s="275"/>
      <c r="KGB51" s="276"/>
      <c r="KGC51" s="130"/>
      <c r="KGD51" s="131"/>
      <c r="KGE51" s="275"/>
      <c r="KGF51" s="276"/>
      <c r="KGG51" s="130"/>
      <c r="KGH51" s="131"/>
      <c r="KGI51" s="275"/>
      <c r="KGJ51" s="276"/>
      <c r="KGK51" s="130"/>
      <c r="KGL51" s="131"/>
      <c r="KGM51" s="275"/>
      <c r="KGN51" s="276"/>
      <c r="KGO51" s="130"/>
      <c r="KGP51" s="131"/>
      <c r="KGQ51" s="275"/>
      <c r="KGR51" s="276"/>
      <c r="KGS51" s="130"/>
      <c r="KGT51" s="131"/>
      <c r="KGU51" s="275"/>
      <c r="KGV51" s="276"/>
      <c r="KGW51" s="130"/>
      <c r="KGX51" s="131"/>
      <c r="KGY51" s="275"/>
      <c r="KGZ51" s="276"/>
      <c r="KHA51" s="130"/>
      <c r="KHB51" s="131"/>
      <c r="KHC51" s="275"/>
      <c r="KHD51" s="276"/>
      <c r="KHE51" s="130"/>
      <c r="KHF51" s="131"/>
      <c r="KHG51" s="275"/>
      <c r="KHH51" s="276"/>
      <c r="KHI51" s="130"/>
      <c r="KHJ51" s="131"/>
      <c r="KHK51" s="275"/>
      <c r="KHL51" s="276"/>
      <c r="KHM51" s="130"/>
      <c r="KHN51" s="131"/>
      <c r="KHO51" s="275"/>
      <c r="KHP51" s="276"/>
      <c r="KHQ51" s="130"/>
      <c r="KHR51" s="131"/>
      <c r="KHS51" s="275"/>
      <c r="KHT51" s="276"/>
      <c r="KHU51" s="130"/>
      <c r="KHV51" s="131"/>
      <c r="KHW51" s="275"/>
      <c r="KHX51" s="276"/>
      <c r="KHY51" s="130"/>
      <c r="KHZ51" s="131"/>
      <c r="KIA51" s="275"/>
      <c r="KIB51" s="276"/>
      <c r="KIC51" s="130"/>
      <c r="KID51" s="131"/>
      <c r="KIE51" s="275"/>
      <c r="KIF51" s="276"/>
      <c r="KIG51" s="130"/>
      <c r="KIH51" s="131"/>
      <c r="KII51" s="275"/>
      <c r="KIJ51" s="276"/>
      <c r="KIK51" s="130"/>
      <c r="KIL51" s="131"/>
      <c r="KIM51" s="275"/>
      <c r="KIN51" s="276"/>
      <c r="KIO51" s="130"/>
      <c r="KIP51" s="131"/>
      <c r="KIQ51" s="275"/>
      <c r="KIR51" s="276"/>
      <c r="KIS51" s="130"/>
      <c r="KIT51" s="131"/>
      <c r="KIU51" s="275"/>
      <c r="KIV51" s="276"/>
      <c r="KIW51" s="130"/>
      <c r="KIX51" s="131"/>
      <c r="KIY51" s="275"/>
      <c r="KIZ51" s="276"/>
      <c r="KJA51" s="130"/>
      <c r="KJB51" s="131"/>
      <c r="KJC51" s="275"/>
      <c r="KJD51" s="276"/>
      <c r="KJE51" s="130"/>
      <c r="KJF51" s="131"/>
      <c r="KJG51" s="275"/>
      <c r="KJH51" s="276"/>
      <c r="KJI51" s="130"/>
      <c r="KJJ51" s="131"/>
      <c r="KJK51" s="275"/>
      <c r="KJL51" s="276"/>
      <c r="KJM51" s="130"/>
      <c r="KJN51" s="131"/>
      <c r="KJO51" s="275"/>
      <c r="KJP51" s="276"/>
      <c r="KJQ51" s="130"/>
      <c r="KJR51" s="131"/>
      <c r="KJS51" s="275"/>
      <c r="KJT51" s="276"/>
      <c r="KJU51" s="130"/>
      <c r="KJV51" s="131"/>
      <c r="KJW51" s="275"/>
      <c r="KJX51" s="276"/>
      <c r="KJY51" s="130"/>
      <c r="KJZ51" s="131"/>
      <c r="KKA51" s="275"/>
      <c r="KKB51" s="276"/>
      <c r="KKC51" s="130"/>
      <c r="KKD51" s="131"/>
      <c r="KKE51" s="275"/>
      <c r="KKF51" s="276"/>
      <c r="KKG51" s="130"/>
      <c r="KKH51" s="131"/>
      <c r="KKI51" s="275"/>
      <c r="KKJ51" s="276"/>
      <c r="KKK51" s="130"/>
      <c r="KKL51" s="131"/>
      <c r="KKM51" s="275"/>
      <c r="KKN51" s="276"/>
      <c r="KKO51" s="130"/>
      <c r="KKP51" s="131"/>
      <c r="KKQ51" s="275"/>
      <c r="KKR51" s="276"/>
      <c r="KKS51" s="130"/>
      <c r="KKT51" s="131"/>
      <c r="KKU51" s="275"/>
      <c r="KKV51" s="276"/>
      <c r="KKW51" s="130"/>
      <c r="KKX51" s="131"/>
      <c r="KKY51" s="275"/>
      <c r="KKZ51" s="276"/>
      <c r="KLA51" s="130"/>
      <c r="KLB51" s="131"/>
      <c r="KLC51" s="275"/>
      <c r="KLD51" s="276"/>
      <c r="KLE51" s="130"/>
      <c r="KLF51" s="131"/>
      <c r="KLG51" s="275"/>
      <c r="KLH51" s="276"/>
      <c r="KLI51" s="130"/>
      <c r="KLJ51" s="131"/>
      <c r="KLK51" s="275"/>
      <c r="KLL51" s="276"/>
      <c r="KLM51" s="130"/>
      <c r="KLN51" s="131"/>
      <c r="KLO51" s="275"/>
      <c r="KLP51" s="276"/>
      <c r="KLQ51" s="130"/>
      <c r="KLR51" s="131"/>
      <c r="KLS51" s="275"/>
      <c r="KLT51" s="276"/>
      <c r="KLU51" s="130"/>
      <c r="KLV51" s="131"/>
      <c r="KLW51" s="275"/>
      <c r="KLX51" s="276"/>
      <c r="KLY51" s="130"/>
      <c r="KLZ51" s="131"/>
      <c r="KMA51" s="275"/>
      <c r="KMB51" s="276"/>
      <c r="KMC51" s="130"/>
      <c r="KMD51" s="131"/>
      <c r="KME51" s="275"/>
      <c r="KMF51" s="276"/>
      <c r="KMG51" s="130"/>
      <c r="KMH51" s="131"/>
      <c r="KMI51" s="275"/>
      <c r="KMJ51" s="276"/>
      <c r="KMK51" s="130"/>
      <c r="KML51" s="131"/>
      <c r="KMM51" s="275"/>
      <c r="KMN51" s="276"/>
      <c r="KMO51" s="130"/>
      <c r="KMP51" s="131"/>
      <c r="KMQ51" s="275"/>
      <c r="KMR51" s="276"/>
      <c r="KMS51" s="130"/>
      <c r="KMT51" s="131"/>
      <c r="KMU51" s="275"/>
      <c r="KMV51" s="276"/>
      <c r="KMW51" s="130"/>
      <c r="KMX51" s="131"/>
      <c r="KMY51" s="275"/>
      <c r="KMZ51" s="276"/>
      <c r="KNA51" s="130"/>
      <c r="KNB51" s="131"/>
      <c r="KNC51" s="275"/>
      <c r="KND51" s="276"/>
      <c r="KNE51" s="130"/>
      <c r="KNF51" s="131"/>
      <c r="KNG51" s="275"/>
      <c r="KNH51" s="276"/>
      <c r="KNI51" s="130"/>
      <c r="KNJ51" s="131"/>
      <c r="KNK51" s="275"/>
      <c r="KNL51" s="276"/>
      <c r="KNM51" s="130"/>
      <c r="KNN51" s="131"/>
      <c r="KNO51" s="275"/>
      <c r="KNP51" s="276"/>
      <c r="KNQ51" s="130"/>
      <c r="KNR51" s="131"/>
      <c r="KNS51" s="275"/>
      <c r="KNT51" s="276"/>
      <c r="KNU51" s="130"/>
      <c r="KNV51" s="131"/>
      <c r="KNW51" s="275"/>
      <c r="KNX51" s="276"/>
      <c r="KNY51" s="130"/>
      <c r="KNZ51" s="131"/>
      <c r="KOA51" s="275"/>
      <c r="KOB51" s="276"/>
      <c r="KOC51" s="130"/>
      <c r="KOD51" s="131"/>
      <c r="KOE51" s="275"/>
      <c r="KOF51" s="276"/>
      <c r="KOG51" s="130"/>
      <c r="KOH51" s="131"/>
      <c r="KOI51" s="275"/>
      <c r="KOJ51" s="276"/>
      <c r="KOK51" s="130"/>
      <c r="KOL51" s="131"/>
      <c r="KOM51" s="275"/>
      <c r="KON51" s="276"/>
      <c r="KOO51" s="130"/>
      <c r="KOP51" s="131"/>
      <c r="KOQ51" s="275"/>
      <c r="KOR51" s="276"/>
      <c r="KOS51" s="130"/>
      <c r="KOT51" s="131"/>
      <c r="KOU51" s="275"/>
      <c r="KOV51" s="276"/>
      <c r="KOW51" s="130"/>
      <c r="KOX51" s="131"/>
      <c r="KOY51" s="275"/>
      <c r="KOZ51" s="276"/>
      <c r="KPA51" s="130"/>
      <c r="KPB51" s="131"/>
      <c r="KPC51" s="275"/>
      <c r="KPD51" s="276"/>
      <c r="KPE51" s="130"/>
      <c r="KPF51" s="131"/>
      <c r="KPG51" s="275"/>
      <c r="KPH51" s="276"/>
      <c r="KPI51" s="130"/>
      <c r="KPJ51" s="131"/>
      <c r="KPK51" s="275"/>
      <c r="KPL51" s="276"/>
      <c r="KPM51" s="130"/>
      <c r="KPN51" s="131"/>
      <c r="KPO51" s="275"/>
      <c r="KPP51" s="276"/>
      <c r="KPQ51" s="130"/>
      <c r="KPR51" s="131"/>
      <c r="KPS51" s="275"/>
      <c r="KPT51" s="276"/>
      <c r="KPU51" s="130"/>
      <c r="KPV51" s="131"/>
      <c r="KPW51" s="275"/>
      <c r="KPX51" s="276"/>
      <c r="KPY51" s="130"/>
      <c r="KPZ51" s="131"/>
      <c r="KQA51" s="275"/>
      <c r="KQB51" s="276"/>
      <c r="KQC51" s="130"/>
      <c r="KQD51" s="131"/>
      <c r="KQE51" s="275"/>
      <c r="KQF51" s="276"/>
      <c r="KQG51" s="130"/>
      <c r="KQH51" s="131"/>
      <c r="KQI51" s="275"/>
      <c r="KQJ51" s="276"/>
      <c r="KQK51" s="130"/>
      <c r="KQL51" s="131"/>
      <c r="KQM51" s="275"/>
      <c r="KQN51" s="276"/>
      <c r="KQO51" s="130"/>
      <c r="KQP51" s="131"/>
      <c r="KQQ51" s="275"/>
      <c r="KQR51" s="276"/>
      <c r="KQS51" s="130"/>
      <c r="KQT51" s="131"/>
      <c r="KQU51" s="275"/>
      <c r="KQV51" s="276"/>
      <c r="KQW51" s="130"/>
      <c r="KQX51" s="131"/>
      <c r="KQY51" s="275"/>
      <c r="KQZ51" s="276"/>
      <c r="KRA51" s="130"/>
      <c r="KRB51" s="131"/>
      <c r="KRC51" s="275"/>
      <c r="KRD51" s="276"/>
      <c r="KRE51" s="130"/>
      <c r="KRF51" s="131"/>
      <c r="KRG51" s="275"/>
      <c r="KRH51" s="276"/>
      <c r="KRI51" s="130"/>
      <c r="KRJ51" s="131"/>
      <c r="KRK51" s="275"/>
      <c r="KRL51" s="276"/>
      <c r="KRM51" s="130"/>
      <c r="KRN51" s="131"/>
      <c r="KRO51" s="275"/>
      <c r="KRP51" s="276"/>
      <c r="KRQ51" s="130"/>
      <c r="KRR51" s="131"/>
      <c r="KRS51" s="275"/>
      <c r="KRT51" s="276"/>
      <c r="KRU51" s="130"/>
      <c r="KRV51" s="131"/>
      <c r="KRW51" s="275"/>
      <c r="KRX51" s="276"/>
      <c r="KRY51" s="130"/>
      <c r="KRZ51" s="131"/>
      <c r="KSA51" s="275"/>
      <c r="KSB51" s="276"/>
      <c r="KSC51" s="130"/>
      <c r="KSD51" s="131"/>
      <c r="KSE51" s="275"/>
      <c r="KSF51" s="276"/>
      <c r="KSG51" s="130"/>
      <c r="KSH51" s="131"/>
      <c r="KSI51" s="275"/>
      <c r="KSJ51" s="276"/>
      <c r="KSK51" s="130"/>
      <c r="KSL51" s="131"/>
      <c r="KSM51" s="275"/>
      <c r="KSN51" s="276"/>
      <c r="KSO51" s="130"/>
      <c r="KSP51" s="131"/>
      <c r="KSQ51" s="275"/>
      <c r="KSR51" s="276"/>
      <c r="KSS51" s="130"/>
      <c r="KST51" s="131"/>
      <c r="KSU51" s="275"/>
      <c r="KSV51" s="276"/>
      <c r="KSW51" s="130"/>
      <c r="KSX51" s="131"/>
      <c r="KSY51" s="275"/>
      <c r="KSZ51" s="276"/>
      <c r="KTA51" s="130"/>
      <c r="KTB51" s="131"/>
      <c r="KTC51" s="275"/>
      <c r="KTD51" s="276"/>
      <c r="KTE51" s="130"/>
      <c r="KTF51" s="131"/>
      <c r="KTG51" s="275"/>
      <c r="KTH51" s="276"/>
      <c r="KTI51" s="130"/>
      <c r="KTJ51" s="131"/>
      <c r="KTK51" s="275"/>
      <c r="KTL51" s="276"/>
      <c r="KTM51" s="130"/>
      <c r="KTN51" s="131"/>
      <c r="KTO51" s="275"/>
      <c r="KTP51" s="276"/>
      <c r="KTQ51" s="130"/>
      <c r="KTR51" s="131"/>
      <c r="KTS51" s="275"/>
      <c r="KTT51" s="276"/>
      <c r="KTU51" s="130"/>
      <c r="KTV51" s="131"/>
      <c r="KTW51" s="275"/>
      <c r="KTX51" s="276"/>
      <c r="KTY51" s="130"/>
      <c r="KTZ51" s="131"/>
      <c r="KUA51" s="275"/>
      <c r="KUB51" s="276"/>
      <c r="KUC51" s="130"/>
      <c r="KUD51" s="131"/>
      <c r="KUE51" s="275"/>
      <c r="KUF51" s="276"/>
      <c r="KUG51" s="130"/>
      <c r="KUH51" s="131"/>
      <c r="KUI51" s="275"/>
      <c r="KUJ51" s="276"/>
      <c r="KUK51" s="130"/>
      <c r="KUL51" s="131"/>
      <c r="KUM51" s="275"/>
      <c r="KUN51" s="276"/>
      <c r="KUO51" s="130"/>
      <c r="KUP51" s="131"/>
      <c r="KUQ51" s="275"/>
      <c r="KUR51" s="276"/>
      <c r="KUS51" s="130"/>
      <c r="KUT51" s="131"/>
      <c r="KUU51" s="275"/>
      <c r="KUV51" s="276"/>
      <c r="KUW51" s="130"/>
      <c r="KUX51" s="131"/>
      <c r="KUY51" s="275"/>
      <c r="KUZ51" s="276"/>
      <c r="KVA51" s="130"/>
      <c r="KVB51" s="131"/>
      <c r="KVC51" s="275"/>
      <c r="KVD51" s="276"/>
      <c r="KVE51" s="130"/>
      <c r="KVF51" s="131"/>
      <c r="KVG51" s="275"/>
      <c r="KVH51" s="276"/>
      <c r="KVI51" s="130"/>
      <c r="KVJ51" s="131"/>
      <c r="KVK51" s="275"/>
      <c r="KVL51" s="276"/>
      <c r="KVM51" s="130"/>
      <c r="KVN51" s="131"/>
      <c r="KVO51" s="275"/>
      <c r="KVP51" s="276"/>
      <c r="KVQ51" s="130"/>
      <c r="KVR51" s="131"/>
      <c r="KVS51" s="275"/>
      <c r="KVT51" s="276"/>
      <c r="KVU51" s="130"/>
      <c r="KVV51" s="131"/>
      <c r="KVW51" s="275"/>
      <c r="KVX51" s="276"/>
      <c r="KVY51" s="130"/>
      <c r="KVZ51" s="131"/>
      <c r="KWA51" s="275"/>
      <c r="KWB51" s="276"/>
      <c r="KWC51" s="130"/>
      <c r="KWD51" s="131"/>
      <c r="KWE51" s="275"/>
      <c r="KWF51" s="276"/>
      <c r="KWG51" s="130"/>
      <c r="KWH51" s="131"/>
      <c r="KWI51" s="275"/>
      <c r="KWJ51" s="276"/>
      <c r="KWK51" s="130"/>
      <c r="KWL51" s="131"/>
      <c r="KWM51" s="275"/>
      <c r="KWN51" s="276"/>
      <c r="KWO51" s="130"/>
      <c r="KWP51" s="131"/>
      <c r="KWQ51" s="275"/>
      <c r="KWR51" s="276"/>
      <c r="KWS51" s="130"/>
      <c r="KWT51" s="131"/>
      <c r="KWU51" s="275"/>
      <c r="KWV51" s="276"/>
      <c r="KWW51" s="130"/>
      <c r="KWX51" s="131"/>
      <c r="KWY51" s="275"/>
      <c r="KWZ51" s="276"/>
      <c r="KXA51" s="130"/>
      <c r="KXB51" s="131"/>
      <c r="KXC51" s="275"/>
      <c r="KXD51" s="276"/>
      <c r="KXE51" s="130"/>
      <c r="KXF51" s="131"/>
      <c r="KXG51" s="275"/>
      <c r="KXH51" s="276"/>
      <c r="KXI51" s="130"/>
      <c r="KXJ51" s="131"/>
      <c r="KXK51" s="275"/>
      <c r="KXL51" s="276"/>
      <c r="KXM51" s="130"/>
      <c r="KXN51" s="131"/>
      <c r="KXO51" s="275"/>
      <c r="KXP51" s="276"/>
      <c r="KXQ51" s="130"/>
      <c r="KXR51" s="131"/>
      <c r="KXS51" s="275"/>
      <c r="KXT51" s="276"/>
      <c r="KXU51" s="130"/>
      <c r="KXV51" s="131"/>
      <c r="KXW51" s="275"/>
      <c r="KXX51" s="276"/>
      <c r="KXY51" s="130"/>
      <c r="KXZ51" s="131"/>
      <c r="KYA51" s="275"/>
      <c r="KYB51" s="276"/>
      <c r="KYC51" s="130"/>
      <c r="KYD51" s="131"/>
      <c r="KYE51" s="275"/>
      <c r="KYF51" s="276"/>
      <c r="KYG51" s="130"/>
      <c r="KYH51" s="131"/>
      <c r="KYI51" s="275"/>
      <c r="KYJ51" s="276"/>
      <c r="KYK51" s="130"/>
      <c r="KYL51" s="131"/>
      <c r="KYM51" s="275"/>
      <c r="KYN51" s="276"/>
      <c r="KYO51" s="130"/>
      <c r="KYP51" s="131"/>
      <c r="KYQ51" s="275"/>
      <c r="KYR51" s="276"/>
      <c r="KYS51" s="130"/>
      <c r="KYT51" s="131"/>
      <c r="KYU51" s="275"/>
      <c r="KYV51" s="276"/>
      <c r="KYW51" s="130"/>
      <c r="KYX51" s="131"/>
      <c r="KYY51" s="275"/>
      <c r="KYZ51" s="276"/>
      <c r="KZA51" s="130"/>
      <c r="KZB51" s="131"/>
      <c r="KZC51" s="275"/>
      <c r="KZD51" s="276"/>
      <c r="KZE51" s="130"/>
      <c r="KZF51" s="131"/>
      <c r="KZG51" s="275"/>
      <c r="KZH51" s="276"/>
      <c r="KZI51" s="130"/>
      <c r="KZJ51" s="131"/>
      <c r="KZK51" s="275"/>
      <c r="KZL51" s="276"/>
      <c r="KZM51" s="130"/>
      <c r="KZN51" s="131"/>
      <c r="KZO51" s="275"/>
      <c r="KZP51" s="276"/>
      <c r="KZQ51" s="130"/>
      <c r="KZR51" s="131"/>
      <c r="KZS51" s="275"/>
      <c r="KZT51" s="276"/>
      <c r="KZU51" s="130"/>
      <c r="KZV51" s="131"/>
      <c r="KZW51" s="275"/>
      <c r="KZX51" s="276"/>
      <c r="KZY51" s="130"/>
      <c r="KZZ51" s="131"/>
      <c r="LAA51" s="275"/>
      <c r="LAB51" s="276"/>
      <c r="LAC51" s="130"/>
      <c r="LAD51" s="131"/>
      <c r="LAE51" s="275"/>
      <c r="LAF51" s="276"/>
      <c r="LAG51" s="130"/>
      <c r="LAH51" s="131"/>
      <c r="LAI51" s="275"/>
      <c r="LAJ51" s="276"/>
      <c r="LAK51" s="130"/>
      <c r="LAL51" s="131"/>
      <c r="LAM51" s="275"/>
      <c r="LAN51" s="276"/>
      <c r="LAO51" s="130"/>
      <c r="LAP51" s="131"/>
      <c r="LAQ51" s="275"/>
      <c r="LAR51" s="276"/>
      <c r="LAS51" s="130"/>
      <c r="LAT51" s="131"/>
      <c r="LAU51" s="275"/>
      <c r="LAV51" s="276"/>
      <c r="LAW51" s="130"/>
      <c r="LAX51" s="131"/>
      <c r="LAY51" s="275"/>
      <c r="LAZ51" s="276"/>
      <c r="LBA51" s="130"/>
      <c r="LBB51" s="131"/>
      <c r="LBC51" s="275"/>
      <c r="LBD51" s="276"/>
      <c r="LBE51" s="130"/>
      <c r="LBF51" s="131"/>
      <c r="LBG51" s="275"/>
      <c r="LBH51" s="276"/>
      <c r="LBI51" s="130"/>
      <c r="LBJ51" s="131"/>
      <c r="LBK51" s="275"/>
      <c r="LBL51" s="276"/>
      <c r="LBM51" s="130"/>
      <c r="LBN51" s="131"/>
      <c r="LBO51" s="275"/>
      <c r="LBP51" s="276"/>
      <c r="LBQ51" s="130"/>
      <c r="LBR51" s="131"/>
      <c r="LBS51" s="275"/>
      <c r="LBT51" s="276"/>
      <c r="LBU51" s="130"/>
      <c r="LBV51" s="131"/>
      <c r="LBW51" s="275"/>
      <c r="LBX51" s="276"/>
      <c r="LBY51" s="130"/>
      <c r="LBZ51" s="131"/>
      <c r="LCA51" s="275"/>
      <c r="LCB51" s="276"/>
      <c r="LCC51" s="130"/>
      <c r="LCD51" s="131"/>
      <c r="LCE51" s="275"/>
      <c r="LCF51" s="276"/>
      <c r="LCG51" s="130"/>
      <c r="LCH51" s="131"/>
      <c r="LCI51" s="275"/>
      <c r="LCJ51" s="276"/>
      <c r="LCK51" s="130"/>
      <c r="LCL51" s="131"/>
      <c r="LCM51" s="275"/>
      <c r="LCN51" s="276"/>
      <c r="LCO51" s="130"/>
      <c r="LCP51" s="131"/>
      <c r="LCQ51" s="275"/>
      <c r="LCR51" s="276"/>
      <c r="LCS51" s="130"/>
      <c r="LCT51" s="131"/>
      <c r="LCU51" s="275"/>
      <c r="LCV51" s="276"/>
      <c r="LCW51" s="130"/>
      <c r="LCX51" s="131"/>
      <c r="LCY51" s="275"/>
      <c r="LCZ51" s="276"/>
      <c r="LDA51" s="130"/>
      <c r="LDB51" s="131"/>
      <c r="LDC51" s="275"/>
      <c r="LDD51" s="276"/>
      <c r="LDE51" s="130"/>
      <c r="LDF51" s="131"/>
      <c r="LDG51" s="275"/>
      <c r="LDH51" s="276"/>
      <c r="LDI51" s="130"/>
      <c r="LDJ51" s="131"/>
      <c r="LDK51" s="275"/>
      <c r="LDL51" s="276"/>
      <c r="LDM51" s="130"/>
      <c r="LDN51" s="131"/>
      <c r="LDO51" s="275"/>
      <c r="LDP51" s="276"/>
      <c r="LDQ51" s="130"/>
      <c r="LDR51" s="131"/>
      <c r="LDS51" s="275"/>
      <c r="LDT51" s="276"/>
      <c r="LDU51" s="130"/>
      <c r="LDV51" s="131"/>
      <c r="LDW51" s="275"/>
      <c r="LDX51" s="276"/>
      <c r="LDY51" s="130"/>
      <c r="LDZ51" s="131"/>
      <c r="LEA51" s="275"/>
      <c r="LEB51" s="276"/>
      <c r="LEC51" s="130"/>
      <c r="LED51" s="131"/>
      <c r="LEE51" s="275"/>
      <c r="LEF51" s="276"/>
      <c r="LEG51" s="130"/>
      <c r="LEH51" s="131"/>
      <c r="LEI51" s="275"/>
      <c r="LEJ51" s="276"/>
      <c r="LEK51" s="130"/>
      <c r="LEL51" s="131"/>
      <c r="LEM51" s="275"/>
      <c r="LEN51" s="276"/>
      <c r="LEO51" s="130"/>
      <c r="LEP51" s="131"/>
      <c r="LEQ51" s="275"/>
      <c r="LER51" s="276"/>
      <c r="LES51" s="130"/>
      <c r="LET51" s="131"/>
      <c r="LEU51" s="275"/>
      <c r="LEV51" s="276"/>
      <c r="LEW51" s="130"/>
      <c r="LEX51" s="131"/>
      <c r="LEY51" s="275"/>
      <c r="LEZ51" s="276"/>
      <c r="LFA51" s="130"/>
      <c r="LFB51" s="131"/>
      <c r="LFC51" s="275"/>
      <c r="LFD51" s="276"/>
      <c r="LFE51" s="130"/>
      <c r="LFF51" s="131"/>
      <c r="LFG51" s="275"/>
      <c r="LFH51" s="276"/>
      <c r="LFI51" s="130"/>
      <c r="LFJ51" s="131"/>
      <c r="LFK51" s="275"/>
      <c r="LFL51" s="276"/>
      <c r="LFM51" s="130"/>
      <c r="LFN51" s="131"/>
      <c r="LFO51" s="275"/>
      <c r="LFP51" s="276"/>
      <c r="LFQ51" s="130"/>
      <c r="LFR51" s="131"/>
      <c r="LFS51" s="275"/>
      <c r="LFT51" s="276"/>
      <c r="LFU51" s="130"/>
      <c r="LFV51" s="131"/>
      <c r="LFW51" s="275"/>
      <c r="LFX51" s="276"/>
      <c r="LFY51" s="130"/>
      <c r="LFZ51" s="131"/>
      <c r="LGA51" s="275"/>
      <c r="LGB51" s="276"/>
      <c r="LGC51" s="130"/>
      <c r="LGD51" s="131"/>
      <c r="LGE51" s="275"/>
      <c r="LGF51" s="276"/>
      <c r="LGG51" s="130"/>
      <c r="LGH51" s="131"/>
      <c r="LGI51" s="275"/>
      <c r="LGJ51" s="276"/>
      <c r="LGK51" s="130"/>
      <c r="LGL51" s="131"/>
      <c r="LGM51" s="275"/>
      <c r="LGN51" s="276"/>
      <c r="LGO51" s="130"/>
      <c r="LGP51" s="131"/>
      <c r="LGQ51" s="275"/>
      <c r="LGR51" s="276"/>
      <c r="LGS51" s="130"/>
      <c r="LGT51" s="131"/>
      <c r="LGU51" s="275"/>
      <c r="LGV51" s="276"/>
      <c r="LGW51" s="130"/>
      <c r="LGX51" s="131"/>
      <c r="LGY51" s="275"/>
      <c r="LGZ51" s="276"/>
      <c r="LHA51" s="130"/>
      <c r="LHB51" s="131"/>
      <c r="LHC51" s="275"/>
      <c r="LHD51" s="276"/>
      <c r="LHE51" s="130"/>
      <c r="LHF51" s="131"/>
      <c r="LHG51" s="275"/>
      <c r="LHH51" s="276"/>
      <c r="LHI51" s="130"/>
      <c r="LHJ51" s="131"/>
      <c r="LHK51" s="275"/>
      <c r="LHL51" s="276"/>
      <c r="LHM51" s="130"/>
      <c r="LHN51" s="131"/>
      <c r="LHO51" s="275"/>
      <c r="LHP51" s="276"/>
      <c r="LHQ51" s="130"/>
      <c r="LHR51" s="131"/>
      <c r="LHS51" s="275"/>
      <c r="LHT51" s="276"/>
      <c r="LHU51" s="130"/>
      <c r="LHV51" s="131"/>
      <c r="LHW51" s="275"/>
      <c r="LHX51" s="276"/>
      <c r="LHY51" s="130"/>
      <c r="LHZ51" s="131"/>
      <c r="LIA51" s="275"/>
      <c r="LIB51" s="276"/>
      <c r="LIC51" s="130"/>
      <c r="LID51" s="131"/>
      <c r="LIE51" s="275"/>
      <c r="LIF51" s="276"/>
      <c r="LIG51" s="130"/>
      <c r="LIH51" s="131"/>
      <c r="LII51" s="275"/>
      <c r="LIJ51" s="276"/>
      <c r="LIK51" s="130"/>
      <c r="LIL51" s="131"/>
      <c r="LIM51" s="275"/>
      <c r="LIN51" s="276"/>
      <c r="LIO51" s="130"/>
      <c r="LIP51" s="131"/>
      <c r="LIQ51" s="275"/>
      <c r="LIR51" s="276"/>
      <c r="LIS51" s="130"/>
      <c r="LIT51" s="131"/>
      <c r="LIU51" s="275"/>
      <c r="LIV51" s="276"/>
      <c r="LIW51" s="130"/>
      <c r="LIX51" s="131"/>
      <c r="LIY51" s="275"/>
      <c r="LIZ51" s="276"/>
      <c r="LJA51" s="130"/>
      <c r="LJB51" s="131"/>
      <c r="LJC51" s="275"/>
      <c r="LJD51" s="276"/>
      <c r="LJE51" s="130"/>
      <c r="LJF51" s="131"/>
      <c r="LJG51" s="275"/>
      <c r="LJH51" s="276"/>
      <c r="LJI51" s="130"/>
      <c r="LJJ51" s="131"/>
      <c r="LJK51" s="275"/>
      <c r="LJL51" s="276"/>
      <c r="LJM51" s="130"/>
      <c r="LJN51" s="131"/>
      <c r="LJO51" s="275"/>
      <c r="LJP51" s="276"/>
      <c r="LJQ51" s="130"/>
      <c r="LJR51" s="131"/>
      <c r="LJS51" s="275"/>
      <c r="LJT51" s="276"/>
      <c r="LJU51" s="130"/>
      <c r="LJV51" s="131"/>
      <c r="LJW51" s="275"/>
      <c r="LJX51" s="276"/>
      <c r="LJY51" s="130"/>
      <c r="LJZ51" s="131"/>
      <c r="LKA51" s="275"/>
      <c r="LKB51" s="276"/>
      <c r="LKC51" s="130"/>
      <c r="LKD51" s="131"/>
      <c r="LKE51" s="275"/>
      <c r="LKF51" s="276"/>
      <c r="LKG51" s="130"/>
      <c r="LKH51" s="131"/>
      <c r="LKI51" s="275"/>
      <c r="LKJ51" s="276"/>
      <c r="LKK51" s="130"/>
      <c r="LKL51" s="131"/>
      <c r="LKM51" s="275"/>
      <c r="LKN51" s="276"/>
      <c r="LKO51" s="130"/>
      <c r="LKP51" s="131"/>
      <c r="LKQ51" s="275"/>
      <c r="LKR51" s="276"/>
      <c r="LKS51" s="130"/>
      <c r="LKT51" s="131"/>
      <c r="LKU51" s="275"/>
      <c r="LKV51" s="276"/>
      <c r="LKW51" s="130"/>
      <c r="LKX51" s="131"/>
      <c r="LKY51" s="275"/>
      <c r="LKZ51" s="276"/>
      <c r="LLA51" s="130"/>
      <c r="LLB51" s="131"/>
      <c r="LLC51" s="275"/>
      <c r="LLD51" s="276"/>
      <c r="LLE51" s="130"/>
      <c r="LLF51" s="131"/>
      <c r="LLG51" s="275"/>
      <c r="LLH51" s="276"/>
      <c r="LLI51" s="130"/>
      <c r="LLJ51" s="131"/>
      <c r="LLK51" s="275"/>
      <c r="LLL51" s="276"/>
      <c r="LLM51" s="130"/>
      <c r="LLN51" s="131"/>
      <c r="LLO51" s="275"/>
      <c r="LLP51" s="276"/>
      <c r="LLQ51" s="130"/>
      <c r="LLR51" s="131"/>
      <c r="LLS51" s="275"/>
      <c r="LLT51" s="276"/>
      <c r="LLU51" s="130"/>
      <c r="LLV51" s="131"/>
      <c r="LLW51" s="275"/>
      <c r="LLX51" s="276"/>
      <c r="LLY51" s="130"/>
      <c r="LLZ51" s="131"/>
      <c r="LMA51" s="275"/>
      <c r="LMB51" s="276"/>
      <c r="LMC51" s="130"/>
      <c r="LMD51" s="131"/>
      <c r="LME51" s="275"/>
      <c r="LMF51" s="276"/>
      <c r="LMG51" s="130"/>
      <c r="LMH51" s="131"/>
      <c r="LMI51" s="275"/>
      <c r="LMJ51" s="276"/>
      <c r="LMK51" s="130"/>
      <c r="LML51" s="131"/>
      <c r="LMM51" s="275"/>
      <c r="LMN51" s="276"/>
      <c r="LMO51" s="130"/>
      <c r="LMP51" s="131"/>
      <c r="LMQ51" s="275"/>
      <c r="LMR51" s="276"/>
      <c r="LMS51" s="130"/>
      <c r="LMT51" s="131"/>
      <c r="LMU51" s="275"/>
      <c r="LMV51" s="276"/>
      <c r="LMW51" s="130"/>
      <c r="LMX51" s="131"/>
      <c r="LMY51" s="275"/>
      <c r="LMZ51" s="276"/>
      <c r="LNA51" s="130"/>
      <c r="LNB51" s="131"/>
      <c r="LNC51" s="275"/>
      <c r="LND51" s="276"/>
      <c r="LNE51" s="130"/>
      <c r="LNF51" s="131"/>
      <c r="LNG51" s="275"/>
      <c r="LNH51" s="276"/>
      <c r="LNI51" s="130"/>
      <c r="LNJ51" s="131"/>
      <c r="LNK51" s="275"/>
      <c r="LNL51" s="276"/>
      <c r="LNM51" s="130"/>
      <c r="LNN51" s="131"/>
      <c r="LNO51" s="275"/>
      <c r="LNP51" s="276"/>
      <c r="LNQ51" s="130"/>
      <c r="LNR51" s="131"/>
      <c r="LNS51" s="275"/>
      <c r="LNT51" s="276"/>
      <c r="LNU51" s="130"/>
      <c r="LNV51" s="131"/>
      <c r="LNW51" s="275"/>
      <c r="LNX51" s="276"/>
      <c r="LNY51" s="130"/>
      <c r="LNZ51" s="131"/>
      <c r="LOA51" s="275"/>
      <c r="LOB51" s="276"/>
      <c r="LOC51" s="130"/>
      <c r="LOD51" s="131"/>
      <c r="LOE51" s="275"/>
      <c r="LOF51" s="276"/>
      <c r="LOG51" s="130"/>
      <c r="LOH51" s="131"/>
      <c r="LOI51" s="275"/>
      <c r="LOJ51" s="276"/>
      <c r="LOK51" s="130"/>
      <c r="LOL51" s="131"/>
      <c r="LOM51" s="275"/>
      <c r="LON51" s="276"/>
      <c r="LOO51" s="130"/>
      <c r="LOP51" s="131"/>
      <c r="LOQ51" s="275"/>
      <c r="LOR51" s="276"/>
      <c r="LOS51" s="130"/>
      <c r="LOT51" s="131"/>
      <c r="LOU51" s="275"/>
      <c r="LOV51" s="276"/>
      <c r="LOW51" s="130"/>
      <c r="LOX51" s="131"/>
      <c r="LOY51" s="275"/>
      <c r="LOZ51" s="276"/>
      <c r="LPA51" s="130"/>
      <c r="LPB51" s="131"/>
      <c r="LPC51" s="275"/>
      <c r="LPD51" s="276"/>
      <c r="LPE51" s="130"/>
      <c r="LPF51" s="131"/>
      <c r="LPG51" s="275"/>
      <c r="LPH51" s="276"/>
      <c r="LPI51" s="130"/>
      <c r="LPJ51" s="131"/>
      <c r="LPK51" s="275"/>
      <c r="LPL51" s="276"/>
      <c r="LPM51" s="130"/>
      <c r="LPN51" s="131"/>
      <c r="LPO51" s="275"/>
      <c r="LPP51" s="276"/>
      <c r="LPQ51" s="130"/>
      <c r="LPR51" s="131"/>
      <c r="LPS51" s="275"/>
      <c r="LPT51" s="276"/>
      <c r="LPU51" s="130"/>
      <c r="LPV51" s="131"/>
      <c r="LPW51" s="275"/>
      <c r="LPX51" s="276"/>
      <c r="LPY51" s="130"/>
      <c r="LPZ51" s="131"/>
      <c r="LQA51" s="275"/>
      <c r="LQB51" s="276"/>
      <c r="LQC51" s="130"/>
      <c r="LQD51" s="131"/>
      <c r="LQE51" s="275"/>
      <c r="LQF51" s="276"/>
      <c r="LQG51" s="130"/>
      <c r="LQH51" s="131"/>
      <c r="LQI51" s="275"/>
      <c r="LQJ51" s="276"/>
      <c r="LQK51" s="130"/>
      <c r="LQL51" s="131"/>
      <c r="LQM51" s="275"/>
      <c r="LQN51" s="276"/>
      <c r="LQO51" s="130"/>
      <c r="LQP51" s="131"/>
      <c r="LQQ51" s="275"/>
      <c r="LQR51" s="276"/>
      <c r="LQS51" s="130"/>
      <c r="LQT51" s="131"/>
      <c r="LQU51" s="275"/>
      <c r="LQV51" s="276"/>
      <c r="LQW51" s="130"/>
      <c r="LQX51" s="131"/>
      <c r="LQY51" s="275"/>
      <c r="LQZ51" s="276"/>
      <c r="LRA51" s="130"/>
      <c r="LRB51" s="131"/>
      <c r="LRC51" s="275"/>
      <c r="LRD51" s="276"/>
      <c r="LRE51" s="130"/>
      <c r="LRF51" s="131"/>
      <c r="LRG51" s="275"/>
      <c r="LRH51" s="276"/>
      <c r="LRI51" s="130"/>
      <c r="LRJ51" s="131"/>
      <c r="LRK51" s="275"/>
      <c r="LRL51" s="276"/>
      <c r="LRM51" s="130"/>
      <c r="LRN51" s="131"/>
      <c r="LRO51" s="275"/>
      <c r="LRP51" s="276"/>
      <c r="LRQ51" s="130"/>
      <c r="LRR51" s="131"/>
      <c r="LRS51" s="275"/>
      <c r="LRT51" s="276"/>
      <c r="LRU51" s="130"/>
      <c r="LRV51" s="131"/>
      <c r="LRW51" s="275"/>
      <c r="LRX51" s="276"/>
      <c r="LRY51" s="130"/>
      <c r="LRZ51" s="131"/>
      <c r="LSA51" s="275"/>
      <c r="LSB51" s="276"/>
      <c r="LSC51" s="130"/>
      <c r="LSD51" s="131"/>
      <c r="LSE51" s="275"/>
      <c r="LSF51" s="276"/>
      <c r="LSG51" s="130"/>
      <c r="LSH51" s="131"/>
      <c r="LSI51" s="275"/>
      <c r="LSJ51" s="276"/>
      <c r="LSK51" s="130"/>
      <c r="LSL51" s="131"/>
      <c r="LSM51" s="275"/>
      <c r="LSN51" s="276"/>
      <c r="LSO51" s="130"/>
      <c r="LSP51" s="131"/>
      <c r="LSQ51" s="275"/>
      <c r="LSR51" s="276"/>
      <c r="LSS51" s="130"/>
      <c r="LST51" s="131"/>
      <c r="LSU51" s="275"/>
      <c r="LSV51" s="276"/>
      <c r="LSW51" s="130"/>
      <c r="LSX51" s="131"/>
      <c r="LSY51" s="275"/>
      <c r="LSZ51" s="276"/>
      <c r="LTA51" s="130"/>
      <c r="LTB51" s="131"/>
      <c r="LTC51" s="275"/>
      <c r="LTD51" s="276"/>
      <c r="LTE51" s="130"/>
      <c r="LTF51" s="131"/>
      <c r="LTG51" s="275"/>
      <c r="LTH51" s="276"/>
      <c r="LTI51" s="130"/>
      <c r="LTJ51" s="131"/>
      <c r="LTK51" s="275"/>
      <c r="LTL51" s="276"/>
      <c r="LTM51" s="130"/>
      <c r="LTN51" s="131"/>
      <c r="LTO51" s="275"/>
      <c r="LTP51" s="276"/>
      <c r="LTQ51" s="130"/>
      <c r="LTR51" s="131"/>
      <c r="LTS51" s="275"/>
      <c r="LTT51" s="276"/>
      <c r="LTU51" s="130"/>
      <c r="LTV51" s="131"/>
      <c r="LTW51" s="275"/>
      <c r="LTX51" s="276"/>
      <c r="LTY51" s="130"/>
      <c r="LTZ51" s="131"/>
      <c r="LUA51" s="275"/>
      <c r="LUB51" s="276"/>
      <c r="LUC51" s="130"/>
      <c r="LUD51" s="131"/>
      <c r="LUE51" s="275"/>
      <c r="LUF51" s="276"/>
      <c r="LUG51" s="130"/>
      <c r="LUH51" s="131"/>
      <c r="LUI51" s="275"/>
      <c r="LUJ51" s="276"/>
      <c r="LUK51" s="130"/>
      <c r="LUL51" s="131"/>
      <c r="LUM51" s="275"/>
      <c r="LUN51" s="276"/>
      <c r="LUO51" s="130"/>
      <c r="LUP51" s="131"/>
      <c r="LUQ51" s="275"/>
      <c r="LUR51" s="276"/>
      <c r="LUS51" s="130"/>
      <c r="LUT51" s="131"/>
      <c r="LUU51" s="275"/>
      <c r="LUV51" s="276"/>
      <c r="LUW51" s="130"/>
      <c r="LUX51" s="131"/>
      <c r="LUY51" s="275"/>
      <c r="LUZ51" s="276"/>
      <c r="LVA51" s="130"/>
      <c r="LVB51" s="131"/>
      <c r="LVC51" s="275"/>
      <c r="LVD51" s="276"/>
      <c r="LVE51" s="130"/>
      <c r="LVF51" s="131"/>
      <c r="LVG51" s="275"/>
      <c r="LVH51" s="276"/>
      <c r="LVI51" s="130"/>
      <c r="LVJ51" s="131"/>
      <c r="LVK51" s="275"/>
      <c r="LVL51" s="276"/>
      <c r="LVM51" s="130"/>
      <c r="LVN51" s="131"/>
      <c r="LVO51" s="275"/>
      <c r="LVP51" s="276"/>
      <c r="LVQ51" s="130"/>
      <c r="LVR51" s="131"/>
      <c r="LVS51" s="275"/>
      <c r="LVT51" s="276"/>
      <c r="LVU51" s="130"/>
      <c r="LVV51" s="131"/>
      <c r="LVW51" s="275"/>
      <c r="LVX51" s="276"/>
      <c r="LVY51" s="130"/>
      <c r="LVZ51" s="131"/>
      <c r="LWA51" s="275"/>
      <c r="LWB51" s="276"/>
      <c r="LWC51" s="130"/>
      <c r="LWD51" s="131"/>
      <c r="LWE51" s="275"/>
      <c r="LWF51" s="276"/>
      <c r="LWG51" s="130"/>
      <c r="LWH51" s="131"/>
      <c r="LWI51" s="275"/>
      <c r="LWJ51" s="276"/>
      <c r="LWK51" s="130"/>
      <c r="LWL51" s="131"/>
      <c r="LWM51" s="275"/>
      <c r="LWN51" s="276"/>
      <c r="LWO51" s="130"/>
      <c r="LWP51" s="131"/>
      <c r="LWQ51" s="275"/>
      <c r="LWR51" s="276"/>
      <c r="LWS51" s="130"/>
      <c r="LWT51" s="131"/>
      <c r="LWU51" s="275"/>
      <c r="LWV51" s="276"/>
      <c r="LWW51" s="130"/>
      <c r="LWX51" s="131"/>
      <c r="LWY51" s="275"/>
      <c r="LWZ51" s="276"/>
      <c r="LXA51" s="130"/>
      <c r="LXB51" s="131"/>
      <c r="LXC51" s="275"/>
      <c r="LXD51" s="276"/>
      <c r="LXE51" s="130"/>
      <c r="LXF51" s="131"/>
      <c r="LXG51" s="275"/>
      <c r="LXH51" s="276"/>
      <c r="LXI51" s="130"/>
      <c r="LXJ51" s="131"/>
      <c r="LXK51" s="275"/>
      <c r="LXL51" s="276"/>
      <c r="LXM51" s="130"/>
      <c r="LXN51" s="131"/>
      <c r="LXO51" s="275"/>
      <c r="LXP51" s="276"/>
      <c r="LXQ51" s="130"/>
      <c r="LXR51" s="131"/>
      <c r="LXS51" s="275"/>
      <c r="LXT51" s="276"/>
      <c r="LXU51" s="130"/>
      <c r="LXV51" s="131"/>
      <c r="LXW51" s="275"/>
      <c r="LXX51" s="276"/>
      <c r="LXY51" s="130"/>
      <c r="LXZ51" s="131"/>
      <c r="LYA51" s="275"/>
      <c r="LYB51" s="276"/>
      <c r="LYC51" s="130"/>
      <c r="LYD51" s="131"/>
      <c r="LYE51" s="275"/>
      <c r="LYF51" s="276"/>
      <c r="LYG51" s="130"/>
      <c r="LYH51" s="131"/>
      <c r="LYI51" s="275"/>
      <c r="LYJ51" s="276"/>
      <c r="LYK51" s="130"/>
      <c r="LYL51" s="131"/>
      <c r="LYM51" s="275"/>
      <c r="LYN51" s="276"/>
      <c r="LYO51" s="130"/>
      <c r="LYP51" s="131"/>
      <c r="LYQ51" s="275"/>
      <c r="LYR51" s="276"/>
      <c r="LYS51" s="223"/>
      <c r="LYT51" s="221"/>
      <c r="LYU51" s="330"/>
      <c r="LYV51" s="330"/>
      <c r="LYW51" s="51"/>
      <c r="LYX51" s="221"/>
      <c r="LYY51" s="330"/>
      <c r="LYZ51" s="330"/>
      <c r="LZA51" s="51"/>
      <c r="LZB51" s="221"/>
      <c r="LZC51" s="330"/>
      <c r="LZD51" s="330"/>
      <c r="LZE51" s="51"/>
      <c r="LZF51" s="221"/>
      <c r="LZG51" s="330"/>
      <c r="LZH51" s="330"/>
      <c r="LZI51" s="51"/>
      <c r="LZJ51" s="221"/>
      <c r="LZK51" s="330"/>
      <c r="LZL51" s="330"/>
      <c r="LZM51" s="51"/>
      <c r="LZN51" s="221"/>
      <c r="LZO51" s="330"/>
      <c r="LZP51" s="330"/>
      <c r="LZQ51" s="51"/>
      <c r="LZR51" s="221"/>
      <c r="LZS51" s="330"/>
      <c r="LZT51" s="330"/>
      <c r="LZU51" s="51"/>
      <c r="LZV51" s="221"/>
      <c r="LZW51" s="330"/>
      <c r="LZX51" s="330"/>
      <c r="LZY51" s="51"/>
      <c r="LZZ51" s="221"/>
      <c r="MAA51" s="330"/>
      <c r="MAB51" s="330"/>
      <c r="MAC51" s="51"/>
      <c r="MAD51" s="221"/>
      <c r="MAE51" s="330"/>
      <c r="MAF51" s="330"/>
      <c r="MAG51" s="51"/>
      <c r="MAH51" s="221"/>
      <c r="MAI51" s="330"/>
      <c r="MAJ51" s="330"/>
      <c r="MAK51" s="51"/>
      <c r="MAL51" s="221"/>
      <c r="MAM51" s="330"/>
      <c r="MAN51" s="330"/>
      <c r="MAO51" s="51"/>
      <c r="MAP51" s="221"/>
      <c r="MAQ51" s="330"/>
      <c r="MAR51" s="330"/>
      <c r="MAS51" s="51"/>
      <c r="MAT51" s="221"/>
      <c r="MAU51" s="330"/>
      <c r="MAV51" s="330"/>
      <c r="MAW51" s="51"/>
      <c r="MAX51" s="221"/>
      <c r="MAY51" s="330"/>
      <c r="MAZ51" s="330"/>
      <c r="MBA51" s="51"/>
      <c r="MBB51" s="221"/>
      <c r="MBC51" s="330"/>
      <c r="MBD51" s="330"/>
      <c r="MBE51" s="51"/>
      <c r="MBF51" s="221"/>
      <c r="MBG51" s="330"/>
      <c r="MBH51" s="330"/>
      <c r="MBI51" s="51"/>
      <c r="MBJ51" s="221"/>
      <c r="MBK51" s="330"/>
      <c r="MBL51" s="330"/>
      <c r="MBM51" s="51"/>
      <c r="MBN51" s="221"/>
      <c r="MBO51" s="330"/>
      <c r="MBP51" s="330"/>
      <c r="MBQ51" s="51"/>
      <c r="MBR51" s="221"/>
      <c r="MBS51" s="330"/>
      <c r="MBT51" s="330"/>
      <c r="MBU51" s="51"/>
      <c r="MBV51" s="221"/>
      <c r="MBW51" s="330"/>
      <c r="MBX51" s="330"/>
      <c r="MBY51" s="51"/>
      <c r="MBZ51" s="221"/>
      <c r="MCA51" s="330"/>
      <c r="MCB51" s="330"/>
      <c r="MCC51" s="51"/>
      <c r="MCD51" s="221"/>
      <c r="MCE51" s="330"/>
      <c r="MCF51" s="330"/>
      <c r="MCG51" s="51"/>
      <c r="MCH51" s="221"/>
      <c r="MCI51" s="330"/>
      <c r="MCJ51" s="330"/>
      <c r="MCK51" s="51"/>
      <c r="MCL51" s="221"/>
      <c r="MCM51" s="330"/>
      <c r="MCN51" s="330"/>
      <c r="MCO51" s="51"/>
      <c r="MCP51" s="221"/>
      <c r="MCQ51" s="330"/>
      <c r="MCR51" s="330"/>
      <c r="MCS51" s="51"/>
      <c r="MCT51" s="221"/>
      <c r="MCU51" s="330"/>
      <c r="MCV51" s="330"/>
      <c r="MCW51" s="51"/>
      <c r="MCX51" s="221"/>
      <c r="MCY51" s="330"/>
      <c r="MCZ51" s="330"/>
      <c r="MDA51" s="51"/>
      <c r="MDB51" s="221"/>
      <c r="MDC51" s="330"/>
      <c r="MDD51" s="330"/>
      <c r="MDE51" s="51"/>
      <c r="MDF51" s="221"/>
      <c r="MDG51" s="330"/>
      <c r="MDH51" s="330"/>
      <c r="MDI51" s="51"/>
      <c r="MDJ51" s="221"/>
      <c r="MDK51" s="330"/>
      <c r="MDL51" s="330"/>
      <c r="MDM51" s="51"/>
      <c r="MDN51" s="221"/>
      <c r="MDO51" s="330"/>
      <c r="MDP51" s="330"/>
      <c r="MDQ51" s="51"/>
      <c r="MDR51" s="221"/>
      <c r="MDS51" s="330"/>
      <c r="MDT51" s="330"/>
      <c r="MDU51" s="51"/>
      <c r="MDV51" s="221"/>
      <c r="MDW51" s="330"/>
      <c r="MDX51" s="330"/>
      <c r="MDY51" s="51"/>
      <c r="MDZ51" s="221"/>
      <c r="MEA51" s="330"/>
      <c r="MEB51" s="330"/>
      <c r="MEC51" s="51"/>
      <c r="MED51" s="221"/>
      <c r="MEE51" s="330"/>
      <c r="MEF51" s="330"/>
      <c r="MEG51" s="51"/>
      <c r="MEH51" s="221"/>
      <c r="MEI51" s="330"/>
      <c r="MEJ51" s="330"/>
      <c r="MEK51" s="51"/>
      <c r="MEL51" s="221"/>
      <c r="MEM51" s="330"/>
      <c r="MEN51" s="330"/>
      <c r="MEO51" s="51"/>
      <c r="MEP51" s="221"/>
      <c r="MEQ51" s="330"/>
      <c r="MER51" s="330"/>
      <c r="MES51" s="51"/>
      <c r="MET51" s="221"/>
      <c r="MEU51" s="330"/>
      <c r="MEV51" s="330"/>
      <c r="MEW51" s="51"/>
      <c r="MEX51" s="221"/>
      <c r="MEY51" s="330"/>
      <c r="MEZ51" s="330"/>
      <c r="MFA51" s="51"/>
      <c r="MFB51" s="221"/>
      <c r="MFC51" s="330"/>
      <c r="MFD51" s="330"/>
      <c r="MFE51" s="51"/>
      <c r="MFF51" s="221"/>
      <c r="MFG51" s="330"/>
      <c r="MFH51" s="330"/>
      <c r="MFI51" s="51"/>
      <c r="MFJ51" s="221"/>
      <c r="MFK51" s="330"/>
      <c r="MFL51" s="330"/>
      <c r="MFM51" s="51"/>
      <c r="MFN51" s="221"/>
      <c r="MFO51" s="330"/>
      <c r="MFP51" s="330"/>
      <c r="MFQ51" s="51"/>
      <c r="MFR51" s="221"/>
      <c r="MFS51" s="330"/>
      <c r="MFT51" s="330"/>
      <c r="MFU51" s="51"/>
      <c r="MFV51" s="221"/>
      <c r="MFW51" s="330"/>
      <c r="MFX51" s="330"/>
      <c r="MFY51" s="51"/>
      <c r="MFZ51" s="221"/>
      <c r="MGA51" s="330"/>
      <c r="MGB51" s="330"/>
      <c r="MGC51" s="51"/>
      <c r="MGD51" s="221"/>
      <c r="MGE51" s="330"/>
      <c r="MGF51" s="330"/>
      <c r="MGG51" s="51"/>
      <c r="MGH51" s="221"/>
      <c r="MGI51" s="330"/>
      <c r="MGJ51" s="330"/>
      <c r="MGK51" s="51"/>
      <c r="MGL51" s="221"/>
      <c r="MGM51" s="330"/>
      <c r="MGN51" s="330"/>
      <c r="MGO51" s="51"/>
      <c r="MGP51" s="221"/>
      <c r="MGQ51" s="330"/>
      <c r="MGR51" s="330"/>
      <c r="MGS51" s="51"/>
      <c r="MGT51" s="221"/>
      <c r="MGU51" s="330"/>
      <c r="MGV51" s="330"/>
      <c r="MGW51" s="51"/>
      <c r="MGX51" s="221"/>
      <c r="MGY51" s="330"/>
      <c r="MGZ51" s="330"/>
      <c r="MHA51" s="51"/>
      <c r="MHB51" s="221"/>
      <c r="MHC51" s="330"/>
      <c r="MHD51" s="330"/>
      <c r="MHE51" s="51"/>
      <c r="MHF51" s="221"/>
      <c r="MHG51" s="330"/>
      <c r="MHH51" s="330"/>
      <c r="MHI51" s="51"/>
      <c r="MHJ51" s="221"/>
      <c r="MHK51" s="330"/>
      <c r="MHL51" s="330"/>
      <c r="MHM51" s="51"/>
      <c r="MHN51" s="221"/>
      <c r="MHO51" s="330"/>
      <c r="MHP51" s="330"/>
      <c r="MHQ51" s="51"/>
      <c r="MHR51" s="221"/>
      <c r="MHS51" s="330"/>
      <c r="MHT51" s="330"/>
      <c r="MHU51" s="51"/>
      <c r="MHV51" s="221"/>
      <c r="MHW51" s="330"/>
      <c r="MHX51" s="330"/>
      <c r="MHY51" s="51"/>
      <c r="MHZ51" s="221"/>
      <c r="MIA51" s="330"/>
      <c r="MIB51" s="330"/>
      <c r="MIC51" s="51"/>
      <c r="MID51" s="221"/>
      <c r="MIE51" s="330"/>
      <c r="MIF51" s="330"/>
      <c r="MIG51" s="51"/>
      <c r="MIH51" s="221"/>
      <c r="MII51" s="330"/>
      <c r="MIJ51" s="330"/>
      <c r="MIK51" s="51"/>
      <c r="MIL51" s="221"/>
      <c r="MIM51" s="330"/>
      <c r="MIN51" s="330"/>
      <c r="MIO51" s="51"/>
      <c r="MIP51" s="221"/>
      <c r="MIQ51" s="330"/>
      <c r="MIR51" s="330"/>
      <c r="MIS51" s="51"/>
      <c r="MIT51" s="221"/>
      <c r="MIU51" s="330"/>
      <c r="MIV51" s="330"/>
      <c r="MIW51" s="51"/>
      <c r="MIX51" s="221"/>
      <c r="MIY51" s="330"/>
      <c r="MIZ51" s="330"/>
      <c r="MJA51" s="51"/>
      <c r="MJB51" s="221"/>
      <c r="MJC51" s="330"/>
      <c r="MJD51" s="330"/>
      <c r="MJE51" s="51"/>
      <c r="MJF51" s="221"/>
      <c r="MJG51" s="330"/>
      <c r="MJH51" s="330"/>
      <c r="MJI51" s="51"/>
      <c r="MJJ51" s="221"/>
      <c r="MJK51" s="330"/>
      <c r="MJL51" s="330"/>
      <c r="MJM51" s="51"/>
      <c r="MJN51" s="221"/>
      <c r="MJO51" s="330"/>
      <c r="MJP51" s="330"/>
      <c r="MJQ51" s="51"/>
      <c r="MJR51" s="221"/>
      <c r="MJS51" s="330"/>
      <c r="MJT51" s="330"/>
      <c r="MJU51" s="51"/>
      <c r="MJV51" s="221"/>
      <c r="MJW51" s="330"/>
      <c r="MJX51" s="330"/>
      <c r="MJY51" s="51"/>
      <c r="MJZ51" s="221"/>
      <c r="MKA51" s="330"/>
      <c r="MKB51" s="330"/>
      <c r="MKC51" s="51"/>
      <c r="MKD51" s="221"/>
      <c r="MKE51" s="330"/>
      <c r="MKF51" s="330"/>
      <c r="MKG51" s="51"/>
      <c r="MKH51" s="221"/>
      <c r="MKI51" s="330"/>
      <c r="MKJ51" s="330"/>
      <c r="MKK51" s="51"/>
      <c r="MKL51" s="221"/>
      <c r="MKM51" s="330"/>
      <c r="MKN51" s="330"/>
      <c r="MKO51" s="51"/>
      <c r="MKP51" s="221"/>
      <c r="MKQ51" s="330"/>
      <c r="MKR51" s="330"/>
      <c r="MKS51" s="51"/>
      <c r="MKT51" s="221"/>
      <c r="MKU51" s="330"/>
      <c r="MKV51" s="330"/>
      <c r="MKW51" s="51"/>
      <c r="MKX51" s="221"/>
      <c r="MKY51" s="330"/>
      <c r="MKZ51" s="330"/>
      <c r="MLA51" s="51"/>
      <c r="MLB51" s="221"/>
      <c r="MLC51" s="330"/>
      <c r="MLD51" s="330"/>
      <c r="MLE51" s="51"/>
      <c r="MLF51" s="221"/>
      <c r="MLG51" s="330"/>
      <c r="MLH51" s="330"/>
      <c r="MLI51" s="51"/>
      <c r="MLJ51" s="221"/>
      <c r="MLK51" s="330"/>
      <c r="MLL51" s="330"/>
      <c r="MLM51" s="51"/>
      <c r="MLN51" s="221"/>
      <c r="MLO51" s="330"/>
      <c r="MLP51" s="330"/>
      <c r="MLQ51" s="51"/>
      <c r="MLR51" s="221"/>
      <c r="MLS51" s="330"/>
      <c r="MLT51" s="330"/>
      <c r="MLU51" s="51"/>
      <c r="MLV51" s="221"/>
      <c r="MLW51" s="330"/>
      <c r="MLX51" s="330"/>
      <c r="MLY51" s="51"/>
      <c r="MLZ51" s="221"/>
      <c r="MMA51" s="330"/>
      <c r="MMB51" s="330"/>
      <c r="MMC51" s="51"/>
      <c r="MMD51" s="221"/>
      <c r="MME51" s="330"/>
      <c r="MMF51" s="330"/>
      <c r="MMG51" s="51"/>
      <c r="MMH51" s="221"/>
      <c r="MMI51" s="330"/>
      <c r="MMJ51" s="330"/>
      <c r="MMK51" s="51"/>
      <c r="MML51" s="221"/>
      <c r="MMM51" s="330"/>
      <c r="MMN51" s="330"/>
      <c r="MMO51" s="51"/>
      <c r="MMP51" s="221"/>
      <c r="MMQ51" s="330"/>
      <c r="MMR51" s="330"/>
      <c r="MMS51" s="51"/>
      <c r="MMT51" s="221"/>
      <c r="MMU51" s="330"/>
      <c r="MMV51" s="330"/>
      <c r="MMW51" s="51"/>
      <c r="MMX51" s="221"/>
      <c r="MMY51" s="330"/>
      <c r="MMZ51" s="330"/>
      <c r="MNA51" s="51"/>
      <c r="MNB51" s="221"/>
      <c r="MNC51" s="330"/>
      <c r="MND51" s="330"/>
      <c r="MNE51" s="51"/>
      <c r="MNF51" s="221"/>
      <c r="MNG51" s="330"/>
      <c r="MNH51" s="330"/>
      <c r="MNI51" s="51"/>
      <c r="MNJ51" s="221"/>
      <c r="MNK51" s="330"/>
      <c r="MNL51" s="330"/>
      <c r="MNM51" s="51"/>
      <c r="MNN51" s="221"/>
      <c r="MNO51" s="330"/>
      <c r="MNP51" s="330"/>
      <c r="MNQ51" s="51"/>
      <c r="MNR51" s="221"/>
      <c r="MNS51" s="330"/>
      <c r="MNT51" s="330"/>
      <c r="MNU51" s="51"/>
      <c r="MNV51" s="221"/>
      <c r="MNW51" s="330"/>
      <c r="MNX51" s="330"/>
      <c r="MNY51" s="51"/>
      <c r="MNZ51" s="221"/>
      <c r="MOA51" s="330"/>
      <c r="MOB51" s="330"/>
      <c r="MOC51" s="51"/>
      <c r="MOD51" s="221"/>
      <c r="MOE51" s="330"/>
      <c r="MOF51" s="330"/>
      <c r="MOG51" s="51"/>
      <c r="MOH51" s="221"/>
      <c r="MOI51" s="330"/>
      <c r="MOJ51" s="330"/>
      <c r="MOK51" s="51"/>
      <c r="MOL51" s="221"/>
      <c r="MOM51" s="330"/>
      <c r="MON51" s="330"/>
      <c r="MOO51" s="51"/>
      <c r="MOP51" s="221"/>
      <c r="MOQ51" s="330"/>
      <c r="MOR51" s="330"/>
      <c r="MOS51" s="51"/>
      <c r="MOT51" s="221"/>
      <c r="MOU51" s="330"/>
      <c r="MOV51" s="330"/>
      <c r="MOW51" s="51"/>
      <c r="MOX51" s="221"/>
      <c r="MOY51" s="330"/>
      <c r="MOZ51" s="330"/>
      <c r="MPA51" s="51"/>
      <c r="MPB51" s="221"/>
      <c r="MPC51" s="330"/>
      <c r="MPD51" s="330"/>
      <c r="MPE51" s="51"/>
      <c r="MPF51" s="221"/>
      <c r="MPG51" s="330"/>
      <c r="MPH51" s="330"/>
      <c r="MPI51" s="51"/>
      <c r="MPJ51" s="221"/>
      <c r="MPK51" s="330"/>
      <c r="MPL51" s="330"/>
      <c r="MPM51" s="51"/>
      <c r="MPN51" s="221"/>
      <c r="MPO51" s="330"/>
      <c r="MPP51" s="330"/>
      <c r="MPQ51" s="51"/>
      <c r="MPR51" s="221"/>
      <c r="MPS51" s="330"/>
      <c r="MPT51" s="330"/>
      <c r="MPU51" s="51"/>
      <c r="MPV51" s="221"/>
      <c r="MPW51" s="330"/>
      <c r="MPX51" s="330"/>
      <c r="MPY51" s="51"/>
      <c r="MPZ51" s="221"/>
      <c r="MQA51" s="330"/>
      <c r="MQB51" s="330"/>
      <c r="MQC51" s="51"/>
      <c r="MQD51" s="221"/>
      <c r="MQE51" s="330"/>
      <c r="MQF51" s="330"/>
      <c r="MQG51" s="51"/>
      <c r="MQH51" s="221"/>
      <c r="MQI51" s="330"/>
      <c r="MQJ51" s="330"/>
      <c r="MQK51" s="51"/>
      <c r="MQL51" s="221"/>
      <c r="MQM51" s="330"/>
      <c r="MQN51" s="330"/>
      <c r="MQO51" s="51"/>
      <c r="MQP51" s="221"/>
      <c r="MQQ51" s="330"/>
      <c r="MQR51" s="330"/>
      <c r="MQS51" s="51"/>
      <c r="MQT51" s="221"/>
      <c r="MQU51" s="330"/>
      <c r="MQV51" s="330"/>
      <c r="MQW51" s="51"/>
      <c r="MQX51" s="221"/>
      <c r="MQY51" s="330"/>
      <c r="MQZ51" s="330"/>
      <c r="MRA51" s="51"/>
      <c r="MRB51" s="221"/>
      <c r="MRC51" s="330"/>
      <c r="MRD51" s="330"/>
      <c r="MRE51" s="51"/>
      <c r="MRF51" s="221"/>
      <c r="MRG51" s="330"/>
      <c r="MRH51" s="330"/>
      <c r="MRI51" s="51"/>
      <c r="MRJ51" s="221"/>
      <c r="MRK51" s="330"/>
      <c r="MRL51" s="330"/>
      <c r="MRM51" s="51"/>
      <c r="MRN51" s="221"/>
      <c r="MRO51" s="330"/>
      <c r="MRP51" s="330"/>
      <c r="MRQ51" s="51"/>
      <c r="MRR51" s="221"/>
      <c r="MRS51" s="330"/>
      <c r="MRT51" s="330"/>
      <c r="MRU51" s="51"/>
      <c r="MRV51" s="221"/>
      <c r="MRW51" s="330"/>
      <c r="MRX51" s="330"/>
      <c r="MRY51" s="51"/>
      <c r="MRZ51" s="221"/>
      <c r="MSA51" s="330"/>
      <c r="MSB51" s="330"/>
      <c r="MSC51" s="51"/>
      <c r="MSD51" s="221"/>
      <c r="MSE51" s="330"/>
      <c r="MSF51" s="330"/>
      <c r="MSG51" s="51"/>
      <c r="MSH51" s="221"/>
      <c r="MSI51" s="330"/>
      <c r="MSJ51" s="330"/>
      <c r="MSK51" s="51"/>
      <c r="MSL51" s="221"/>
      <c r="MSM51" s="330"/>
      <c r="MSN51" s="330"/>
      <c r="MSO51" s="51"/>
      <c r="MSP51" s="221"/>
      <c r="MSQ51" s="330"/>
      <c r="MSR51" s="330"/>
      <c r="MSS51" s="51"/>
      <c r="MST51" s="221"/>
      <c r="MSU51" s="330"/>
      <c r="MSV51" s="330"/>
      <c r="MSW51" s="51"/>
      <c r="MSX51" s="221"/>
      <c r="MSY51" s="330"/>
      <c r="MSZ51" s="330"/>
      <c r="MTA51" s="51"/>
      <c r="MTB51" s="221"/>
      <c r="MTC51" s="330"/>
      <c r="MTD51" s="330"/>
      <c r="MTE51" s="51"/>
      <c r="MTF51" s="221"/>
      <c r="MTG51" s="330"/>
      <c r="MTH51" s="330"/>
      <c r="MTI51" s="51"/>
      <c r="MTJ51" s="221"/>
      <c r="MTK51" s="330"/>
      <c r="MTL51" s="330"/>
      <c r="MTM51" s="51"/>
      <c r="MTN51" s="221"/>
      <c r="MTO51" s="330"/>
      <c r="MTP51" s="330"/>
      <c r="MTQ51" s="51"/>
      <c r="MTR51" s="221"/>
      <c r="MTS51" s="330"/>
      <c r="MTT51" s="330"/>
      <c r="MTU51" s="51"/>
      <c r="MTV51" s="221"/>
      <c r="MTW51" s="330"/>
      <c r="MTX51" s="330"/>
      <c r="MTY51" s="51"/>
      <c r="MTZ51" s="221"/>
      <c r="MUA51" s="330"/>
      <c r="MUB51" s="330"/>
      <c r="MUC51" s="51"/>
      <c r="MUD51" s="221"/>
      <c r="MUE51" s="330"/>
      <c r="MUF51" s="330"/>
      <c r="MUG51" s="51"/>
      <c r="MUH51" s="221"/>
      <c r="MUI51" s="330"/>
      <c r="MUJ51" s="330"/>
      <c r="MUK51" s="51"/>
      <c r="MUL51" s="221"/>
      <c r="MUM51" s="330"/>
      <c r="MUN51" s="330"/>
      <c r="MUO51" s="51"/>
      <c r="MUP51" s="221"/>
      <c r="MUQ51" s="330"/>
      <c r="MUR51" s="330"/>
      <c r="MUS51" s="51"/>
      <c r="MUT51" s="221"/>
      <c r="MUU51" s="330"/>
      <c r="MUV51" s="330"/>
      <c r="MUW51" s="51"/>
      <c r="MUX51" s="221"/>
      <c r="MUY51" s="330"/>
      <c r="MUZ51" s="330"/>
      <c r="MVA51" s="51"/>
      <c r="MVB51" s="221"/>
      <c r="MVC51" s="330"/>
      <c r="MVD51" s="330"/>
      <c r="MVE51" s="51"/>
      <c r="MVF51" s="221"/>
      <c r="MVG51" s="330"/>
      <c r="MVH51" s="330"/>
      <c r="MVI51" s="51"/>
      <c r="MVJ51" s="221"/>
      <c r="MVK51" s="330"/>
      <c r="MVL51" s="330"/>
      <c r="MVM51" s="51"/>
      <c r="MVN51" s="221"/>
      <c r="MVO51" s="330"/>
      <c r="MVP51" s="330"/>
      <c r="MVQ51" s="51"/>
      <c r="MVR51" s="221"/>
      <c r="MVS51" s="330"/>
      <c r="MVT51" s="330"/>
      <c r="MVU51" s="51"/>
      <c r="MVV51" s="221"/>
      <c r="MVW51" s="330"/>
      <c r="MVX51" s="330"/>
      <c r="MVY51" s="51"/>
      <c r="MVZ51" s="221"/>
      <c r="MWA51" s="330"/>
      <c r="MWB51" s="330"/>
      <c r="MWC51" s="51"/>
      <c r="MWD51" s="221"/>
      <c r="MWE51" s="330"/>
      <c r="MWF51" s="330"/>
      <c r="MWG51" s="51"/>
      <c r="MWH51" s="221"/>
      <c r="MWI51" s="330"/>
      <c r="MWJ51" s="330"/>
      <c r="MWK51" s="51"/>
      <c r="MWL51" s="221"/>
      <c r="MWM51" s="330"/>
      <c r="MWN51" s="330"/>
      <c r="MWO51" s="51"/>
      <c r="MWP51" s="221"/>
      <c r="MWQ51" s="330"/>
      <c r="MWR51" s="330"/>
      <c r="MWS51" s="51"/>
      <c r="MWT51" s="221"/>
      <c r="MWU51" s="330"/>
      <c r="MWV51" s="330"/>
      <c r="MWW51" s="51"/>
      <c r="MWX51" s="221"/>
      <c r="MWY51" s="330"/>
      <c r="MWZ51" s="330"/>
      <c r="MXA51" s="51"/>
      <c r="MXB51" s="221"/>
      <c r="MXC51" s="330"/>
      <c r="MXD51" s="330"/>
      <c r="MXE51" s="51"/>
      <c r="MXF51" s="221"/>
      <c r="MXG51" s="330"/>
      <c r="MXH51" s="330"/>
      <c r="MXI51" s="51"/>
      <c r="MXJ51" s="221"/>
      <c r="MXK51" s="330"/>
      <c r="MXL51" s="330"/>
      <c r="MXM51" s="51"/>
      <c r="MXN51" s="221"/>
      <c r="MXO51" s="330"/>
      <c r="MXP51" s="330"/>
      <c r="MXQ51" s="51"/>
      <c r="MXR51" s="221"/>
      <c r="MXS51" s="330"/>
      <c r="MXT51" s="330"/>
      <c r="MXU51" s="51"/>
      <c r="MXV51" s="221"/>
      <c r="MXW51" s="330"/>
      <c r="MXX51" s="330"/>
      <c r="MXY51" s="51"/>
      <c r="MXZ51" s="221"/>
      <c r="MYA51" s="330"/>
      <c r="MYB51" s="330"/>
      <c r="MYC51" s="51"/>
      <c r="MYD51" s="221"/>
      <c r="MYE51" s="330"/>
      <c r="MYF51" s="330"/>
      <c r="MYG51" s="51"/>
      <c r="MYH51" s="221"/>
      <c r="MYI51" s="330"/>
      <c r="MYJ51" s="330"/>
      <c r="MYK51" s="51"/>
      <c r="MYL51" s="221"/>
      <c r="MYM51" s="330"/>
      <c r="MYN51" s="330"/>
      <c r="MYO51" s="51"/>
      <c r="MYP51" s="221"/>
      <c r="MYQ51" s="330"/>
      <c r="MYR51" s="330"/>
      <c r="MYS51" s="51"/>
      <c r="MYT51" s="221"/>
      <c r="MYU51" s="330"/>
      <c r="MYV51" s="330"/>
      <c r="MYW51" s="51"/>
      <c r="MYX51" s="221"/>
      <c r="MYY51" s="330"/>
      <c r="MYZ51" s="330"/>
      <c r="MZA51" s="51"/>
      <c r="MZB51" s="221"/>
      <c r="MZC51" s="330"/>
      <c r="MZD51" s="330"/>
      <c r="MZE51" s="51"/>
      <c r="MZF51" s="221"/>
      <c r="MZG51" s="330"/>
      <c r="MZH51" s="330"/>
      <c r="MZI51" s="51"/>
      <c r="MZJ51" s="221"/>
      <c r="MZK51" s="330"/>
      <c r="MZL51" s="330"/>
      <c r="MZM51" s="51"/>
      <c r="MZN51" s="221"/>
      <c r="MZO51" s="330"/>
      <c r="MZP51" s="330"/>
      <c r="MZQ51" s="51"/>
      <c r="MZR51" s="221"/>
      <c r="MZS51" s="330"/>
      <c r="MZT51" s="330"/>
      <c r="MZU51" s="51"/>
      <c r="MZV51" s="221"/>
      <c r="MZW51" s="330"/>
      <c r="MZX51" s="330"/>
      <c r="MZY51" s="51"/>
      <c r="MZZ51" s="221"/>
      <c r="NAA51" s="330"/>
      <c r="NAB51" s="330"/>
      <c r="NAC51" s="51"/>
      <c r="NAD51" s="221"/>
      <c r="NAE51" s="330"/>
      <c r="NAF51" s="330"/>
      <c r="NAG51" s="51"/>
      <c r="NAH51" s="221"/>
      <c r="NAI51" s="330"/>
      <c r="NAJ51" s="330"/>
      <c r="NAK51" s="51"/>
      <c r="NAL51" s="221"/>
      <c r="NAM51" s="330"/>
      <c r="NAN51" s="330"/>
      <c r="NAO51" s="51"/>
      <c r="NAP51" s="221"/>
      <c r="NAQ51" s="330"/>
      <c r="NAR51" s="330"/>
      <c r="NAS51" s="51"/>
      <c r="NAT51" s="221"/>
      <c r="NAU51" s="330"/>
      <c r="NAV51" s="330"/>
      <c r="NAW51" s="51"/>
      <c r="NAX51" s="221"/>
      <c r="NAY51" s="330"/>
      <c r="NAZ51" s="330"/>
      <c r="NBA51" s="51"/>
      <c r="NBB51" s="221"/>
      <c r="NBC51" s="330"/>
      <c r="NBD51" s="330"/>
      <c r="NBE51" s="51"/>
      <c r="NBF51" s="221"/>
      <c r="NBG51" s="330"/>
      <c r="NBH51" s="330"/>
      <c r="NBI51" s="51"/>
      <c r="NBJ51" s="221"/>
      <c r="NBK51" s="330"/>
      <c r="NBL51" s="330"/>
      <c r="NBM51" s="51"/>
      <c r="NBN51" s="221"/>
      <c r="NBO51" s="330"/>
      <c r="NBP51" s="330"/>
      <c r="NBQ51" s="51"/>
      <c r="NBR51" s="221"/>
      <c r="NBS51" s="330"/>
      <c r="NBT51" s="330"/>
      <c r="NBU51" s="51"/>
      <c r="NBV51" s="221"/>
      <c r="NBW51" s="330"/>
      <c r="NBX51" s="330"/>
      <c r="NBY51" s="51"/>
      <c r="NBZ51" s="221"/>
      <c r="NCA51" s="330"/>
      <c r="NCB51" s="330"/>
      <c r="NCC51" s="51"/>
      <c r="NCD51" s="221"/>
      <c r="NCE51" s="330"/>
      <c r="NCF51" s="330"/>
      <c r="NCG51" s="51"/>
      <c r="NCH51" s="221"/>
      <c r="NCI51" s="330"/>
      <c r="NCJ51" s="330"/>
      <c r="NCK51" s="51"/>
      <c r="NCL51" s="221"/>
      <c r="NCM51" s="330"/>
      <c r="NCN51" s="330"/>
      <c r="NCO51" s="51"/>
      <c r="NCP51" s="221"/>
      <c r="NCQ51" s="330"/>
      <c r="NCR51" s="330"/>
      <c r="NCS51" s="51"/>
      <c r="NCT51" s="221"/>
      <c r="NCU51" s="330"/>
      <c r="NCV51" s="330"/>
      <c r="NCW51" s="51"/>
      <c r="NCX51" s="221"/>
      <c r="NCY51" s="330"/>
      <c r="NCZ51" s="330"/>
      <c r="NDA51" s="51"/>
      <c r="NDB51" s="221"/>
      <c r="NDC51" s="330"/>
      <c r="NDD51" s="330"/>
      <c r="NDE51" s="51"/>
      <c r="NDF51" s="221"/>
      <c r="NDG51" s="330"/>
      <c r="NDH51" s="330"/>
      <c r="NDI51" s="51"/>
      <c r="NDJ51" s="221"/>
      <c r="NDK51" s="330"/>
      <c r="NDL51" s="330"/>
      <c r="NDM51" s="51"/>
      <c r="NDN51" s="221"/>
      <c r="NDO51" s="330"/>
      <c r="NDP51" s="330"/>
      <c r="NDQ51" s="51"/>
      <c r="NDR51" s="221"/>
      <c r="NDS51" s="330"/>
      <c r="NDT51" s="330"/>
      <c r="NDU51" s="51"/>
      <c r="NDV51" s="221"/>
      <c r="NDW51" s="330"/>
      <c r="NDX51" s="330"/>
      <c r="NDY51" s="51"/>
      <c r="NDZ51" s="221"/>
      <c r="NEA51" s="330"/>
      <c r="NEB51" s="330"/>
      <c r="NEC51" s="51"/>
      <c r="NED51" s="221"/>
      <c r="NEE51" s="330"/>
      <c r="NEF51" s="330"/>
      <c r="NEG51" s="51"/>
      <c r="NEH51" s="221"/>
      <c r="NEI51" s="330"/>
      <c r="NEJ51" s="330"/>
      <c r="NEK51" s="51"/>
      <c r="NEL51" s="221"/>
      <c r="NEM51" s="330"/>
      <c r="NEN51" s="330"/>
      <c r="NEO51" s="51"/>
      <c r="NEP51" s="221"/>
      <c r="NEQ51" s="330"/>
      <c r="NER51" s="330"/>
      <c r="NES51" s="51"/>
      <c r="NET51" s="221"/>
      <c r="NEU51" s="330"/>
      <c r="NEV51" s="330"/>
      <c r="NEW51" s="51"/>
      <c r="NEX51" s="221"/>
      <c r="NEY51" s="330"/>
      <c r="NEZ51" s="330"/>
      <c r="NFA51" s="51"/>
      <c r="NFB51" s="221"/>
      <c r="NFC51" s="330"/>
      <c r="NFD51" s="330"/>
      <c r="NFE51" s="51"/>
      <c r="NFF51" s="221"/>
      <c r="NFG51" s="330"/>
      <c r="NFH51" s="330"/>
      <c r="NFI51" s="51"/>
      <c r="NFJ51" s="221"/>
      <c r="NFK51" s="330"/>
      <c r="NFL51" s="330"/>
      <c r="NFM51" s="51"/>
      <c r="NFN51" s="221"/>
      <c r="NFO51" s="330"/>
      <c r="NFP51" s="330"/>
      <c r="NFQ51" s="51"/>
      <c r="NFR51" s="221"/>
      <c r="NFS51" s="330"/>
      <c r="NFT51" s="330"/>
      <c r="NFU51" s="51"/>
      <c r="NFV51" s="221"/>
      <c r="NFW51" s="330"/>
      <c r="NFX51" s="330"/>
      <c r="NFY51" s="51"/>
      <c r="NFZ51" s="221"/>
      <c r="NGA51" s="330"/>
      <c r="NGB51" s="330"/>
      <c r="NGC51" s="51"/>
      <c r="NGD51" s="221"/>
      <c r="NGE51" s="330"/>
      <c r="NGF51" s="330"/>
      <c r="NGG51" s="51"/>
      <c r="NGH51" s="221"/>
      <c r="NGI51" s="330"/>
      <c r="NGJ51" s="330"/>
      <c r="NGK51" s="51"/>
      <c r="NGL51" s="221"/>
      <c r="NGM51" s="330"/>
      <c r="NGN51" s="330"/>
      <c r="NGO51" s="51"/>
      <c r="NGP51" s="221"/>
      <c r="NGQ51" s="330"/>
      <c r="NGR51" s="330"/>
      <c r="NGS51" s="51"/>
      <c r="NGT51" s="221"/>
      <c r="NGU51" s="330"/>
      <c r="NGV51" s="330"/>
      <c r="NGW51" s="51"/>
      <c r="NGX51" s="221"/>
      <c r="NGY51" s="330"/>
      <c r="NGZ51" s="330"/>
      <c r="NHA51" s="51"/>
      <c r="NHB51" s="221"/>
      <c r="NHC51" s="330"/>
      <c r="NHD51" s="330"/>
      <c r="NHE51" s="51"/>
      <c r="NHF51" s="221"/>
      <c r="NHG51" s="330"/>
      <c r="NHH51" s="330"/>
      <c r="NHI51" s="51"/>
      <c r="NHJ51" s="221"/>
      <c r="NHK51" s="330"/>
      <c r="NHL51" s="330"/>
      <c r="NHM51" s="51"/>
      <c r="NHN51" s="221"/>
      <c r="NHO51" s="330"/>
      <c r="NHP51" s="330"/>
      <c r="NHQ51" s="51"/>
      <c r="NHR51" s="221"/>
      <c r="NHS51" s="330"/>
      <c r="NHT51" s="330"/>
      <c r="NHU51" s="51"/>
      <c r="NHV51" s="221"/>
      <c r="NHW51" s="330"/>
      <c r="NHX51" s="330"/>
      <c r="NHY51" s="51"/>
      <c r="NHZ51" s="221"/>
      <c r="NIA51" s="330"/>
      <c r="NIB51" s="330"/>
      <c r="NIC51" s="51"/>
      <c r="NID51" s="221"/>
      <c r="NIE51" s="330"/>
      <c r="NIF51" s="330"/>
      <c r="NIG51" s="51"/>
      <c r="NIH51" s="221"/>
      <c r="NII51" s="330"/>
      <c r="NIJ51" s="330"/>
      <c r="NIK51" s="51"/>
      <c r="NIL51" s="221"/>
      <c r="NIM51" s="330"/>
      <c r="NIN51" s="330"/>
      <c r="NIO51" s="51"/>
      <c r="NIP51" s="221"/>
      <c r="NIQ51" s="330"/>
      <c r="NIR51" s="330"/>
      <c r="NIS51" s="51"/>
      <c r="NIT51" s="221"/>
      <c r="NIU51" s="330"/>
      <c r="NIV51" s="330"/>
      <c r="NIW51" s="51"/>
      <c r="NIX51" s="221"/>
      <c r="NIY51" s="330"/>
      <c r="NIZ51" s="330"/>
      <c r="NJA51" s="51"/>
      <c r="NJB51" s="221"/>
      <c r="NJC51" s="330"/>
      <c r="NJD51" s="330"/>
      <c r="NJE51" s="51"/>
      <c r="NJF51" s="221"/>
      <c r="NJG51" s="330"/>
      <c r="NJH51" s="330"/>
      <c r="NJI51" s="51"/>
      <c r="NJJ51" s="221"/>
      <c r="NJK51" s="330"/>
      <c r="NJL51" s="330"/>
      <c r="NJM51" s="51"/>
      <c r="NJN51" s="221"/>
      <c r="NJO51" s="330"/>
      <c r="NJP51" s="330"/>
      <c r="NJQ51" s="51"/>
      <c r="NJR51" s="221"/>
      <c r="NJS51" s="330"/>
      <c r="NJT51" s="330"/>
      <c r="NJU51" s="51"/>
      <c r="NJV51" s="221"/>
      <c r="NJW51" s="330"/>
      <c r="NJX51" s="330"/>
      <c r="NJY51" s="51"/>
      <c r="NJZ51" s="221"/>
      <c r="NKA51" s="330"/>
      <c r="NKB51" s="330"/>
      <c r="NKC51" s="51"/>
      <c r="NKD51" s="221"/>
      <c r="NKE51" s="330"/>
      <c r="NKF51" s="330"/>
      <c r="NKG51" s="51"/>
      <c r="NKH51" s="221"/>
      <c r="NKI51" s="330"/>
      <c r="NKJ51" s="330"/>
      <c r="NKK51" s="51"/>
      <c r="NKL51" s="221"/>
      <c r="NKM51" s="330"/>
      <c r="NKN51" s="330"/>
      <c r="NKO51" s="51"/>
      <c r="NKP51" s="221"/>
      <c r="NKQ51" s="330"/>
      <c r="NKR51" s="330"/>
      <c r="NKS51" s="51"/>
      <c r="NKT51" s="221"/>
      <c r="NKU51" s="330"/>
      <c r="NKV51" s="330"/>
      <c r="NKW51" s="51"/>
      <c r="NKX51" s="221"/>
      <c r="NKY51" s="330"/>
      <c r="NKZ51" s="330"/>
      <c r="NLA51" s="51"/>
      <c r="NLB51" s="221"/>
      <c r="NLC51" s="330"/>
      <c r="NLD51" s="330"/>
      <c r="NLE51" s="51"/>
      <c r="NLF51" s="221"/>
      <c r="NLG51" s="330"/>
      <c r="NLH51" s="330"/>
      <c r="NLI51" s="51"/>
      <c r="NLJ51" s="221"/>
      <c r="NLK51" s="330"/>
      <c r="NLL51" s="330"/>
      <c r="NLM51" s="51"/>
      <c r="NLN51" s="221"/>
      <c r="NLO51" s="330"/>
      <c r="NLP51" s="330"/>
      <c r="NLQ51" s="51"/>
      <c r="NLR51" s="221"/>
      <c r="NLS51" s="330"/>
      <c r="NLT51" s="330"/>
      <c r="NLU51" s="51"/>
      <c r="NLV51" s="221"/>
      <c r="NLW51" s="330"/>
      <c r="NLX51" s="330"/>
      <c r="NLY51" s="51"/>
      <c r="NLZ51" s="221"/>
      <c r="NMA51" s="330"/>
      <c r="NMB51" s="330"/>
      <c r="NMC51" s="51"/>
      <c r="NMD51" s="221"/>
      <c r="NME51" s="330"/>
      <c r="NMF51" s="330"/>
      <c r="NMG51" s="51"/>
      <c r="NMH51" s="221"/>
      <c r="NMI51" s="330"/>
      <c r="NMJ51" s="330"/>
      <c r="NMK51" s="51"/>
      <c r="NML51" s="221"/>
      <c r="NMM51" s="330"/>
      <c r="NMN51" s="330"/>
      <c r="NMO51" s="51"/>
      <c r="NMP51" s="221"/>
      <c r="NMQ51" s="330"/>
      <c r="NMR51" s="330"/>
      <c r="NMS51" s="51"/>
      <c r="NMT51" s="221"/>
      <c r="NMU51" s="330"/>
      <c r="NMV51" s="330"/>
      <c r="NMW51" s="51"/>
      <c r="NMX51" s="221"/>
      <c r="NMY51" s="330"/>
      <c r="NMZ51" s="330"/>
      <c r="NNA51" s="51"/>
      <c r="NNB51" s="221"/>
      <c r="NNC51" s="330"/>
      <c r="NND51" s="330"/>
      <c r="NNE51" s="51"/>
      <c r="NNF51" s="221"/>
      <c r="NNG51" s="330"/>
      <c r="NNH51" s="330"/>
      <c r="NNI51" s="51"/>
      <c r="NNJ51" s="221"/>
      <c r="NNK51" s="330"/>
      <c r="NNL51" s="330"/>
      <c r="NNM51" s="51"/>
      <c r="NNN51" s="221"/>
      <c r="NNO51" s="330"/>
      <c r="NNP51" s="330"/>
      <c r="NNQ51" s="51"/>
      <c r="NNR51" s="221"/>
      <c r="NNS51" s="330"/>
      <c r="NNT51" s="330"/>
      <c r="NNU51" s="51"/>
      <c r="NNV51" s="221"/>
      <c r="NNW51" s="330"/>
      <c r="NNX51" s="330"/>
      <c r="NNY51" s="51"/>
      <c r="NNZ51" s="221"/>
      <c r="NOA51" s="330"/>
      <c r="NOB51" s="330"/>
      <c r="NOC51" s="51"/>
      <c r="NOD51" s="221"/>
      <c r="NOE51" s="330"/>
      <c r="NOF51" s="330"/>
      <c r="NOG51" s="51"/>
      <c r="NOH51" s="221"/>
      <c r="NOI51" s="330"/>
      <c r="NOJ51" s="330"/>
      <c r="NOK51" s="51"/>
      <c r="NOL51" s="221"/>
      <c r="NOM51" s="330"/>
      <c r="NON51" s="330"/>
      <c r="NOO51" s="51"/>
      <c r="NOP51" s="221"/>
      <c r="NOQ51" s="330"/>
      <c r="NOR51" s="330"/>
      <c r="NOS51" s="51"/>
      <c r="NOT51" s="221"/>
      <c r="NOU51" s="330"/>
      <c r="NOV51" s="330"/>
      <c r="NOW51" s="51"/>
      <c r="NOX51" s="221"/>
      <c r="NOY51" s="330"/>
      <c r="NOZ51" s="330"/>
      <c r="NPA51" s="51"/>
      <c r="NPB51" s="221"/>
      <c r="NPC51" s="330"/>
      <c r="NPD51" s="330"/>
      <c r="NPE51" s="51"/>
      <c r="NPF51" s="221"/>
      <c r="NPG51" s="330"/>
      <c r="NPH51" s="330"/>
      <c r="NPI51" s="51"/>
      <c r="NPJ51" s="221"/>
      <c r="NPK51" s="330"/>
      <c r="NPL51" s="330"/>
      <c r="NPM51" s="51"/>
      <c r="NPN51" s="221"/>
      <c r="NPO51" s="330"/>
      <c r="NPP51" s="330"/>
      <c r="NPQ51" s="51"/>
      <c r="NPR51" s="221"/>
      <c r="NPS51" s="330"/>
      <c r="NPT51" s="330"/>
      <c r="NPU51" s="51"/>
      <c r="NPV51" s="221"/>
      <c r="NPW51" s="330"/>
      <c r="NPX51" s="330"/>
      <c r="NPY51" s="51"/>
      <c r="NPZ51" s="221"/>
      <c r="NQA51" s="330"/>
      <c r="NQB51" s="330"/>
      <c r="NQC51" s="51"/>
      <c r="NQD51" s="221"/>
      <c r="NQE51" s="330"/>
      <c r="NQF51" s="330"/>
      <c r="NQG51" s="51"/>
      <c r="NQH51" s="221"/>
      <c r="NQI51" s="330"/>
      <c r="NQJ51" s="330"/>
      <c r="NQK51" s="51"/>
      <c r="NQL51" s="221"/>
      <c r="NQM51" s="330"/>
      <c r="NQN51" s="330"/>
      <c r="NQO51" s="51"/>
      <c r="NQP51" s="221"/>
      <c r="NQQ51" s="330"/>
      <c r="NQR51" s="330"/>
      <c r="NQS51" s="51"/>
      <c r="NQT51" s="221"/>
      <c r="NQU51" s="330"/>
      <c r="NQV51" s="330"/>
      <c r="NQW51" s="51"/>
      <c r="NQX51" s="221"/>
      <c r="NQY51" s="330"/>
      <c r="NQZ51" s="330"/>
      <c r="NRA51" s="51"/>
      <c r="NRB51" s="221"/>
      <c r="NRC51" s="330"/>
      <c r="NRD51" s="330"/>
      <c r="NRE51" s="51"/>
      <c r="NRF51" s="221"/>
      <c r="NRG51" s="330"/>
      <c r="NRH51" s="330"/>
      <c r="NRI51" s="51"/>
      <c r="NRJ51" s="221"/>
      <c r="NRK51" s="330"/>
      <c r="NRL51" s="330"/>
      <c r="NRM51" s="51"/>
      <c r="NRN51" s="221"/>
      <c r="NRO51" s="330"/>
      <c r="NRP51" s="330"/>
      <c r="NRQ51" s="51"/>
      <c r="NRR51" s="221"/>
      <c r="NRS51" s="330"/>
      <c r="NRT51" s="330"/>
      <c r="NRU51" s="51"/>
      <c r="NRV51" s="221"/>
      <c r="NRW51" s="330"/>
      <c r="NRX51" s="330"/>
      <c r="NRY51" s="51"/>
      <c r="NRZ51" s="221"/>
      <c r="NSA51" s="330"/>
      <c r="NSB51" s="330"/>
      <c r="NSC51" s="51"/>
      <c r="NSD51" s="221"/>
      <c r="NSE51" s="330"/>
      <c r="NSF51" s="330"/>
      <c r="NSG51" s="51"/>
      <c r="NSH51" s="221"/>
      <c r="NSI51" s="330"/>
      <c r="NSJ51" s="330"/>
      <c r="NSK51" s="51"/>
      <c r="NSL51" s="221"/>
      <c r="NSM51" s="330"/>
      <c r="NSN51" s="330"/>
      <c r="NSO51" s="51"/>
      <c r="NSP51" s="221"/>
      <c r="NSQ51" s="330"/>
      <c r="NSR51" s="330"/>
      <c r="NSS51" s="51"/>
      <c r="NST51" s="221"/>
      <c r="NSU51" s="330"/>
      <c r="NSV51" s="330"/>
      <c r="NSW51" s="51"/>
      <c r="NSX51" s="221"/>
      <c r="NSY51" s="330"/>
      <c r="NSZ51" s="330"/>
      <c r="NTA51" s="51"/>
      <c r="NTB51" s="221"/>
      <c r="NTC51" s="330"/>
      <c r="NTD51" s="330"/>
      <c r="NTE51" s="51"/>
      <c r="NTF51" s="221"/>
      <c r="NTG51" s="330"/>
      <c r="NTH51" s="330"/>
      <c r="NTI51" s="51"/>
      <c r="NTJ51" s="221"/>
      <c r="NTK51" s="330"/>
      <c r="NTL51" s="330"/>
      <c r="NTM51" s="51"/>
      <c r="NTN51" s="221"/>
      <c r="NTO51" s="330"/>
      <c r="NTP51" s="330"/>
      <c r="NTQ51" s="51"/>
      <c r="NTR51" s="221"/>
      <c r="NTS51" s="330"/>
      <c r="NTT51" s="330"/>
      <c r="NTU51" s="51"/>
      <c r="NTV51" s="221"/>
      <c r="NTW51" s="330"/>
      <c r="NTX51" s="330"/>
      <c r="NTY51" s="51"/>
      <c r="NTZ51" s="221"/>
      <c r="NUA51" s="330"/>
      <c r="NUB51" s="330"/>
      <c r="NUC51" s="51"/>
      <c r="NUD51" s="221"/>
      <c r="NUE51" s="330"/>
      <c r="NUF51" s="330"/>
      <c r="NUG51" s="51"/>
      <c r="NUH51" s="221"/>
      <c r="NUI51" s="330"/>
      <c r="NUJ51" s="330"/>
      <c r="NUK51" s="51"/>
      <c r="NUL51" s="221"/>
      <c r="NUM51" s="330"/>
      <c r="NUN51" s="330"/>
      <c r="NUO51" s="51"/>
      <c r="NUP51" s="221"/>
      <c r="NUQ51" s="330"/>
      <c r="NUR51" s="330"/>
      <c r="NUS51" s="51"/>
      <c r="NUT51" s="221"/>
      <c r="NUU51" s="330"/>
      <c r="NUV51" s="330"/>
      <c r="NUW51" s="51"/>
      <c r="NUX51" s="221"/>
      <c r="NUY51" s="330"/>
      <c r="NUZ51" s="330"/>
      <c r="NVA51" s="51"/>
      <c r="NVB51" s="221"/>
      <c r="NVC51" s="330"/>
      <c r="NVD51" s="330"/>
      <c r="NVE51" s="51"/>
      <c r="NVF51" s="221"/>
      <c r="NVG51" s="330"/>
      <c r="NVH51" s="330"/>
      <c r="NVI51" s="51"/>
      <c r="NVJ51" s="221"/>
      <c r="NVK51" s="330"/>
      <c r="NVL51" s="330"/>
      <c r="NVM51" s="51"/>
      <c r="NVN51" s="221"/>
      <c r="NVO51" s="330"/>
      <c r="NVP51" s="330"/>
      <c r="NVQ51" s="51"/>
      <c r="NVR51" s="221"/>
      <c r="NVS51" s="330"/>
      <c r="NVT51" s="330"/>
      <c r="NVU51" s="51"/>
      <c r="NVV51" s="221"/>
      <c r="NVW51" s="330"/>
      <c r="NVX51" s="330"/>
      <c r="NVY51" s="51"/>
      <c r="NVZ51" s="221"/>
      <c r="NWA51" s="330"/>
      <c r="NWB51" s="330"/>
      <c r="NWC51" s="51"/>
      <c r="NWD51" s="221"/>
      <c r="NWE51" s="330"/>
      <c r="NWF51" s="330"/>
      <c r="NWG51" s="51"/>
      <c r="NWH51" s="221"/>
      <c r="NWI51" s="330"/>
      <c r="NWJ51" s="330"/>
      <c r="NWK51" s="51"/>
      <c r="NWL51" s="221"/>
      <c r="NWM51" s="330"/>
      <c r="NWN51" s="330"/>
      <c r="NWO51" s="51"/>
      <c r="NWP51" s="221"/>
      <c r="NWQ51" s="330"/>
      <c r="NWR51" s="330"/>
      <c r="NWS51" s="51"/>
      <c r="NWT51" s="221"/>
      <c r="NWU51" s="330"/>
      <c r="NWV51" s="330"/>
      <c r="NWW51" s="51"/>
      <c r="NWX51" s="221"/>
      <c r="NWY51" s="330"/>
      <c r="NWZ51" s="330"/>
      <c r="NXA51" s="51"/>
      <c r="NXB51" s="221"/>
      <c r="NXC51" s="330"/>
      <c r="NXD51" s="330"/>
      <c r="NXE51" s="51"/>
      <c r="NXF51" s="221"/>
      <c r="NXG51" s="330"/>
      <c r="NXH51" s="330"/>
      <c r="NXI51" s="51"/>
      <c r="NXJ51" s="221"/>
      <c r="NXK51" s="330"/>
      <c r="NXL51" s="330"/>
      <c r="NXM51" s="51"/>
      <c r="NXN51" s="221"/>
      <c r="NXO51" s="330"/>
      <c r="NXP51" s="330"/>
      <c r="NXQ51" s="51"/>
      <c r="NXR51" s="221"/>
      <c r="NXS51" s="330"/>
      <c r="NXT51" s="330"/>
      <c r="NXU51" s="51"/>
      <c r="NXV51" s="221"/>
      <c r="NXW51" s="330"/>
      <c r="NXX51" s="330"/>
      <c r="NXY51" s="51"/>
      <c r="NXZ51" s="221"/>
      <c r="NYA51" s="330"/>
      <c r="NYB51" s="330"/>
      <c r="NYC51" s="51"/>
      <c r="NYD51" s="221"/>
      <c r="NYE51" s="330"/>
      <c r="NYF51" s="330"/>
      <c r="NYG51" s="51"/>
      <c r="NYH51" s="221"/>
      <c r="NYI51" s="330"/>
      <c r="NYJ51" s="330"/>
      <c r="NYK51" s="51"/>
      <c r="NYL51" s="221"/>
      <c r="NYM51" s="330"/>
      <c r="NYN51" s="330"/>
      <c r="NYO51" s="51"/>
      <c r="NYP51" s="221"/>
      <c r="NYQ51" s="330"/>
      <c r="NYR51" s="330"/>
      <c r="NYS51" s="51"/>
      <c r="NYT51" s="221"/>
      <c r="NYU51" s="330"/>
      <c r="NYV51" s="330"/>
      <c r="NYW51" s="51"/>
      <c r="NYX51" s="221"/>
      <c r="NYY51" s="330"/>
      <c r="NYZ51" s="330"/>
      <c r="NZA51" s="51"/>
      <c r="NZB51" s="221"/>
      <c r="NZC51" s="330"/>
      <c r="NZD51" s="330"/>
      <c r="NZE51" s="51"/>
      <c r="NZF51" s="221"/>
      <c r="NZG51" s="330"/>
      <c r="NZH51" s="330"/>
      <c r="NZI51" s="51"/>
      <c r="NZJ51" s="221"/>
      <c r="NZK51" s="330"/>
      <c r="NZL51" s="330"/>
      <c r="NZM51" s="51"/>
      <c r="NZN51" s="221"/>
      <c r="NZO51" s="330"/>
      <c r="NZP51" s="330"/>
      <c r="NZQ51" s="51"/>
      <c r="NZR51" s="221"/>
      <c r="NZS51" s="330"/>
      <c r="NZT51" s="330"/>
      <c r="NZU51" s="51"/>
      <c r="NZV51" s="221"/>
      <c r="NZW51" s="330"/>
      <c r="NZX51" s="330"/>
      <c r="NZY51" s="51"/>
      <c r="NZZ51" s="221"/>
      <c r="OAA51" s="330"/>
      <c r="OAB51" s="330"/>
      <c r="OAC51" s="51"/>
      <c r="OAD51" s="221"/>
      <c r="OAE51" s="330"/>
      <c r="OAF51" s="330"/>
      <c r="OAG51" s="51"/>
      <c r="OAH51" s="221"/>
      <c r="OAI51" s="330"/>
      <c r="OAJ51" s="330"/>
      <c r="OAK51" s="51"/>
      <c r="OAL51" s="221"/>
      <c r="OAM51" s="330"/>
      <c r="OAN51" s="330"/>
      <c r="OAO51" s="51"/>
      <c r="OAP51" s="221"/>
      <c r="OAQ51" s="330"/>
      <c r="OAR51" s="330"/>
      <c r="OAS51" s="51"/>
      <c r="OAT51" s="221"/>
      <c r="OAU51" s="330"/>
      <c r="OAV51" s="330"/>
      <c r="OAW51" s="51"/>
      <c r="OAX51" s="221"/>
      <c r="OAY51" s="330"/>
      <c r="OAZ51" s="330"/>
      <c r="OBA51" s="51"/>
      <c r="OBB51" s="221"/>
      <c r="OBC51" s="330"/>
      <c r="OBD51" s="330"/>
      <c r="OBE51" s="51"/>
      <c r="OBF51" s="221"/>
      <c r="OBG51" s="330"/>
      <c r="OBH51" s="330"/>
      <c r="OBI51" s="51"/>
      <c r="OBJ51" s="221"/>
      <c r="OBK51" s="330"/>
      <c r="OBL51" s="330"/>
      <c r="OBM51" s="51"/>
      <c r="OBN51" s="221"/>
      <c r="OBO51" s="330"/>
      <c r="OBP51" s="330"/>
      <c r="OBQ51" s="51"/>
      <c r="OBR51" s="221"/>
      <c r="OBS51" s="330"/>
      <c r="OBT51" s="330"/>
      <c r="OBU51" s="51"/>
      <c r="OBV51" s="221"/>
      <c r="OBW51" s="330"/>
      <c r="OBX51" s="330"/>
      <c r="OBY51" s="51"/>
      <c r="OBZ51" s="221"/>
      <c r="OCA51" s="330"/>
      <c r="OCB51" s="330"/>
      <c r="OCC51" s="51"/>
      <c r="OCD51" s="221"/>
      <c r="OCE51" s="330"/>
      <c r="OCF51" s="330"/>
      <c r="OCG51" s="51"/>
      <c r="OCH51" s="221"/>
      <c r="OCI51" s="330"/>
      <c r="OCJ51" s="330"/>
      <c r="OCK51" s="51"/>
      <c r="OCL51" s="221"/>
      <c r="OCM51" s="330"/>
      <c r="OCN51" s="330"/>
      <c r="OCO51" s="51"/>
      <c r="OCP51" s="221"/>
      <c r="OCQ51" s="330"/>
      <c r="OCR51" s="330"/>
      <c r="OCS51" s="51"/>
      <c r="OCT51" s="221"/>
      <c r="OCU51" s="330"/>
      <c r="OCV51" s="330"/>
      <c r="OCW51" s="51"/>
      <c r="OCX51" s="221"/>
      <c r="OCY51" s="330"/>
      <c r="OCZ51" s="330"/>
      <c r="ODA51" s="51"/>
      <c r="ODB51" s="221"/>
      <c r="ODC51" s="330"/>
      <c r="ODD51" s="330"/>
      <c r="ODE51" s="51"/>
      <c r="ODF51" s="221"/>
      <c r="ODG51" s="330"/>
      <c r="ODH51" s="330"/>
      <c r="ODI51" s="51"/>
      <c r="ODJ51" s="221"/>
      <c r="ODK51" s="330"/>
      <c r="ODL51" s="330"/>
      <c r="ODM51" s="51"/>
      <c r="ODN51" s="221"/>
      <c r="ODO51" s="330"/>
      <c r="ODP51" s="330"/>
      <c r="ODQ51" s="51"/>
      <c r="ODR51" s="221"/>
      <c r="ODS51" s="330"/>
      <c r="ODT51" s="330"/>
      <c r="ODU51" s="51"/>
      <c r="ODV51" s="221"/>
      <c r="ODW51" s="330"/>
      <c r="ODX51" s="330"/>
      <c r="ODY51" s="51"/>
      <c r="ODZ51" s="221"/>
      <c r="OEA51" s="330"/>
      <c r="OEB51" s="330"/>
      <c r="OEC51" s="51"/>
      <c r="OED51" s="221"/>
      <c r="OEE51" s="330"/>
      <c r="OEF51" s="330"/>
      <c r="OEG51" s="51"/>
      <c r="OEH51" s="221"/>
      <c r="OEI51" s="330"/>
      <c r="OEJ51" s="330"/>
      <c r="OEK51" s="51"/>
      <c r="OEL51" s="221"/>
      <c r="OEM51" s="330"/>
      <c r="OEN51" s="330"/>
      <c r="OEO51" s="51"/>
      <c r="OEP51" s="221"/>
      <c r="OEQ51" s="330"/>
      <c r="OER51" s="330"/>
      <c r="OES51" s="51"/>
      <c r="OET51" s="221"/>
      <c r="OEU51" s="330"/>
      <c r="OEV51" s="330"/>
      <c r="OEW51" s="51"/>
      <c r="OEX51" s="221"/>
      <c r="OEY51" s="330"/>
      <c r="OEZ51" s="330"/>
      <c r="OFA51" s="51"/>
      <c r="OFB51" s="221"/>
      <c r="OFC51" s="330"/>
      <c r="OFD51" s="330"/>
      <c r="OFE51" s="51"/>
      <c r="OFF51" s="221"/>
      <c r="OFG51" s="330"/>
      <c r="OFH51" s="330"/>
      <c r="OFI51" s="51"/>
      <c r="OFJ51" s="221"/>
      <c r="OFK51" s="330"/>
      <c r="OFL51" s="330"/>
      <c r="OFM51" s="51"/>
      <c r="OFN51" s="221"/>
      <c r="OFO51" s="330"/>
      <c r="OFP51" s="330"/>
      <c r="OFQ51" s="51"/>
      <c r="OFR51" s="221"/>
      <c r="OFS51" s="330"/>
      <c r="OFT51" s="330"/>
      <c r="OFU51" s="51"/>
      <c r="OFV51" s="221"/>
      <c r="OFW51" s="330"/>
      <c r="OFX51" s="330"/>
      <c r="OFY51" s="51"/>
      <c r="OFZ51" s="221"/>
      <c r="OGA51" s="330"/>
      <c r="OGB51" s="330"/>
      <c r="OGC51" s="51"/>
      <c r="OGD51" s="221"/>
      <c r="OGE51" s="330"/>
      <c r="OGF51" s="330"/>
      <c r="OGG51" s="51"/>
      <c r="OGH51" s="221"/>
      <c r="OGI51" s="330"/>
      <c r="OGJ51" s="330"/>
      <c r="OGK51" s="51"/>
      <c r="OGL51" s="221"/>
      <c r="OGM51" s="330"/>
      <c r="OGN51" s="330"/>
      <c r="OGO51" s="51"/>
      <c r="OGP51" s="221"/>
      <c r="OGQ51" s="330"/>
      <c r="OGR51" s="330"/>
      <c r="OGS51" s="51"/>
      <c r="OGT51" s="221"/>
      <c r="OGU51" s="330"/>
      <c r="OGV51" s="330"/>
      <c r="OGW51" s="51"/>
      <c r="OGX51" s="221"/>
      <c r="OGY51" s="330"/>
      <c r="OGZ51" s="330"/>
      <c r="OHA51" s="51"/>
      <c r="OHB51" s="221"/>
      <c r="OHC51" s="330"/>
      <c r="OHD51" s="330"/>
      <c r="OHE51" s="51"/>
      <c r="OHF51" s="221"/>
      <c r="OHG51" s="330"/>
      <c r="OHH51" s="330"/>
      <c r="OHI51" s="51"/>
      <c r="OHJ51" s="221"/>
      <c r="OHK51" s="330"/>
      <c r="OHL51" s="330"/>
      <c r="OHM51" s="51"/>
      <c r="OHN51" s="221"/>
      <c r="OHO51" s="330"/>
      <c r="OHP51" s="330"/>
      <c r="OHQ51" s="51"/>
      <c r="OHR51" s="221"/>
      <c r="OHS51" s="330"/>
      <c r="OHT51" s="330"/>
      <c r="OHU51" s="51"/>
      <c r="OHV51" s="221"/>
      <c r="OHW51" s="330"/>
      <c r="OHX51" s="330"/>
      <c r="OHY51" s="51"/>
      <c r="OHZ51" s="221"/>
      <c r="OIA51" s="330"/>
      <c r="OIB51" s="330"/>
      <c r="OIC51" s="51"/>
      <c r="OID51" s="221"/>
      <c r="OIE51" s="330"/>
      <c r="OIF51" s="330"/>
      <c r="OIG51" s="51"/>
      <c r="OIH51" s="221"/>
      <c r="OII51" s="330"/>
      <c r="OIJ51" s="330"/>
      <c r="OIK51" s="51"/>
      <c r="OIL51" s="221"/>
      <c r="OIM51" s="330"/>
      <c r="OIN51" s="330"/>
      <c r="OIO51" s="51"/>
      <c r="OIP51" s="221"/>
      <c r="OIQ51" s="330"/>
      <c r="OIR51" s="330"/>
      <c r="OIS51" s="51"/>
      <c r="OIT51" s="221"/>
      <c r="OIU51" s="330"/>
      <c r="OIV51" s="330"/>
      <c r="OIW51" s="51"/>
      <c r="OIX51" s="221"/>
      <c r="OIY51" s="330"/>
      <c r="OIZ51" s="330"/>
      <c r="OJA51" s="51"/>
      <c r="OJB51" s="221"/>
      <c r="OJC51" s="330"/>
      <c r="OJD51" s="330"/>
      <c r="OJE51" s="51"/>
      <c r="OJF51" s="221"/>
      <c r="OJG51" s="330"/>
      <c r="OJH51" s="330"/>
      <c r="OJI51" s="51"/>
      <c r="OJJ51" s="221"/>
      <c r="OJK51" s="330"/>
      <c r="OJL51" s="330"/>
      <c r="OJM51" s="51"/>
      <c r="OJN51" s="221"/>
      <c r="OJO51" s="330"/>
      <c r="OJP51" s="330"/>
      <c r="OJQ51" s="51"/>
      <c r="OJR51" s="221"/>
      <c r="OJS51" s="330"/>
      <c r="OJT51" s="330"/>
      <c r="OJU51" s="51"/>
      <c r="OJV51" s="221"/>
      <c r="OJW51" s="330"/>
      <c r="OJX51" s="330"/>
      <c r="OJY51" s="51"/>
      <c r="OJZ51" s="221"/>
      <c r="OKA51" s="330"/>
      <c r="OKB51" s="330"/>
      <c r="OKC51" s="51"/>
      <c r="OKD51" s="221"/>
      <c r="OKE51" s="330"/>
      <c r="OKF51" s="330"/>
      <c r="OKG51" s="51"/>
      <c r="OKH51" s="221"/>
      <c r="OKI51" s="330"/>
      <c r="OKJ51" s="330"/>
      <c r="OKK51" s="51"/>
      <c r="OKL51" s="221"/>
      <c r="OKM51" s="330"/>
      <c r="OKN51" s="330"/>
      <c r="OKO51" s="51"/>
      <c r="OKP51" s="221"/>
      <c r="OKQ51" s="330"/>
      <c r="OKR51" s="330"/>
      <c r="OKS51" s="51"/>
      <c r="OKT51" s="221"/>
      <c r="OKU51" s="330"/>
      <c r="OKV51" s="330"/>
      <c r="OKW51" s="51"/>
      <c r="OKX51" s="221"/>
      <c r="OKY51" s="330"/>
      <c r="OKZ51" s="330"/>
      <c r="OLA51" s="51"/>
      <c r="OLB51" s="221"/>
      <c r="OLC51" s="330"/>
      <c r="OLD51" s="330"/>
      <c r="OLE51" s="51"/>
      <c r="OLF51" s="221"/>
      <c r="OLG51" s="330"/>
      <c r="OLH51" s="330"/>
      <c r="OLI51" s="51"/>
      <c r="OLJ51" s="221"/>
      <c r="OLK51" s="330"/>
      <c r="OLL51" s="330"/>
      <c r="OLM51" s="51"/>
      <c r="OLN51" s="221"/>
      <c r="OLO51" s="330"/>
      <c r="OLP51" s="330"/>
      <c r="OLQ51" s="51"/>
      <c r="OLR51" s="221"/>
      <c r="OLS51" s="330"/>
      <c r="OLT51" s="330"/>
      <c r="OLU51" s="51"/>
      <c r="OLV51" s="221"/>
      <c r="OLW51" s="330"/>
      <c r="OLX51" s="330"/>
      <c r="OLY51" s="51"/>
      <c r="OLZ51" s="221"/>
      <c r="OMA51" s="330"/>
      <c r="OMB51" s="330"/>
      <c r="OMC51" s="51"/>
      <c r="OMD51" s="221"/>
      <c r="OME51" s="330"/>
      <c r="OMF51" s="330"/>
      <c r="OMG51" s="51"/>
      <c r="OMH51" s="221"/>
      <c r="OMI51" s="330"/>
      <c r="OMJ51" s="330"/>
      <c r="OMK51" s="51"/>
      <c r="OML51" s="221"/>
      <c r="OMM51" s="330"/>
      <c r="OMN51" s="330"/>
      <c r="OMO51" s="51"/>
      <c r="OMP51" s="221"/>
      <c r="OMQ51" s="330"/>
      <c r="OMR51" s="330"/>
      <c r="OMS51" s="51"/>
      <c r="OMT51" s="221"/>
      <c r="OMU51" s="330"/>
      <c r="OMV51" s="330"/>
      <c r="OMW51" s="51"/>
      <c r="OMX51" s="221"/>
      <c r="OMY51" s="330"/>
      <c r="OMZ51" s="330"/>
      <c r="ONA51" s="51"/>
      <c r="ONB51" s="221"/>
      <c r="ONC51" s="330"/>
      <c r="OND51" s="330"/>
      <c r="ONE51" s="51"/>
      <c r="ONF51" s="221"/>
      <c r="ONG51" s="330"/>
      <c r="ONH51" s="330"/>
      <c r="ONI51" s="51"/>
      <c r="ONJ51" s="221"/>
      <c r="ONK51" s="330"/>
      <c r="ONL51" s="330"/>
      <c r="ONM51" s="51"/>
      <c r="ONN51" s="221"/>
      <c r="ONO51" s="330"/>
      <c r="ONP51" s="330"/>
      <c r="ONQ51" s="51"/>
      <c r="ONR51" s="221"/>
      <c r="ONS51" s="330"/>
      <c r="ONT51" s="330"/>
      <c r="ONU51" s="51"/>
      <c r="ONV51" s="221"/>
      <c r="ONW51" s="330"/>
      <c r="ONX51" s="330"/>
      <c r="ONY51" s="51"/>
      <c r="ONZ51" s="221"/>
      <c r="OOA51" s="330"/>
      <c r="OOB51" s="330"/>
      <c r="OOC51" s="51"/>
      <c r="OOD51" s="221"/>
      <c r="OOE51" s="330"/>
      <c r="OOF51" s="330"/>
      <c r="OOG51" s="51"/>
      <c r="OOH51" s="221"/>
      <c r="OOI51" s="330"/>
      <c r="OOJ51" s="330"/>
      <c r="OOK51" s="51"/>
      <c r="OOL51" s="221"/>
      <c r="OOM51" s="330"/>
      <c r="OON51" s="330"/>
      <c r="OOO51" s="51"/>
      <c r="OOP51" s="221"/>
      <c r="OOQ51" s="330"/>
      <c r="OOR51" s="330"/>
      <c r="OOS51" s="51"/>
      <c r="OOT51" s="221"/>
      <c r="OOU51" s="330"/>
      <c r="OOV51" s="330"/>
      <c r="OOW51" s="51"/>
      <c r="OOX51" s="221"/>
      <c r="OOY51" s="330"/>
      <c r="OOZ51" s="330"/>
      <c r="OPA51" s="51"/>
      <c r="OPB51" s="221"/>
      <c r="OPC51" s="330"/>
      <c r="OPD51" s="330"/>
      <c r="OPE51" s="51"/>
      <c r="OPF51" s="221"/>
      <c r="OPG51" s="330"/>
      <c r="OPH51" s="330"/>
      <c r="OPI51" s="51"/>
      <c r="OPJ51" s="221"/>
      <c r="OPK51" s="330"/>
      <c r="OPL51" s="330"/>
      <c r="OPM51" s="51"/>
      <c r="OPN51" s="221"/>
      <c r="OPO51" s="330"/>
      <c r="OPP51" s="330"/>
      <c r="OPQ51" s="51"/>
      <c r="OPR51" s="221"/>
      <c r="OPS51" s="330"/>
      <c r="OPT51" s="330"/>
      <c r="OPU51" s="51"/>
      <c r="OPV51" s="221"/>
      <c r="OPW51" s="330"/>
      <c r="OPX51" s="330"/>
      <c r="OPY51" s="51"/>
      <c r="OPZ51" s="221"/>
      <c r="OQA51" s="330"/>
      <c r="OQB51" s="330"/>
      <c r="OQC51" s="51"/>
      <c r="OQD51" s="221"/>
      <c r="OQE51" s="330"/>
      <c r="OQF51" s="330"/>
      <c r="OQG51" s="51"/>
      <c r="OQH51" s="221"/>
      <c r="OQI51" s="330"/>
      <c r="OQJ51" s="330"/>
      <c r="OQK51" s="51"/>
      <c r="OQL51" s="221"/>
      <c r="OQM51" s="330"/>
      <c r="OQN51" s="330"/>
      <c r="OQO51" s="51"/>
      <c r="OQP51" s="221"/>
      <c r="OQQ51" s="330"/>
      <c r="OQR51" s="330"/>
      <c r="OQS51" s="51"/>
      <c r="OQT51" s="221"/>
      <c r="OQU51" s="330"/>
      <c r="OQV51" s="330"/>
      <c r="OQW51" s="51"/>
      <c r="OQX51" s="221"/>
      <c r="OQY51" s="330"/>
      <c r="OQZ51" s="330"/>
      <c r="ORA51" s="51"/>
      <c r="ORB51" s="221"/>
      <c r="ORC51" s="330"/>
      <c r="ORD51" s="330"/>
      <c r="ORE51" s="51"/>
      <c r="ORF51" s="221"/>
      <c r="ORG51" s="330"/>
      <c r="ORH51" s="330"/>
      <c r="ORI51" s="51"/>
      <c r="ORJ51" s="221"/>
      <c r="ORK51" s="330"/>
      <c r="ORL51" s="330"/>
      <c r="ORM51" s="51"/>
      <c r="ORN51" s="221"/>
      <c r="ORO51" s="330"/>
      <c r="ORP51" s="330"/>
      <c r="ORQ51" s="51"/>
      <c r="ORR51" s="221"/>
      <c r="ORS51" s="330"/>
      <c r="ORT51" s="330"/>
      <c r="ORU51" s="51"/>
      <c r="ORV51" s="221"/>
      <c r="ORW51" s="330"/>
      <c r="ORX51" s="330"/>
      <c r="ORY51" s="51"/>
      <c r="ORZ51" s="221"/>
      <c r="OSA51" s="330"/>
      <c r="OSB51" s="330"/>
      <c r="OSC51" s="51"/>
      <c r="OSD51" s="221"/>
      <c r="OSE51" s="330"/>
      <c r="OSF51" s="330"/>
      <c r="OSG51" s="51"/>
      <c r="OSH51" s="221"/>
      <c r="OSI51" s="330"/>
      <c r="OSJ51" s="330"/>
      <c r="OSK51" s="51"/>
      <c r="OSL51" s="221"/>
      <c r="OSM51" s="330"/>
      <c r="OSN51" s="330"/>
      <c r="OSO51" s="51"/>
      <c r="OSP51" s="221"/>
      <c r="OSQ51" s="330"/>
      <c r="OSR51" s="330"/>
      <c r="OSS51" s="51"/>
      <c r="OST51" s="221"/>
      <c r="OSU51" s="330"/>
      <c r="OSV51" s="330"/>
      <c r="OSW51" s="51"/>
      <c r="OSX51" s="221"/>
      <c r="OSY51" s="330"/>
      <c r="OSZ51" s="330"/>
      <c r="OTA51" s="51"/>
      <c r="OTB51" s="221"/>
      <c r="OTC51" s="330"/>
      <c r="OTD51" s="330"/>
      <c r="OTE51" s="51"/>
      <c r="OTF51" s="221"/>
      <c r="OTG51" s="330"/>
      <c r="OTH51" s="330"/>
      <c r="OTI51" s="51"/>
      <c r="OTJ51" s="221"/>
      <c r="OTK51" s="330"/>
      <c r="OTL51" s="330"/>
      <c r="OTM51" s="51"/>
      <c r="OTN51" s="221"/>
      <c r="OTO51" s="330"/>
      <c r="OTP51" s="330"/>
      <c r="OTQ51" s="51"/>
      <c r="OTR51" s="221"/>
      <c r="OTS51" s="330"/>
      <c r="OTT51" s="330"/>
      <c r="OTU51" s="51"/>
      <c r="OTV51" s="221"/>
      <c r="OTW51" s="330"/>
      <c r="OTX51" s="330"/>
      <c r="OTY51" s="51"/>
      <c r="OTZ51" s="221"/>
      <c r="OUA51" s="330"/>
      <c r="OUB51" s="330"/>
      <c r="OUC51" s="51"/>
      <c r="OUD51" s="221"/>
      <c r="OUE51" s="330"/>
      <c r="OUF51" s="330"/>
      <c r="OUG51" s="51"/>
      <c r="OUH51" s="221"/>
      <c r="OUI51" s="330"/>
      <c r="OUJ51" s="330"/>
      <c r="OUK51" s="51"/>
      <c r="OUL51" s="221"/>
      <c r="OUM51" s="330"/>
      <c r="OUN51" s="330"/>
      <c r="OUO51" s="51"/>
      <c r="OUP51" s="221"/>
      <c r="OUQ51" s="330"/>
      <c r="OUR51" s="330"/>
      <c r="OUS51" s="51"/>
      <c r="OUT51" s="221"/>
      <c r="OUU51" s="330"/>
      <c r="OUV51" s="330"/>
      <c r="OUW51" s="51"/>
      <c r="OUX51" s="221"/>
      <c r="OUY51" s="330"/>
      <c r="OUZ51" s="330"/>
      <c r="OVA51" s="51"/>
      <c r="OVB51" s="221"/>
      <c r="OVC51" s="330"/>
      <c r="OVD51" s="330"/>
      <c r="OVE51" s="51"/>
      <c r="OVF51" s="221"/>
      <c r="OVG51" s="330"/>
      <c r="OVH51" s="330"/>
      <c r="OVI51" s="51"/>
      <c r="OVJ51" s="221"/>
      <c r="OVK51" s="330"/>
      <c r="OVL51" s="330"/>
      <c r="OVM51" s="51"/>
      <c r="OVN51" s="221"/>
      <c r="OVO51" s="330"/>
      <c r="OVP51" s="330"/>
      <c r="OVQ51" s="51"/>
      <c r="OVR51" s="221"/>
      <c r="OVS51" s="330"/>
      <c r="OVT51" s="330"/>
      <c r="OVU51" s="51"/>
      <c r="OVV51" s="221"/>
      <c r="OVW51" s="330"/>
      <c r="OVX51" s="330"/>
      <c r="OVY51" s="51"/>
      <c r="OVZ51" s="221"/>
      <c r="OWA51" s="330"/>
      <c r="OWB51" s="330"/>
      <c r="OWC51" s="51"/>
      <c r="OWD51" s="221"/>
      <c r="OWE51" s="330"/>
      <c r="OWF51" s="330"/>
      <c r="OWG51" s="51"/>
      <c r="OWH51" s="221"/>
      <c r="OWI51" s="330"/>
      <c r="OWJ51" s="330"/>
      <c r="OWK51" s="51"/>
      <c r="OWL51" s="221"/>
      <c r="OWM51" s="330"/>
      <c r="OWN51" s="330"/>
      <c r="OWO51" s="51"/>
      <c r="OWP51" s="221"/>
      <c r="OWQ51" s="330"/>
      <c r="OWR51" s="330"/>
      <c r="OWS51" s="51"/>
      <c r="OWT51" s="221"/>
      <c r="OWU51" s="330"/>
      <c r="OWV51" s="330"/>
      <c r="OWW51" s="51"/>
      <c r="OWX51" s="221"/>
      <c r="OWY51" s="330"/>
      <c r="OWZ51" s="330"/>
      <c r="OXA51" s="51"/>
      <c r="OXB51" s="221"/>
      <c r="OXC51" s="330"/>
      <c r="OXD51" s="330"/>
      <c r="OXE51" s="51"/>
      <c r="OXF51" s="221"/>
      <c r="OXG51" s="330"/>
      <c r="OXH51" s="330"/>
      <c r="OXI51" s="51"/>
      <c r="OXJ51" s="221"/>
      <c r="OXK51" s="330"/>
      <c r="OXL51" s="330"/>
      <c r="OXM51" s="51"/>
      <c r="OXN51" s="221"/>
      <c r="OXO51" s="330"/>
      <c r="OXP51" s="330"/>
      <c r="OXQ51" s="51"/>
      <c r="OXR51" s="221"/>
      <c r="OXS51" s="330"/>
      <c r="OXT51" s="330"/>
      <c r="OXU51" s="51"/>
      <c r="OXV51" s="221"/>
      <c r="OXW51" s="330"/>
      <c r="OXX51" s="330"/>
      <c r="OXY51" s="51"/>
      <c r="OXZ51" s="221"/>
      <c r="OYA51" s="330"/>
      <c r="OYB51" s="330"/>
      <c r="OYC51" s="51"/>
      <c r="OYD51" s="221"/>
      <c r="OYE51" s="330"/>
      <c r="OYF51" s="330"/>
      <c r="OYG51" s="51"/>
      <c r="OYH51" s="221"/>
      <c r="OYI51" s="330"/>
      <c r="OYJ51" s="330"/>
      <c r="OYK51" s="51"/>
      <c r="OYL51" s="221"/>
      <c r="OYM51" s="330"/>
      <c r="OYN51" s="330"/>
      <c r="OYO51" s="51"/>
      <c r="OYP51" s="221"/>
      <c r="OYQ51" s="330"/>
      <c r="OYR51" s="330"/>
      <c r="OYS51" s="51"/>
      <c r="OYT51" s="221"/>
      <c r="OYU51" s="330"/>
      <c r="OYV51" s="330"/>
      <c r="OYW51" s="51"/>
      <c r="OYX51" s="221"/>
      <c r="OYY51" s="330"/>
      <c r="OYZ51" s="330"/>
      <c r="OZA51" s="51"/>
      <c r="OZB51" s="221"/>
      <c r="OZC51" s="330"/>
      <c r="OZD51" s="330"/>
      <c r="OZE51" s="51"/>
      <c r="OZF51" s="221"/>
      <c r="OZG51" s="330"/>
      <c r="OZH51" s="330"/>
      <c r="OZI51" s="51"/>
      <c r="OZJ51" s="221"/>
      <c r="OZK51" s="330"/>
      <c r="OZL51" s="330"/>
      <c r="OZM51" s="51"/>
      <c r="OZN51" s="221"/>
      <c r="OZO51" s="330"/>
      <c r="OZP51" s="330"/>
      <c r="OZQ51" s="51"/>
      <c r="OZR51" s="221"/>
      <c r="OZS51" s="330"/>
      <c r="OZT51" s="330"/>
      <c r="OZU51" s="51"/>
      <c r="OZV51" s="221"/>
      <c r="OZW51" s="330"/>
      <c r="OZX51" s="330"/>
      <c r="OZY51" s="51"/>
      <c r="OZZ51" s="221"/>
      <c r="PAA51" s="330"/>
      <c r="PAB51" s="330"/>
      <c r="PAC51" s="51"/>
      <c r="PAD51" s="221"/>
      <c r="PAE51" s="330"/>
      <c r="PAF51" s="330"/>
      <c r="PAG51" s="51"/>
      <c r="PAH51" s="221"/>
      <c r="PAI51" s="330"/>
      <c r="PAJ51" s="330"/>
      <c r="PAK51" s="51"/>
      <c r="PAL51" s="221"/>
      <c r="PAM51" s="330"/>
      <c r="PAN51" s="330"/>
      <c r="PAO51" s="51"/>
      <c r="PAP51" s="221"/>
      <c r="PAQ51" s="330"/>
      <c r="PAR51" s="330"/>
      <c r="PAS51" s="51"/>
      <c r="PAT51" s="221"/>
      <c r="PAU51" s="330"/>
      <c r="PAV51" s="330"/>
      <c r="PAW51" s="51"/>
      <c r="PAX51" s="221"/>
      <c r="PAY51" s="330"/>
      <c r="PAZ51" s="330"/>
      <c r="PBA51" s="51"/>
      <c r="PBB51" s="221"/>
      <c r="PBC51" s="330"/>
      <c r="PBD51" s="330"/>
      <c r="PBE51" s="51"/>
      <c r="PBF51" s="221"/>
      <c r="PBG51" s="330"/>
      <c r="PBH51" s="330"/>
      <c r="PBI51" s="51"/>
      <c r="PBJ51" s="221"/>
      <c r="PBK51" s="330"/>
      <c r="PBL51" s="330"/>
      <c r="PBM51" s="51"/>
      <c r="PBN51" s="221"/>
      <c r="PBO51" s="330"/>
      <c r="PBP51" s="330"/>
      <c r="PBQ51" s="51"/>
      <c r="PBR51" s="221"/>
      <c r="PBS51" s="330"/>
      <c r="PBT51" s="330"/>
      <c r="PBU51" s="51"/>
      <c r="PBV51" s="221"/>
      <c r="PBW51" s="330"/>
      <c r="PBX51" s="330"/>
      <c r="PBY51" s="51"/>
      <c r="PBZ51" s="221"/>
      <c r="PCA51" s="330"/>
      <c r="PCB51" s="330"/>
      <c r="PCC51" s="51"/>
      <c r="PCD51" s="221"/>
      <c r="PCE51" s="330"/>
      <c r="PCF51" s="330"/>
      <c r="PCG51" s="51"/>
      <c r="PCH51" s="221"/>
      <c r="PCI51" s="330"/>
      <c r="PCJ51" s="330"/>
      <c r="PCK51" s="51"/>
      <c r="PCL51" s="221"/>
      <c r="PCM51" s="330"/>
      <c r="PCN51" s="330"/>
      <c r="PCO51" s="51"/>
      <c r="PCP51" s="221"/>
      <c r="PCQ51" s="330"/>
      <c r="PCR51" s="330"/>
      <c r="PCS51" s="51"/>
      <c r="PCT51" s="221"/>
      <c r="PCU51" s="330"/>
      <c r="PCV51" s="330"/>
      <c r="PCW51" s="51"/>
      <c r="PCX51" s="221"/>
      <c r="PCY51" s="330"/>
      <c r="PCZ51" s="330"/>
      <c r="PDA51" s="51"/>
      <c r="PDB51" s="221"/>
      <c r="PDC51" s="330"/>
      <c r="PDD51" s="330"/>
      <c r="PDE51" s="51"/>
      <c r="PDF51" s="221"/>
      <c r="PDG51" s="330"/>
      <c r="PDH51" s="330"/>
      <c r="PDI51" s="51"/>
      <c r="PDJ51" s="221"/>
      <c r="PDK51" s="330"/>
      <c r="PDL51" s="330"/>
      <c r="PDM51" s="51"/>
      <c r="PDN51" s="221"/>
      <c r="PDO51" s="330"/>
      <c r="PDP51" s="330"/>
      <c r="PDQ51" s="51"/>
      <c r="PDR51" s="221"/>
      <c r="PDS51" s="330"/>
      <c r="PDT51" s="330"/>
      <c r="PDU51" s="51"/>
      <c r="PDV51" s="221"/>
      <c r="PDW51" s="330"/>
      <c r="PDX51" s="330"/>
      <c r="PDY51" s="51"/>
      <c r="PDZ51" s="221"/>
      <c r="PEA51" s="330"/>
      <c r="PEB51" s="330"/>
      <c r="PEC51" s="51"/>
      <c r="PED51" s="221"/>
      <c r="PEE51" s="330"/>
      <c r="PEF51" s="330"/>
      <c r="PEG51" s="51"/>
      <c r="PEH51" s="221"/>
      <c r="PEI51" s="330"/>
      <c r="PEJ51" s="330"/>
      <c r="PEK51" s="51"/>
      <c r="PEL51" s="221"/>
      <c r="PEM51" s="330"/>
      <c r="PEN51" s="330"/>
      <c r="PEO51" s="51"/>
      <c r="PEP51" s="221"/>
      <c r="PEQ51" s="330"/>
      <c r="PER51" s="330"/>
      <c r="PES51" s="51"/>
      <c r="PET51" s="221"/>
      <c r="PEU51" s="330"/>
      <c r="PEV51" s="330"/>
      <c r="PEW51" s="51"/>
      <c r="PEX51" s="221"/>
      <c r="PEY51" s="330"/>
      <c r="PEZ51" s="330"/>
      <c r="PFA51" s="51"/>
      <c r="PFB51" s="221"/>
      <c r="PFC51" s="330"/>
      <c r="PFD51" s="330"/>
      <c r="PFE51" s="51"/>
      <c r="PFF51" s="221"/>
      <c r="PFG51" s="330"/>
      <c r="PFH51" s="330"/>
      <c r="PFI51" s="51"/>
      <c r="PFJ51" s="221"/>
      <c r="PFK51" s="330"/>
      <c r="PFL51" s="330"/>
      <c r="PFM51" s="51"/>
      <c r="PFN51" s="221"/>
      <c r="PFO51" s="330"/>
      <c r="PFP51" s="330"/>
      <c r="PFQ51" s="51"/>
      <c r="PFR51" s="221"/>
      <c r="PFS51" s="330"/>
      <c r="PFT51" s="330"/>
      <c r="PFU51" s="51"/>
      <c r="PFV51" s="221"/>
      <c r="PFW51" s="330"/>
      <c r="PFX51" s="330"/>
      <c r="PFY51" s="51"/>
      <c r="PFZ51" s="221"/>
      <c r="PGA51" s="330"/>
      <c r="PGB51" s="330"/>
      <c r="PGC51" s="51"/>
      <c r="PGD51" s="221"/>
      <c r="PGE51" s="330"/>
      <c r="PGF51" s="330"/>
      <c r="PGG51" s="51"/>
      <c r="PGH51" s="221"/>
      <c r="PGI51" s="330"/>
      <c r="PGJ51" s="330"/>
      <c r="PGK51" s="51"/>
      <c r="PGL51" s="221"/>
      <c r="PGM51" s="330"/>
      <c r="PGN51" s="330"/>
      <c r="PGO51" s="51"/>
      <c r="PGP51" s="221"/>
      <c r="PGQ51" s="330"/>
      <c r="PGR51" s="330"/>
      <c r="PGS51" s="51"/>
      <c r="PGT51" s="221"/>
      <c r="PGU51" s="330"/>
      <c r="PGV51" s="330"/>
      <c r="PGW51" s="51"/>
      <c r="PGX51" s="221"/>
      <c r="PGY51" s="330"/>
      <c r="PGZ51" s="330"/>
      <c r="PHA51" s="51"/>
      <c r="PHB51" s="221"/>
      <c r="PHC51" s="330"/>
      <c r="PHD51" s="330"/>
      <c r="PHE51" s="51"/>
      <c r="PHF51" s="221"/>
      <c r="PHG51" s="330"/>
      <c r="PHH51" s="330"/>
      <c r="PHI51" s="51"/>
      <c r="PHJ51" s="221"/>
      <c r="PHK51" s="330"/>
      <c r="PHL51" s="330"/>
      <c r="PHM51" s="51"/>
      <c r="PHN51" s="221"/>
      <c r="PHO51" s="330"/>
      <c r="PHP51" s="330"/>
      <c r="PHQ51" s="51"/>
      <c r="PHR51" s="221"/>
      <c r="PHS51" s="330"/>
      <c r="PHT51" s="330"/>
      <c r="PHU51" s="51"/>
      <c r="PHV51" s="221"/>
      <c r="PHW51" s="330"/>
      <c r="PHX51" s="330"/>
      <c r="PHY51" s="51"/>
      <c r="PHZ51" s="221"/>
      <c r="PIA51" s="330"/>
      <c r="PIB51" s="330"/>
      <c r="PIC51" s="51"/>
      <c r="PID51" s="221"/>
      <c r="PIE51" s="330"/>
      <c r="PIF51" s="330"/>
      <c r="PIG51" s="51"/>
      <c r="PIH51" s="221"/>
      <c r="PII51" s="330"/>
      <c r="PIJ51" s="330"/>
      <c r="PIK51" s="51"/>
      <c r="PIL51" s="221"/>
      <c r="PIM51" s="330"/>
      <c r="PIN51" s="330"/>
      <c r="PIO51" s="51"/>
      <c r="PIP51" s="221"/>
      <c r="PIQ51" s="330"/>
      <c r="PIR51" s="330"/>
      <c r="PIS51" s="51"/>
      <c r="PIT51" s="221"/>
      <c r="PIU51" s="330"/>
      <c r="PIV51" s="330"/>
      <c r="PIW51" s="51"/>
      <c r="PIX51" s="221"/>
      <c r="PIY51" s="330"/>
      <c r="PIZ51" s="330"/>
      <c r="PJA51" s="51"/>
      <c r="PJB51" s="221"/>
      <c r="PJC51" s="330"/>
      <c r="PJD51" s="330"/>
      <c r="PJE51" s="51"/>
      <c r="PJF51" s="221"/>
      <c r="PJG51" s="330"/>
      <c r="PJH51" s="330"/>
      <c r="PJI51" s="51"/>
      <c r="PJJ51" s="221"/>
      <c r="PJK51" s="330"/>
      <c r="PJL51" s="330"/>
      <c r="PJM51" s="51"/>
      <c r="PJN51" s="221"/>
      <c r="PJO51" s="330"/>
      <c r="PJP51" s="330"/>
      <c r="PJQ51" s="51"/>
      <c r="PJR51" s="221"/>
      <c r="PJS51" s="330"/>
      <c r="PJT51" s="330"/>
      <c r="PJU51" s="51"/>
      <c r="PJV51" s="221"/>
      <c r="PJW51" s="330"/>
      <c r="PJX51" s="330"/>
      <c r="PJY51" s="51"/>
      <c r="PJZ51" s="221"/>
      <c r="PKA51" s="330"/>
      <c r="PKB51" s="330"/>
      <c r="PKC51" s="51"/>
      <c r="PKD51" s="221"/>
      <c r="PKE51" s="330"/>
      <c r="PKF51" s="330"/>
      <c r="PKG51" s="51"/>
      <c r="PKH51" s="221"/>
      <c r="PKI51" s="330"/>
      <c r="PKJ51" s="330"/>
      <c r="PKK51" s="51"/>
      <c r="PKL51" s="221"/>
      <c r="PKM51" s="330"/>
      <c r="PKN51" s="330"/>
      <c r="PKO51" s="51"/>
      <c r="PKP51" s="221"/>
      <c r="PKQ51" s="330"/>
      <c r="PKR51" s="330"/>
      <c r="PKS51" s="51"/>
      <c r="PKT51" s="221"/>
      <c r="PKU51" s="330"/>
      <c r="PKV51" s="330"/>
      <c r="PKW51" s="51"/>
      <c r="PKX51" s="221"/>
      <c r="PKY51" s="330"/>
      <c r="PKZ51" s="330"/>
      <c r="PLA51" s="51"/>
      <c r="PLB51" s="221"/>
      <c r="PLC51" s="330"/>
      <c r="PLD51" s="330"/>
      <c r="PLE51" s="51"/>
      <c r="PLF51" s="221"/>
      <c r="PLG51" s="330"/>
      <c r="PLH51" s="330"/>
      <c r="PLI51" s="51"/>
      <c r="PLJ51" s="221"/>
      <c r="PLK51" s="330"/>
      <c r="PLL51" s="330"/>
      <c r="PLM51" s="51"/>
      <c r="PLN51" s="221"/>
      <c r="PLO51" s="330"/>
      <c r="PLP51" s="330"/>
      <c r="PLQ51" s="51"/>
      <c r="PLR51" s="221"/>
      <c r="PLS51" s="330"/>
      <c r="PLT51" s="330"/>
      <c r="PLU51" s="51"/>
      <c r="PLV51" s="221"/>
      <c r="PLW51" s="330"/>
      <c r="PLX51" s="330"/>
      <c r="PLY51" s="51"/>
      <c r="PLZ51" s="221"/>
      <c r="PMA51" s="330"/>
      <c r="PMB51" s="330"/>
      <c r="PMC51" s="51"/>
      <c r="PMD51" s="221"/>
      <c r="PME51" s="330"/>
      <c r="PMF51" s="330"/>
      <c r="PMG51" s="51"/>
      <c r="PMH51" s="221"/>
      <c r="PMI51" s="330"/>
      <c r="PMJ51" s="330"/>
      <c r="PMK51" s="51"/>
      <c r="PML51" s="221"/>
      <c r="PMM51" s="330"/>
      <c r="PMN51" s="330"/>
      <c r="PMO51" s="51"/>
      <c r="PMP51" s="221"/>
      <c r="PMQ51" s="330"/>
      <c r="PMR51" s="330"/>
      <c r="PMS51" s="51"/>
      <c r="PMT51" s="221"/>
      <c r="PMU51" s="330"/>
      <c r="PMV51" s="330"/>
      <c r="PMW51" s="51"/>
      <c r="PMX51" s="221"/>
      <c r="PMY51" s="330"/>
      <c r="PMZ51" s="330"/>
      <c r="PNA51" s="51"/>
      <c r="PNB51" s="221"/>
      <c r="PNC51" s="330"/>
      <c r="PND51" s="330"/>
      <c r="PNE51" s="51"/>
      <c r="PNF51" s="221"/>
      <c r="PNG51" s="330"/>
      <c r="PNH51" s="330"/>
      <c r="PNI51" s="51"/>
      <c r="PNJ51" s="221"/>
      <c r="PNK51" s="330"/>
      <c r="PNL51" s="330"/>
      <c r="PNM51" s="51"/>
      <c r="PNN51" s="221"/>
      <c r="PNO51" s="330"/>
      <c r="PNP51" s="330"/>
      <c r="PNQ51" s="51"/>
      <c r="PNR51" s="221"/>
      <c r="PNS51" s="330"/>
      <c r="PNT51" s="330"/>
      <c r="PNU51" s="51"/>
      <c r="PNV51" s="221"/>
      <c r="PNW51" s="330"/>
      <c r="PNX51" s="330"/>
      <c r="PNY51" s="51"/>
      <c r="PNZ51" s="221"/>
      <c r="POA51" s="330"/>
      <c r="POB51" s="330"/>
      <c r="POC51" s="51"/>
      <c r="POD51" s="221"/>
      <c r="POE51" s="330"/>
      <c r="POF51" s="330"/>
      <c r="POG51" s="51"/>
      <c r="POH51" s="221"/>
      <c r="POI51" s="330"/>
      <c r="POJ51" s="330"/>
      <c r="POK51" s="51"/>
      <c r="POL51" s="221"/>
      <c r="POM51" s="330"/>
      <c r="PON51" s="330"/>
      <c r="POO51" s="51"/>
      <c r="POP51" s="221"/>
      <c r="POQ51" s="330"/>
      <c r="POR51" s="330"/>
      <c r="POS51" s="51"/>
      <c r="POT51" s="221"/>
      <c r="POU51" s="330"/>
      <c r="POV51" s="330"/>
      <c r="POW51" s="51"/>
      <c r="POX51" s="221"/>
      <c r="POY51" s="330"/>
      <c r="POZ51" s="330"/>
      <c r="PPA51" s="51"/>
      <c r="PPB51" s="221"/>
      <c r="PPC51" s="330"/>
      <c r="PPD51" s="330"/>
      <c r="PPE51" s="51"/>
      <c r="PPF51" s="221"/>
      <c r="PPG51" s="330"/>
      <c r="PPH51" s="330"/>
      <c r="PPI51" s="51"/>
      <c r="PPJ51" s="221"/>
      <c r="PPK51" s="330"/>
      <c r="PPL51" s="330"/>
      <c r="PPM51" s="51"/>
      <c r="PPN51" s="221"/>
      <c r="PPO51" s="330"/>
      <c r="PPP51" s="330"/>
      <c r="PPQ51" s="51"/>
      <c r="PPR51" s="221"/>
      <c r="PPS51" s="330"/>
      <c r="PPT51" s="330"/>
      <c r="PPU51" s="51"/>
      <c r="PPV51" s="221"/>
      <c r="PPW51" s="330"/>
      <c r="PPX51" s="330"/>
      <c r="PPY51" s="51"/>
      <c r="PPZ51" s="221"/>
      <c r="PQA51" s="330"/>
      <c r="PQB51" s="330"/>
      <c r="PQC51" s="51"/>
      <c r="PQD51" s="221"/>
      <c r="PQE51" s="330"/>
      <c r="PQF51" s="330"/>
      <c r="PQG51" s="51"/>
      <c r="PQH51" s="221"/>
      <c r="PQI51" s="330"/>
      <c r="PQJ51" s="330"/>
      <c r="PQK51" s="51"/>
      <c r="PQL51" s="221"/>
      <c r="PQM51" s="330"/>
      <c r="PQN51" s="330"/>
      <c r="PQO51" s="51"/>
      <c r="PQP51" s="221"/>
      <c r="PQQ51" s="330"/>
      <c r="PQR51" s="330"/>
      <c r="PQS51" s="51"/>
      <c r="PQT51" s="221"/>
      <c r="PQU51" s="330"/>
      <c r="PQV51" s="330"/>
      <c r="PQW51" s="51"/>
      <c r="PQX51" s="221"/>
      <c r="PQY51" s="330"/>
      <c r="PQZ51" s="330"/>
      <c r="PRA51" s="51"/>
      <c r="PRB51" s="221"/>
      <c r="PRC51" s="330"/>
      <c r="PRD51" s="330"/>
      <c r="PRE51" s="51"/>
      <c r="PRF51" s="221"/>
      <c r="PRG51" s="330"/>
      <c r="PRH51" s="330"/>
      <c r="PRI51" s="51"/>
      <c r="PRJ51" s="221"/>
      <c r="PRK51" s="330"/>
      <c r="PRL51" s="330"/>
      <c r="PRM51" s="51"/>
      <c r="PRN51" s="221"/>
      <c r="PRO51" s="330"/>
      <c r="PRP51" s="330"/>
      <c r="PRQ51" s="51"/>
      <c r="PRR51" s="221"/>
      <c r="PRS51" s="330"/>
      <c r="PRT51" s="330"/>
      <c r="PRU51" s="51"/>
      <c r="PRV51" s="221"/>
      <c r="PRW51" s="330"/>
      <c r="PRX51" s="330"/>
      <c r="PRY51" s="51"/>
      <c r="PRZ51" s="221"/>
      <c r="PSA51" s="330"/>
      <c r="PSB51" s="330"/>
      <c r="PSC51" s="51"/>
      <c r="PSD51" s="221"/>
      <c r="PSE51" s="330"/>
      <c r="PSF51" s="330"/>
      <c r="PSG51" s="51"/>
      <c r="PSH51" s="221"/>
      <c r="PSI51" s="330"/>
      <c r="PSJ51" s="330"/>
      <c r="PSK51" s="51"/>
      <c r="PSL51" s="221"/>
      <c r="PSM51" s="330"/>
      <c r="PSN51" s="330"/>
      <c r="PSO51" s="51"/>
      <c r="PSP51" s="221"/>
      <c r="PSQ51" s="330"/>
      <c r="PSR51" s="330"/>
      <c r="PSS51" s="51"/>
      <c r="PST51" s="221"/>
      <c r="PSU51" s="330"/>
      <c r="PSV51" s="330"/>
      <c r="PSW51" s="51"/>
      <c r="PSX51" s="221"/>
      <c r="PSY51" s="330"/>
      <c r="PSZ51" s="330"/>
      <c r="PTA51" s="51"/>
      <c r="PTB51" s="221"/>
      <c r="PTC51" s="330"/>
      <c r="PTD51" s="330"/>
      <c r="PTE51" s="51"/>
      <c r="PTF51" s="221"/>
      <c r="PTG51" s="330"/>
      <c r="PTH51" s="330"/>
      <c r="PTI51" s="51"/>
      <c r="PTJ51" s="221"/>
      <c r="PTK51" s="330"/>
      <c r="PTL51" s="330"/>
      <c r="PTM51" s="51"/>
      <c r="PTN51" s="221"/>
      <c r="PTO51" s="330"/>
      <c r="PTP51" s="330"/>
      <c r="PTQ51" s="51"/>
      <c r="PTR51" s="221"/>
      <c r="PTS51" s="330"/>
      <c r="PTT51" s="330"/>
      <c r="PTU51" s="51"/>
      <c r="PTV51" s="221"/>
      <c r="PTW51" s="330"/>
      <c r="PTX51" s="330"/>
      <c r="PTY51" s="51"/>
      <c r="PTZ51" s="221"/>
      <c r="PUA51" s="330"/>
      <c r="PUB51" s="330"/>
      <c r="PUC51" s="51"/>
      <c r="PUD51" s="221"/>
      <c r="PUE51" s="330"/>
      <c r="PUF51" s="330"/>
      <c r="PUG51" s="51"/>
      <c r="PUH51" s="221"/>
      <c r="PUI51" s="330"/>
      <c r="PUJ51" s="330"/>
      <c r="PUK51" s="51"/>
      <c r="PUL51" s="221"/>
      <c r="PUM51" s="330"/>
      <c r="PUN51" s="330"/>
      <c r="PUO51" s="51"/>
      <c r="PUP51" s="221"/>
      <c r="PUQ51" s="330"/>
      <c r="PUR51" s="330"/>
      <c r="PUS51" s="51"/>
      <c r="PUT51" s="221"/>
      <c r="PUU51" s="330"/>
      <c r="PUV51" s="330"/>
      <c r="PUW51" s="51"/>
      <c r="PUX51" s="221"/>
      <c r="PUY51" s="330"/>
      <c r="PUZ51" s="330"/>
      <c r="PVA51" s="51"/>
      <c r="PVB51" s="221"/>
      <c r="PVC51" s="330"/>
      <c r="PVD51" s="330"/>
      <c r="PVE51" s="51"/>
      <c r="PVF51" s="221"/>
      <c r="PVG51" s="330"/>
      <c r="PVH51" s="330"/>
      <c r="PVI51" s="51"/>
      <c r="PVJ51" s="221"/>
      <c r="PVK51" s="330"/>
      <c r="PVL51" s="330"/>
      <c r="PVM51" s="51"/>
      <c r="PVN51" s="221"/>
      <c r="PVO51" s="330"/>
      <c r="PVP51" s="330"/>
      <c r="PVQ51" s="51"/>
      <c r="PVR51" s="221"/>
      <c r="PVS51" s="330"/>
      <c r="PVT51" s="330"/>
      <c r="PVU51" s="51"/>
      <c r="PVV51" s="221"/>
      <c r="PVW51" s="330"/>
      <c r="PVX51" s="330"/>
      <c r="PVY51" s="51"/>
      <c r="PVZ51" s="221"/>
      <c r="PWA51" s="330"/>
      <c r="PWB51" s="330"/>
      <c r="PWC51" s="51"/>
      <c r="PWD51" s="221"/>
      <c r="PWE51" s="330"/>
      <c r="PWF51" s="330"/>
      <c r="PWG51" s="51"/>
      <c r="PWH51" s="221"/>
      <c r="PWI51" s="330"/>
      <c r="PWJ51" s="330"/>
      <c r="PWK51" s="51"/>
      <c r="PWL51" s="221"/>
      <c r="PWM51" s="330"/>
      <c r="PWN51" s="330"/>
      <c r="PWO51" s="51"/>
      <c r="PWP51" s="221"/>
      <c r="PWQ51" s="330"/>
      <c r="PWR51" s="330"/>
      <c r="PWS51" s="51"/>
      <c r="PWT51" s="221"/>
      <c r="PWU51" s="330"/>
      <c r="PWV51" s="330"/>
      <c r="PWW51" s="51"/>
      <c r="PWX51" s="221"/>
      <c r="PWY51" s="330"/>
      <c r="PWZ51" s="330"/>
      <c r="PXA51" s="51"/>
      <c r="PXB51" s="221"/>
      <c r="PXC51" s="330"/>
      <c r="PXD51" s="330"/>
      <c r="PXE51" s="51"/>
      <c r="PXF51" s="221"/>
      <c r="PXG51" s="330"/>
      <c r="PXH51" s="330"/>
      <c r="PXI51" s="51"/>
      <c r="PXJ51" s="221"/>
      <c r="PXK51" s="330"/>
      <c r="PXL51" s="330"/>
      <c r="PXM51" s="51"/>
      <c r="PXN51" s="221"/>
      <c r="PXO51" s="330"/>
      <c r="PXP51" s="330"/>
      <c r="PXQ51" s="51"/>
      <c r="PXR51" s="221"/>
      <c r="PXS51" s="330"/>
      <c r="PXT51" s="330"/>
      <c r="PXU51" s="51"/>
      <c r="PXV51" s="221"/>
      <c r="PXW51" s="330"/>
      <c r="PXX51" s="330"/>
      <c r="PXY51" s="51"/>
      <c r="PXZ51" s="221"/>
      <c r="PYA51" s="330"/>
      <c r="PYB51" s="330"/>
      <c r="PYC51" s="51"/>
      <c r="PYD51" s="221"/>
      <c r="PYE51" s="330"/>
      <c r="PYF51" s="330"/>
      <c r="PYG51" s="51"/>
      <c r="PYH51" s="221"/>
      <c r="PYI51" s="330"/>
      <c r="PYJ51" s="330"/>
      <c r="PYK51" s="51"/>
      <c r="PYL51" s="221"/>
      <c r="PYM51" s="330"/>
      <c r="PYN51" s="330"/>
      <c r="PYO51" s="51"/>
      <c r="PYP51" s="221"/>
      <c r="PYQ51" s="330"/>
      <c r="PYR51" s="330"/>
      <c r="PYS51" s="51"/>
      <c r="PYT51" s="221"/>
      <c r="PYU51" s="330"/>
      <c r="PYV51" s="330"/>
      <c r="PYW51" s="51"/>
      <c r="PYX51" s="221"/>
      <c r="PYY51" s="330"/>
      <c r="PYZ51" s="330"/>
      <c r="PZA51" s="51"/>
      <c r="PZB51" s="221"/>
      <c r="PZC51" s="330"/>
      <c r="PZD51" s="330"/>
      <c r="PZE51" s="51"/>
      <c r="PZF51" s="221"/>
      <c r="PZG51" s="330"/>
      <c r="PZH51" s="330"/>
      <c r="PZI51" s="51"/>
      <c r="PZJ51" s="221"/>
      <c r="PZK51" s="330"/>
      <c r="PZL51" s="330"/>
      <c r="PZM51" s="51"/>
      <c r="PZN51" s="221"/>
      <c r="PZO51" s="330"/>
      <c r="PZP51" s="330"/>
      <c r="PZQ51" s="51"/>
      <c r="PZR51" s="221"/>
      <c r="PZS51" s="330"/>
      <c r="PZT51" s="330"/>
      <c r="PZU51" s="51"/>
      <c r="PZV51" s="221"/>
      <c r="PZW51" s="330"/>
      <c r="PZX51" s="330"/>
      <c r="PZY51" s="51"/>
      <c r="PZZ51" s="221"/>
      <c r="QAA51" s="330"/>
      <c r="QAB51" s="330"/>
      <c r="QAC51" s="51"/>
      <c r="QAD51" s="221"/>
      <c r="QAE51" s="330"/>
      <c r="QAF51" s="330"/>
      <c r="QAG51" s="51"/>
      <c r="QAH51" s="221"/>
      <c r="QAI51" s="330"/>
      <c r="QAJ51" s="330"/>
      <c r="QAK51" s="51"/>
      <c r="QAL51" s="221"/>
      <c r="QAM51" s="330"/>
      <c r="QAN51" s="330"/>
      <c r="QAO51" s="51"/>
      <c r="QAP51" s="221"/>
      <c r="QAQ51" s="330"/>
      <c r="QAR51" s="330"/>
      <c r="QAS51" s="51"/>
      <c r="QAT51" s="221"/>
      <c r="QAU51" s="330"/>
      <c r="QAV51" s="330"/>
      <c r="QAW51" s="51"/>
      <c r="QAX51" s="221"/>
      <c r="QAY51" s="330"/>
      <c r="QAZ51" s="330"/>
      <c r="QBA51" s="51"/>
      <c r="QBB51" s="221"/>
      <c r="QBC51" s="330"/>
      <c r="QBD51" s="330"/>
      <c r="QBE51" s="51"/>
      <c r="QBF51" s="221"/>
      <c r="QBG51" s="330"/>
      <c r="QBH51" s="330"/>
      <c r="QBI51" s="51"/>
      <c r="QBJ51" s="221"/>
      <c r="QBK51" s="330"/>
      <c r="QBL51" s="330"/>
      <c r="QBM51" s="51"/>
      <c r="QBN51" s="221"/>
      <c r="QBO51" s="330"/>
      <c r="QBP51" s="330"/>
      <c r="QBQ51" s="51"/>
      <c r="QBR51" s="221"/>
      <c r="QBS51" s="330"/>
      <c r="QBT51" s="330"/>
      <c r="QBU51" s="51"/>
      <c r="QBV51" s="221"/>
      <c r="QBW51" s="330"/>
      <c r="QBX51" s="330"/>
      <c r="QBY51" s="51"/>
      <c r="QBZ51" s="221"/>
      <c r="QCA51" s="330"/>
      <c r="QCB51" s="330"/>
      <c r="QCC51" s="51"/>
      <c r="QCD51" s="221"/>
      <c r="QCE51" s="330"/>
      <c r="QCF51" s="330"/>
      <c r="QCG51" s="51"/>
      <c r="QCH51" s="221"/>
      <c r="QCI51" s="330"/>
      <c r="QCJ51" s="330"/>
      <c r="QCK51" s="51"/>
      <c r="QCL51" s="221"/>
      <c r="QCM51" s="330"/>
      <c r="QCN51" s="330"/>
      <c r="QCO51" s="51"/>
      <c r="QCP51" s="221"/>
      <c r="QCQ51" s="330"/>
      <c r="QCR51" s="330"/>
      <c r="QCS51" s="51"/>
      <c r="QCT51" s="221"/>
      <c r="QCU51" s="330"/>
      <c r="QCV51" s="330"/>
      <c r="QCW51" s="51"/>
      <c r="QCX51" s="221"/>
      <c r="QCY51" s="330"/>
      <c r="QCZ51" s="330"/>
      <c r="QDA51" s="51"/>
      <c r="QDB51" s="221"/>
      <c r="QDC51" s="330"/>
      <c r="QDD51" s="330"/>
      <c r="QDE51" s="51"/>
      <c r="QDF51" s="221"/>
      <c r="QDG51" s="330"/>
      <c r="QDH51" s="330"/>
      <c r="QDI51" s="51"/>
      <c r="QDJ51" s="221"/>
      <c r="QDK51" s="330"/>
      <c r="QDL51" s="330"/>
      <c r="QDM51" s="51"/>
      <c r="QDN51" s="221"/>
      <c r="QDO51" s="330"/>
      <c r="QDP51" s="330"/>
      <c r="QDQ51" s="51"/>
      <c r="QDR51" s="221"/>
      <c r="QDS51" s="330"/>
      <c r="QDT51" s="330"/>
      <c r="QDU51" s="51"/>
      <c r="QDV51" s="221"/>
      <c r="QDW51" s="330"/>
      <c r="QDX51" s="330"/>
      <c r="QDY51" s="51"/>
      <c r="QDZ51" s="221"/>
      <c r="QEA51" s="330"/>
      <c r="QEB51" s="330"/>
      <c r="QEC51" s="51"/>
      <c r="QED51" s="221"/>
      <c r="QEE51" s="330"/>
      <c r="QEF51" s="330"/>
      <c r="QEG51" s="51"/>
      <c r="QEH51" s="221"/>
      <c r="QEI51" s="330"/>
      <c r="QEJ51" s="330"/>
      <c r="QEK51" s="51"/>
      <c r="QEL51" s="221"/>
      <c r="QEM51" s="330"/>
      <c r="QEN51" s="330"/>
      <c r="QEO51" s="51"/>
      <c r="QEP51" s="221"/>
      <c r="QEQ51" s="330"/>
      <c r="QER51" s="330"/>
      <c r="QES51" s="51"/>
      <c r="QET51" s="221"/>
      <c r="QEU51" s="330"/>
      <c r="QEV51" s="330"/>
      <c r="QEW51" s="51"/>
      <c r="QEX51" s="221"/>
      <c r="QEY51" s="330"/>
      <c r="QEZ51" s="330"/>
      <c r="QFA51" s="51"/>
      <c r="QFB51" s="221"/>
      <c r="QFC51" s="330"/>
      <c r="QFD51" s="330"/>
      <c r="QFE51" s="51"/>
      <c r="QFF51" s="221"/>
      <c r="QFG51" s="330"/>
      <c r="QFH51" s="330"/>
      <c r="QFI51" s="51"/>
      <c r="QFJ51" s="221"/>
      <c r="QFK51" s="330"/>
      <c r="QFL51" s="330"/>
      <c r="QFM51" s="51"/>
      <c r="QFN51" s="221"/>
      <c r="QFO51" s="330"/>
      <c r="QFP51" s="330"/>
      <c r="QFQ51" s="51"/>
      <c r="QFR51" s="221"/>
      <c r="QFS51" s="330"/>
      <c r="QFT51" s="330"/>
      <c r="QFU51" s="51"/>
      <c r="QFV51" s="221"/>
      <c r="QFW51" s="330"/>
      <c r="QFX51" s="330"/>
      <c r="QFY51" s="51"/>
      <c r="QFZ51" s="221"/>
      <c r="QGA51" s="330"/>
      <c r="QGB51" s="330"/>
      <c r="QGC51" s="51"/>
      <c r="QGD51" s="221"/>
      <c r="QGE51" s="330"/>
      <c r="QGF51" s="330"/>
      <c r="QGG51" s="51"/>
      <c r="QGH51" s="221"/>
      <c r="QGI51" s="330"/>
      <c r="QGJ51" s="330"/>
      <c r="QGK51" s="51"/>
      <c r="QGL51" s="221"/>
      <c r="QGM51" s="330"/>
      <c r="QGN51" s="330"/>
      <c r="QGO51" s="51"/>
      <c r="QGP51" s="221"/>
      <c r="QGQ51" s="330"/>
      <c r="QGR51" s="330"/>
      <c r="QGS51" s="51"/>
      <c r="QGT51" s="221"/>
      <c r="QGU51" s="330"/>
      <c r="QGV51" s="330"/>
      <c r="QGW51" s="51"/>
      <c r="QGX51" s="221"/>
      <c r="QGY51" s="330"/>
      <c r="QGZ51" s="330"/>
      <c r="QHA51" s="51"/>
      <c r="QHB51" s="221"/>
      <c r="QHC51" s="330"/>
      <c r="QHD51" s="330"/>
      <c r="QHE51" s="51"/>
      <c r="QHF51" s="221"/>
      <c r="QHG51" s="330"/>
      <c r="QHH51" s="330"/>
      <c r="QHI51" s="51"/>
      <c r="QHJ51" s="221"/>
      <c r="QHK51" s="330"/>
      <c r="QHL51" s="330"/>
      <c r="QHM51" s="51"/>
      <c r="QHN51" s="221"/>
      <c r="QHO51" s="330"/>
      <c r="QHP51" s="330"/>
      <c r="QHQ51" s="51"/>
      <c r="QHR51" s="221"/>
      <c r="QHS51" s="330"/>
      <c r="QHT51" s="330"/>
      <c r="QHU51" s="51"/>
      <c r="QHV51" s="221"/>
      <c r="QHW51" s="330"/>
      <c r="QHX51" s="330"/>
      <c r="QHY51" s="51"/>
      <c r="QHZ51" s="221"/>
      <c r="QIA51" s="330"/>
      <c r="QIB51" s="330"/>
      <c r="QIC51" s="51"/>
      <c r="QID51" s="221"/>
      <c r="QIE51" s="330"/>
      <c r="QIF51" s="330"/>
      <c r="QIG51" s="51"/>
      <c r="QIH51" s="221"/>
      <c r="QII51" s="330"/>
      <c r="QIJ51" s="330"/>
      <c r="QIK51" s="51"/>
      <c r="QIL51" s="221"/>
      <c r="QIM51" s="330"/>
      <c r="QIN51" s="330"/>
      <c r="QIO51" s="51"/>
      <c r="QIP51" s="221"/>
      <c r="QIQ51" s="330"/>
      <c r="QIR51" s="330"/>
      <c r="QIS51" s="51"/>
      <c r="QIT51" s="221"/>
      <c r="QIU51" s="330"/>
      <c r="QIV51" s="330"/>
      <c r="QIW51" s="51"/>
      <c r="QIX51" s="221"/>
      <c r="QIY51" s="330"/>
      <c r="QIZ51" s="330"/>
      <c r="QJA51" s="51"/>
      <c r="QJB51" s="221"/>
      <c r="QJC51" s="330"/>
      <c r="QJD51" s="330"/>
      <c r="QJE51" s="51"/>
      <c r="QJF51" s="221"/>
      <c r="QJG51" s="330"/>
      <c r="QJH51" s="330"/>
      <c r="QJI51" s="51"/>
      <c r="QJJ51" s="221"/>
      <c r="QJK51" s="330"/>
      <c r="QJL51" s="330"/>
      <c r="QJM51" s="51"/>
      <c r="QJN51" s="221"/>
      <c r="QJO51" s="330"/>
      <c r="QJP51" s="330"/>
      <c r="QJQ51" s="51"/>
      <c r="QJR51" s="221"/>
      <c r="QJS51" s="330"/>
      <c r="QJT51" s="330"/>
      <c r="QJU51" s="51"/>
      <c r="QJV51" s="221"/>
      <c r="QJW51" s="330"/>
      <c r="QJX51" s="330"/>
      <c r="QJY51" s="51"/>
      <c r="QJZ51" s="221"/>
      <c r="QKA51" s="330"/>
      <c r="QKB51" s="330"/>
      <c r="QKC51" s="51"/>
      <c r="QKD51" s="221"/>
      <c r="QKE51" s="330"/>
      <c r="QKF51" s="330"/>
      <c r="QKG51" s="51"/>
      <c r="QKH51" s="221"/>
      <c r="QKI51" s="330"/>
      <c r="QKJ51" s="330"/>
      <c r="QKK51" s="51"/>
      <c r="QKL51" s="221"/>
      <c r="QKM51" s="330"/>
      <c r="QKN51" s="330"/>
      <c r="QKO51" s="51"/>
      <c r="QKP51" s="221"/>
      <c r="QKQ51" s="330"/>
      <c r="QKR51" s="330"/>
      <c r="QKS51" s="51"/>
      <c r="QKT51" s="221"/>
      <c r="QKU51" s="330"/>
      <c r="QKV51" s="330"/>
      <c r="QKW51" s="51"/>
      <c r="QKX51" s="221"/>
      <c r="QKY51" s="330"/>
      <c r="QKZ51" s="330"/>
      <c r="QLA51" s="51"/>
      <c r="QLB51" s="221"/>
      <c r="QLC51" s="330"/>
      <c r="QLD51" s="330"/>
      <c r="QLE51" s="51"/>
      <c r="QLF51" s="221"/>
      <c r="QLG51" s="330"/>
      <c r="QLH51" s="330"/>
      <c r="QLI51" s="51"/>
      <c r="QLJ51" s="221"/>
      <c r="QLK51" s="330"/>
      <c r="QLL51" s="330"/>
      <c r="QLM51" s="51"/>
      <c r="QLN51" s="221"/>
      <c r="QLO51" s="330"/>
      <c r="QLP51" s="330"/>
      <c r="QLQ51" s="51"/>
      <c r="QLR51" s="221"/>
      <c r="QLS51" s="330"/>
      <c r="QLT51" s="330"/>
      <c r="QLU51" s="51"/>
      <c r="QLV51" s="221"/>
      <c r="QLW51" s="330"/>
      <c r="QLX51" s="330"/>
      <c r="QLY51" s="51"/>
      <c r="QLZ51" s="221"/>
      <c r="QMA51" s="330"/>
      <c r="QMB51" s="330"/>
      <c r="QMC51" s="51"/>
      <c r="QMD51" s="221"/>
      <c r="QME51" s="330"/>
      <c r="QMF51" s="330"/>
      <c r="QMG51" s="51"/>
      <c r="QMH51" s="221"/>
      <c r="QMI51" s="330"/>
      <c r="QMJ51" s="330"/>
      <c r="QMK51" s="51"/>
      <c r="QML51" s="221"/>
      <c r="QMM51" s="330"/>
      <c r="QMN51" s="330"/>
      <c r="QMO51" s="51"/>
      <c r="QMP51" s="221"/>
      <c r="QMQ51" s="330"/>
      <c r="QMR51" s="330"/>
      <c r="QMS51" s="51"/>
      <c r="QMT51" s="221"/>
      <c r="QMU51" s="330"/>
      <c r="QMV51" s="330"/>
      <c r="QMW51" s="51"/>
      <c r="QMX51" s="221"/>
      <c r="QMY51" s="330"/>
      <c r="QMZ51" s="330"/>
      <c r="QNA51" s="51"/>
      <c r="QNB51" s="221"/>
      <c r="QNC51" s="330"/>
      <c r="QND51" s="330"/>
      <c r="QNE51" s="51"/>
      <c r="QNF51" s="221"/>
      <c r="QNG51" s="330"/>
      <c r="QNH51" s="330"/>
      <c r="QNI51" s="51"/>
      <c r="QNJ51" s="221"/>
      <c r="QNK51" s="330"/>
      <c r="QNL51" s="330"/>
      <c r="QNM51" s="51"/>
      <c r="QNN51" s="221"/>
      <c r="QNO51" s="330"/>
      <c r="QNP51" s="330"/>
      <c r="QNQ51" s="51"/>
      <c r="QNR51" s="221"/>
      <c r="QNS51" s="330"/>
      <c r="QNT51" s="330"/>
      <c r="QNU51" s="51"/>
      <c r="QNV51" s="221"/>
      <c r="QNW51" s="330"/>
      <c r="QNX51" s="330"/>
      <c r="QNY51" s="51"/>
      <c r="QNZ51" s="221"/>
      <c r="QOA51" s="330"/>
      <c r="QOB51" s="330"/>
      <c r="QOC51" s="51"/>
      <c r="QOD51" s="221"/>
      <c r="QOE51" s="330"/>
      <c r="QOF51" s="330"/>
      <c r="QOG51" s="51"/>
      <c r="QOH51" s="221"/>
      <c r="QOI51" s="330"/>
      <c r="QOJ51" s="330"/>
      <c r="QOK51" s="51"/>
      <c r="QOL51" s="221"/>
      <c r="QOM51" s="330"/>
      <c r="QON51" s="330"/>
      <c r="QOO51" s="51"/>
      <c r="QOP51" s="221"/>
      <c r="QOQ51" s="330"/>
      <c r="QOR51" s="330"/>
      <c r="QOS51" s="51"/>
      <c r="QOT51" s="221"/>
      <c r="QOU51" s="330"/>
      <c r="QOV51" s="330"/>
      <c r="QOW51" s="51"/>
      <c r="QOX51" s="221"/>
      <c r="QOY51" s="330"/>
      <c r="QOZ51" s="330"/>
      <c r="QPA51" s="51"/>
      <c r="QPB51" s="221"/>
      <c r="QPC51" s="330"/>
      <c r="QPD51" s="330"/>
      <c r="QPE51" s="51"/>
      <c r="QPF51" s="221"/>
      <c r="QPG51" s="330"/>
      <c r="QPH51" s="330"/>
      <c r="QPI51" s="51"/>
      <c r="QPJ51" s="221"/>
      <c r="QPK51" s="330"/>
      <c r="QPL51" s="330"/>
      <c r="QPM51" s="51"/>
      <c r="QPN51" s="221"/>
      <c r="QPO51" s="330"/>
      <c r="QPP51" s="330"/>
      <c r="QPQ51" s="51"/>
      <c r="QPR51" s="221"/>
      <c r="QPS51" s="330"/>
      <c r="QPT51" s="330"/>
      <c r="QPU51" s="51"/>
      <c r="QPV51" s="221"/>
      <c r="QPW51" s="330"/>
      <c r="QPX51" s="330"/>
      <c r="QPY51" s="51"/>
      <c r="QPZ51" s="221"/>
      <c r="QQA51" s="330"/>
      <c r="QQB51" s="330"/>
      <c r="QQC51" s="51"/>
      <c r="QQD51" s="221"/>
      <c r="QQE51" s="105"/>
    </row>
    <row r="52" spans="1:11939" s="129" customFormat="1" ht="15" customHeight="1" x14ac:dyDescent="0.3">
      <c r="A52" s="130"/>
      <c r="B52" s="131" t="s">
        <v>16</v>
      </c>
      <c r="C52" s="275"/>
      <c r="D52" s="276"/>
      <c r="ABC52" s="105"/>
      <c r="ABD52" s="105"/>
      <c r="ABE52" s="105"/>
      <c r="ABF52" s="105"/>
      <c r="ABG52" s="105"/>
      <c r="ABH52" s="105"/>
      <c r="ABI52" s="105"/>
      <c r="ABJ52" s="105"/>
      <c r="ABK52" s="105"/>
      <c r="ABL52" s="105"/>
      <c r="ABM52" s="105"/>
      <c r="ABN52" s="105"/>
      <c r="ABO52" s="105"/>
      <c r="ABP52" s="105"/>
      <c r="ABQ52" s="105"/>
      <c r="ABR52" s="105"/>
      <c r="ABS52" s="105"/>
      <c r="ABT52" s="105"/>
      <c r="ABU52" s="105"/>
      <c r="ABV52" s="105"/>
      <c r="ABW52" s="105"/>
      <c r="ABX52" s="105"/>
      <c r="ABY52" s="105"/>
      <c r="ABZ52" s="105"/>
      <c r="ACA52" s="105"/>
      <c r="ACB52" s="105"/>
      <c r="ACC52" s="105"/>
      <c r="ACD52" s="105"/>
      <c r="ACE52" s="105"/>
      <c r="ACF52" s="105"/>
      <c r="ACG52" s="105"/>
      <c r="ACH52" s="105"/>
      <c r="ACI52" s="105"/>
      <c r="ACJ52" s="105"/>
      <c r="ACK52" s="105"/>
      <c r="ACL52" s="105"/>
      <c r="ACM52" s="105"/>
      <c r="ACN52" s="105"/>
      <c r="ACO52" s="105"/>
      <c r="ACP52" s="105"/>
      <c r="ACQ52" s="105"/>
      <c r="ACR52" s="105"/>
      <c r="ACS52" s="105"/>
      <c r="ACT52" s="105"/>
      <c r="ACU52" s="105"/>
      <c r="ACV52" s="105"/>
      <c r="ACW52" s="105"/>
      <c r="ACX52" s="105"/>
      <c r="ACY52" s="105"/>
      <c r="ACZ52" s="105"/>
      <c r="ADA52" s="105"/>
      <c r="ADB52" s="105"/>
      <c r="ADC52" s="105"/>
      <c r="ADD52" s="105"/>
      <c r="ADE52" s="105"/>
      <c r="ADF52" s="105"/>
      <c r="ADG52" s="105"/>
      <c r="ADH52" s="105"/>
      <c r="ADI52" s="105"/>
      <c r="ADJ52" s="105"/>
      <c r="ADK52" s="105"/>
      <c r="ADL52" s="105"/>
      <c r="ADM52" s="105"/>
      <c r="ADN52" s="105"/>
      <c r="ADO52" s="105"/>
      <c r="ADP52" s="105"/>
      <c r="ADQ52" s="105"/>
      <c r="ADR52" s="105"/>
      <c r="ADS52" s="105"/>
      <c r="ADT52" s="105"/>
      <c r="ADU52" s="105"/>
      <c r="ADV52" s="105"/>
      <c r="ADW52" s="105"/>
      <c r="ADX52" s="105"/>
      <c r="ADY52" s="105"/>
      <c r="ADZ52" s="105"/>
      <c r="AEA52" s="105"/>
      <c r="AEB52" s="105"/>
      <c r="AEC52" s="105"/>
      <c r="AED52" s="105"/>
      <c r="AEE52" s="105"/>
      <c r="AEF52" s="105"/>
      <c r="AEG52" s="105"/>
      <c r="AEH52" s="105"/>
      <c r="AEI52" s="105"/>
      <c r="AEJ52" s="105"/>
      <c r="AEK52" s="105"/>
      <c r="AEL52" s="105"/>
      <c r="AEM52" s="105"/>
      <c r="AEN52" s="105"/>
      <c r="AEO52" s="105"/>
      <c r="AEP52" s="105"/>
      <c r="AEQ52" s="105"/>
      <c r="AER52" s="105"/>
      <c r="AES52" s="105"/>
      <c r="AET52" s="105"/>
      <c r="AEU52" s="105"/>
      <c r="AEV52" s="105"/>
      <c r="AEW52" s="105"/>
      <c r="AEX52" s="105"/>
      <c r="AEY52" s="105"/>
      <c r="AEZ52" s="105"/>
      <c r="AFA52" s="105"/>
      <c r="AFB52" s="105"/>
      <c r="AFC52" s="105"/>
      <c r="AFD52" s="105"/>
      <c r="AFE52" s="105"/>
      <c r="AFF52" s="105"/>
      <c r="AFG52" s="105"/>
      <c r="AFH52" s="105"/>
      <c r="AFI52" s="105"/>
      <c r="AFJ52" s="105"/>
      <c r="AFK52" s="105"/>
      <c r="AFL52" s="105"/>
      <c r="AFM52" s="105"/>
      <c r="AFN52" s="105"/>
      <c r="AFO52" s="105"/>
      <c r="AFP52" s="105"/>
      <c r="AFQ52" s="105"/>
      <c r="AFR52" s="105"/>
      <c r="AFS52" s="105"/>
      <c r="AFT52" s="105"/>
      <c r="AFU52" s="105"/>
      <c r="AFV52" s="105"/>
      <c r="AFW52" s="105"/>
      <c r="AFX52" s="105"/>
      <c r="AFY52" s="105"/>
      <c r="AFZ52" s="105"/>
      <c r="AGA52" s="105"/>
      <c r="AGB52" s="105"/>
      <c r="AGC52" s="105"/>
      <c r="AGD52" s="105"/>
      <c r="AGE52" s="105"/>
      <c r="AGF52" s="105"/>
      <c r="AGG52" s="105"/>
      <c r="AGH52" s="105"/>
      <c r="AGI52" s="105"/>
      <c r="AGJ52" s="105"/>
      <c r="AGK52" s="105"/>
      <c r="AGL52" s="105"/>
      <c r="AGM52" s="105"/>
      <c r="AGN52" s="105"/>
      <c r="AGO52" s="105"/>
      <c r="AGP52" s="105"/>
      <c r="AGQ52" s="105"/>
      <c r="AGR52" s="105"/>
      <c r="AGS52" s="105"/>
      <c r="AGT52" s="105"/>
      <c r="AGU52" s="105"/>
      <c r="AGV52" s="105"/>
      <c r="AGW52" s="105"/>
      <c r="AGX52" s="105"/>
      <c r="AGY52" s="105"/>
      <c r="AGZ52" s="105"/>
      <c r="AHA52" s="105"/>
      <c r="AHB52" s="105"/>
      <c r="AHC52" s="105"/>
      <c r="AHD52" s="105"/>
      <c r="AHE52" s="105"/>
      <c r="AHF52" s="105"/>
      <c r="AHG52" s="105"/>
      <c r="AHH52" s="105"/>
      <c r="AHI52" s="105"/>
      <c r="AHJ52" s="105"/>
      <c r="AHK52" s="105"/>
      <c r="AHL52" s="105"/>
      <c r="AHM52" s="105"/>
      <c r="AHN52" s="105"/>
      <c r="AHO52" s="105"/>
      <c r="AHP52" s="105"/>
      <c r="AHQ52" s="105"/>
      <c r="AHR52" s="105"/>
      <c r="AHS52" s="105"/>
      <c r="AHT52" s="105"/>
      <c r="AHU52" s="105"/>
      <c r="AHV52" s="105"/>
      <c r="AHW52" s="105"/>
      <c r="AHX52" s="105"/>
      <c r="AHY52" s="105"/>
      <c r="AHZ52" s="105"/>
      <c r="AIA52" s="105"/>
      <c r="AIB52" s="105"/>
      <c r="AIC52" s="105"/>
      <c r="AID52" s="105"/>
      <c r="AIE52" s="105"/>
      <c r="AIF52" s="105"/>
      <c r="AIG52" s="105"/>
      <c r="AIH52" s="105"/>
      <c r="AII52" s="105"/>
      <c r="AIJ52" s="105"/>
      <c r="AIK52" s="105"/>
      <c r="AIL52" s="105"/>
      <c r="AIM52" s="105"/>
      <c r="AIN52" s="105"/>
      <c r="AIO52" s="105"/>
      <c r="AIP52" s="105"/>
      <c r="AIQ52" s="105"/>
      <c r="AIR52" s="105"/>
      <c r="AIS52" s="105"/>
      <c r="AIT52" s="105"/>
      <c r="AIU52" s="105"/>
      <c r="AIV52" s="105"/>
      <c r="AIW52" s="105"/>
      <c r="AIX52" s="105"/>
      <c r="AIY52" s="105"/>
      <c r="AIZ52" s="105"/>
      <c r="AJA52" s="105"/>
      <c r="AJB52" s="105"/>
      <c r="AJC52" s="105"/>
      <c r="AJD52" s="105"/>
      <c r="AJE52" s="105"/>
      <c r="AJF52" s="105"/>
      <c r="AJG52" s="105"/>
      <c r="AJH52" s="105"/>
      <c r="AJI52" s="105"/>
      <c r="AJJ52" s="105"/>
      <c r="AJK52" s="105"/>
      <c r="AJL52" s="105"/>
      <c r="AJM52" s="105"/>
      <c r="AJN52" s="105"/>
      <c r="AJO52" s="105"/>
      <c r="AJP52" s="105"/>
      <c r="AJQ52" s="105"/>
      <c r="AJR52" s="105"/>
      <c r="AJS52" s="105"/>
      <c r="AJT52" s="105"/>
      <c r="AJU52" s="105"/>
      <c r="AJV52" s="105"/>
      <c r="AJW52" s="105"/>
      <c r="AJX52" s="105"/>
      <c r="AJY52" s="105"/>
      <c r="AJZ52" s="105"/>
      <c r="AKA52" s="105"/>
      <c r="AKB52" s="105"/>
      <c r="AKC52" s="105"/>
      <c r="AKD52" s="105"/>
      <c r="AKE52" s="105"/>
      <c r="AKF52" s="105"/>
      <c r="AKG52" s="105"/>
      <c r="AKH52" s="105"/>
      <c r="AKI52" s="105"/>
      <c r="AKJ52" s="105"/>
      <c r="AKK52" s="105"/>
      <c r="AKL52" s="105"/>
      <c r="AKM52" s="105"/>
      <c r="AKN52" s="105"/>
      <c r="AKO52" s="105"/>
      <c r="AKP52" s="105"/>
      <c r="AKQ52" s="105"/>
      <c r="AKR52" s="105"/>
      <c r="AKS52" s="105"/>
      <c r="AKT52" s="105"/>
      <c r="AKU52" s="105"/>
      <c r="AKV52" s="105"/>
      <c r="AKW52" s="105"/>
      <c r="AKX52" s="105"/>
      <c r="AKY52" s="105"/>
      <c r="AKZ52" s="105"/>
      <c r="ALA52" s="105"/>
      <c r="ALB52" s="105"/>
      <c r="ALC52" s="105"/>
      <c r="ALD52" s="105"/>
      <c r="ALE52" s="105"/>
      <c r="ALF52" s="105"/>
      <c r="ALG52" s="105"/>
      <c r="ALH52" s="105"/>
      <c r="ALI52" s="105"/>
      <c r="ALJ52" s="105"/>
      <c r="ALK52" s="105"/>
      <c r="ALL52" s="105"/>
      <c r="ALM52" s="105"/>
      <c r="ALN52" s="105"/>
      <c r="ALO52" s="105"/>
      <c r="ALP52" s="105"/>
      <c r="ALQ52" s="105"/>
      <c r="ALR52" s="105"/>
      <c r="ALS52" s="105"/>
      <c r="ALT52" s="105"/>
      <c r="ALU52" s="105"/>
      <c r="ALV52" s="105"/>
      <c r="ALW52" s="105"/>
      <c r="ALX52" s="105"/>
      <c r="ALY52" s="105"/>
      <c r="ALZ52" s="105"/>
      <c r="AMA52" s="105"/>
      <c r="AMB52" s="105"/>
      <c r="AMC52" s="105"/>
      <c r="AMD52" s="105"/>
      <c r="AME52" s="105"/>
      <c r="AMF52" s="105"/>
      <c r="AMG52" s="105"/>
      <c r="AMH52" s="105"/>
      <c r="AMI52" s="105"/>
      <c r="AMJ52" s="105"/>
      <c r="AMK52" s="105"/>
      <c r="AML52" s="105"/>
      <c r="AMM52" s="105"/>
      <c r="AMN52" s="105"/>
      <c r="AMO52" s="105"/>
      <c r="AMP52" s="105"/>
      <c r="AMQ52" s="105"/>
      <c r="AMR52" s="105"/>
      <c r="AMS52" s="105"/>
      <c r="AMT52" s="105"/>
      <c r="AMU52" s="105"/>
      <c r="AMV52" s="105"/>
      <c r="AMW52" s="105"/>
      <c r="AMX52" s="105"/>
      <c r="AMY52" s="105"/>
      <c r="AMZ52" s="105"/>
      <c r="ANA52" s="105"/>
      <c r="ANB52" s="105"/>
      <c r="ANC52" s="105"/>
      <c r="AND52" s="105"/>
      <c r="ANE52" s="105"/>
      <c r="ANF52" s="105"/>
      <c r="ANG52" s="105"/>
      <c r="ANH52" s="105"/>
      <c r="ANI52" s="105"/>
      <c r="ANJ52" s="105"/>
      <c r="ANK52" s="105"/>
      <c r="ANL52" s="105"/>
      <c r="ANM52" s="105"/>
      <c r="ANN52" s="105"/>
      <c r="ANO52" s="105"/>
      <c r="ANP52" s="105"/>
      <c r="ANQ52" s="105"/>
      <c r="ANR52" s="105"/>
      <c r="ANS52" s="105"/>
      <c r="ANT52" s="105"/>
      <c r="ANU52" s="105"/>
      <c r="ANV52" s="105"/>
      <c r="ANW52" s="105"/>
      <c r="ANX52" s="105"/>
      <c r="ANY52" s="105"/>
      <c r="ANZ52" s="105"/>
      <c r="AOA52" s="105"/>
      <c r="AOB52" s="105"/>
      <c r="AOC52" s="105"/>
      <c r="AOD52" s="105"/>
      <c r="AOE52" s="105"/>
      <c r="AOF52" s="105"/>
      <c r="AOG52" s="105"/>
      <c r="AOH52" s="105"/>
      <c r="AOI52" s="105"/>
      <c r="AOJ52" s="105"/>
      <c r="AOK52" s="105"/>
      <c r="AOL52" s="105"/>
      <c r="AOM52" s="105"/>
      <c r="AON52" s="105"/>
      <c r="AOO52" s="105"/>
      <c r="AOP52" s="105"/>
      <c r="AOQ52" s="105"/>
      <c r="AOR52" s="105"/>
      <c r="AOS52" s="105"/>
      <c r="AOT52" s="105"/>
      <c r="AOU52" s="105"/>
      <c r="AOV52" s="105"/>
      <c r="AOW52" s="105"/>
      <c r="AOX52" s="105"/>
      <c r="AOY52" s="105"/>
      <c r="AOZ52" s="105"/>
      <c r="APA52" s="105"/>
      <c r="APB52" s="105"/>
      <c r="APC52" s="105"/>
      <c r="APD52" s="105"/>
      <c r="APE52" s="105"/>
      <c r="APF52" s="105"/>
      <c r="APG52" s="105"/>
      <c r="APH52" s="105"/>
      <c r="API52" s="105"/>
      <c r="APJ52" s="105"/>
      <c r="APK52" s="105"/>
      <c r="APL52" s="105"/>
      <c r="APM52" s="105"/>
      <c r="APN52" s="105"/>
      <c r="APO52" s="105"/>
      <c r="APP52" s="105"/>
      <c r="APQ52" s="105"/>
      <c r="APR52" s="105"/>
      <c r="APS52" s="105"/>
      <c r="APT52" s="105"/>
      <c r="APU52" s="105"/>
      <c r="APV52" s="105"/>
      <c r="APW52" s="105"/>
      <c r="APX52" s="105"/>
      <c r="APY52" s="105"/>
      <c r="APZ52" s="105"/>
      <c r="AQA52" s="105"/>
      <c r="AQB52" s="105"/>
      <c r="AQC52" s="105"/>
      <c r="AQD52" s="105"/>
      <c r="AQE52" s="105"/>
      <c r="AQF52" s="105"/>
      <c r="AQG52" s="105"/>
      <c r="AQH52" s="105"/>
      <c r="AQI52" s="105"/>
      <c r="AQJ52" s="105"/>
      <c r="AQK52" s="105"/>
      <c r="AQL52" s="105"/>
      <c r="AQM52" s="105"/>
      <c r="AQN52" s="105"/>
      <c r="AQO52" s="105"/>
      <c r="AQP52" s="105"/>
      <c r="AQQ52" s="105"/>
      <c r="AQR52" s="105"/>
      <c r="AQS52" s="105"/>
      <c r="AQT52" s="105"/>
      <c r="AQU52" s="105"/>
      <c r="AQV52" s="105"/>
      <c r="AQW52" s="105"/>
      <c r="AQX52" s="105"/>
      <c r="AQY52" s="105"/>
      <c r="AQZ52" s="105"/>
      <c r="ARA52" s="105"/>
      <c r="ARB52" s="105"/>
      <c r="ARC52" s="105"/>
      <c r="ARD52" s="105"/>
      <c r="ARE52" s="105"/>
      <c r="ARF52" s="105"/>
      <c r="ARG52" s="105"/>
      <c r="ARH52" s="105"/>
      <c r="ARI52" s="105"/>
      <c r="ARJ52" s="105"/>
      <c r="ARK52" s="105"/>
      <c r="ARL52" s="105"/>
      <c r="ARM52" s="105"/>
      <c r="ARN52" s="105"/>
      <c r="ARO52" s="105"/>
      <c r="ARP52" s="105"/>
      <c r="ARQ52" s="105"/>
      <c r="ARR52" s="105"/>
      <c r="ARS52" s="105"/>
      <c r="ART52" s="105"/>
      <c r="ARU52" s="105"/>
      <c r="ARV52" s="105"/>
      <c r="ARW52" s="105"/>
      <c r="ARX52" s="105"/>
      <c r="ARY52" s="105"/>
      <c r="ARZ52" s="105"/>
      <c r="ASA52" s="105"/>
      <c r="ASB52" s="105"/>
      <c r="ASC52" s="105"/>
      <c r="ASD52" s="105"/>
      <c r="ASE52" s="105"/>
      <c r="ASF52" s="105"/>
      <c r="ASG52" s="105"/>
      <c r="ASH52" s="105"/>
      <c r="ASI52" s="105"/>
      <c r="ASJ52" s="105"/>
      <c r="ASK52" s="105"/>
      <c r="ASL52" s="105"/>
      <c r="ASM52" s="105"/>
      <c r="ASN52" s="105"/>
      <c r="ASO52" s="105"/>
      <c r="ASP52" s="105"/>
      <c r="ASQ52" s="105"/>
      <c r="ASR52" s="105"/>
      <c r="ASS52" s="105"/>
      <c r="AST52" s="105"/>
      <c r="ASU52" s="105"/>
      <c r="ASV52" s="105"/>
      <c r="ASW52" s="105"/>
      <c r="ASX52" s="105"/>
      <c r="ASY52" s="105"/>
      <c r="ASZ52" s="105"/>
      <c r="ATA52" s="105"/>
      <c r="ATB52" s="105"/>
      <c r="ATC52" s="105"/>
      <c r="ATD52" s="105"/>
      <c r="ATE52" s="105"/>
      <c r="ATF52" s="105"/>
      <c r="ATG52" s="105"/>
      <c r="ATH52" s="105"/>
      <c r="ATI52" s="105"/>
      <c r="ATJ52" s="105"/>
      <c r="ATK52" s="105"/>
      <c r="ATL52" s="105"/>
      <c r="ATM52" s="105"/>
      <c r="ATN52" s="105"/>
      <c r="ATO52" s="105"/>
      <c r="ATP52" s="105"/>
      <c r="ATQ52" s="105"/>
      <c r="ATR52" s="105"/>
      <c r="ATS52" s="105"/>
      <c r="ATT52" s="105"/>
      <c r="ATU52" s="105"/>
      <c r="ATV52" s="105"/>
      <c r="ATW52" s="105"/>
      <c r="ATX52" s="105"/>
      <c r="ATY52" s="105"/>
      <c r="ATZ52" s="105"/>
      <c r="AUA52" s="105"/>
      <c r="AUB52" s="105"/>
      <c r="AUC52" s="105"/>
      <c r="AUD52" s="105"/>
      <c r="AUE52" s="105"/>
      <c r="AUF52" s="105"/>
      <c r="AUG52" s="105"/>
      <c r="AUH52" s="105"/>
      <c r="AUI52" s="105"/>
      <c r="AUJ52" s="105"/>
      <c r="AUK52" s="105"/>
      <c r="AUL52" s="105"/>
      <c r="AUM52" s="105"/>
      <c r="AUN52" s="105"/>
      <c r="AUO52" s="105"/>
      <c r="AUP52" s="105"/>
      <c r="AUQ52" s="105"/>
      <c r="AUR52" s="105"/>
      <c r="AUS52" s="105"/>
      <c r="AUT52" s="105"/>
      <c r="AUU52" s="105"/>
      <c r="AUV52" s="105"/>
      <c r="AUW52" s="105"/>
      <c r="AUX52" s="105"/>
      <c r="AUY52" s="105"/>
      <c r="AUZ52" s="105"/>
      <c r="AVA52" s="105"/>
      <c r="AVB52" s="105"/>
      <c r="AVC52" s="105"/>
      <c r="AVD52" s="105"/>
      <c r="AVE52" s="105"/>
      <c r="AVF52" s="105"/>
      <c r="AVG52" s="105"/>
      <c r="AVH52" s="105"/>
      <c r="AVI52" s="105"/>
      <c r="AVJ52" s="105"/>
      <c r="AVK52" s="105"/>
      <c r="AVL52" s="105"/>
      <c r="AVM52" s="105"/>
      <c r="AVN52" s="105"/>
      <c r="AVO52" s="105"/>
      <c r="AVP52" s="105"/>
      <c r="AVQ52" s="105"/>
      <c r="AVR52" s="105"/>
      <c r="AVS52" s="105"/>
      <c r="AVT52" s="105"/>
      <c r="AVU52" s="105"/>
      <c r="AVV52" s="105"/>
      <c r="AVW52" s="105"/>
      <c r="AVX52" s="105"/>
      <c r="AVY52" s="105"/>
      <c r="AVZ52" s="105"/>
      <c r="AWA52" s="105"/>
      <c r="AWB52" s="105"/>
      <c r="AWC52" s="105"/>
      <c r="AWD52" s="105"/>
      <c r="AWE52" s="105"/>
      <c r="AWF52" s="105"/>
      <c r="AWG52" s="105"/>
      <c r="AWH52" s="105"/>
      <c r="AWI52" s="105"/>
      <c r="AWJ52" s="105"/>
      <c r="AWK52" s="105"/>
      <c r="AWL52" s="105"/>
      <c r="AWM52" s="105"/>
      <c r="AWN52" s="105"/>
      <c r="AWO52" s="105"/>
      <c r="AWP52" s="105"/>
      <c r="AWQ52" s="105"/>
      <c r="AWR52" s="105"/>
      <c r="AWS52" s="105"/>
      <c r="AWT52" s="105"/>
      <c r="AWU52" s="105"/>
      <c r="AWV52" s="105"/>
      <c r="AWW52" s="105"/>
      <c r="AWX52" s="105"/>
      <c r="AWY52" s="105"/>
      <c r="AWZ52" s="105"/>
      <c r="AXA52" s="105"/>
      <c r="AXB52" s="105"/>
      <c r="AXC52" s="105"/>
      <c r="AXD52" s="105"/>
      <c r="AXE52" s="105"/>
      <c r="AXF52" s="105"/>
      <c r="AXG52" s="105"/>
      <c r="AXH52" s="105"/>
      <c r="AXI52" s="105"/>
      <c r="AXJ52" s="105"/>
      <c r="AXK52" s="105"/>
      <c r="AXL52" s="105"/>
      <c r="AXM52" s="105"/>
      <c r="AXN52" s="105"/>
      <c r="AXO52" s="105"/>
      <c r="AXP52" s="105"/>
      <c r="AXQ52" s="105"/>
      <c r="AXR52" s="105"/>
      <c r="AXS52" s="105"/>
      <c r="AXT52" s="105"/>
      <c r="AXU52" s="105"/>
      <c r="AXV52" s="105"/>
      <c r="AXW52" s="105"/>
      <c r="AXX52" s="105"/>
      <c r="AXY52" s="105"/>
      <c r="AXZ52" s="105"/>
      <c r="AYA52" s="105"/>
      <c r="AYB52" s="105"/>
      <c r="AYC52" s="105"/>
      <c r="AYD52" s="105"/>
      <c r="AYE52" s="105"/>
      <c r="AYF52" s="105"/>
      <c r="AYG52" s="105"/>
      <c r="AYH52" s="105"/>
      <c r="AYI52" s="105"/>
      <c r="AYJ52" s="105"/>
      <c r="AYK52" s="105"/>
      <c r="AYL52" s="105"/>
      <c r="AYM52" s="105"/>
      <c r="AYN52" s="105"/>
      <c r="AYO52" s="105"/>
      <c r="AYP52" s="105"/>
      <c r="AYQ52" s="105"/>
      <c r="AYR52" s="105"/>
      <c r="AYS52" s="105"/>
      <c r="AYT52" s="105"/>
      <c r="AYU52" s="105"/>
      <c r="AYV52" s="105"/>
      <c r="AYW52" s="105"/>
      <c r="AYX52" s="105"/>
      <c r="AYY52" s="105"/>
      <c r="AYZ52" s="105"/>
      <c r="AZA52" s="105"/>
      <c r="AZB52" s="105"/>
      <c r="AZC52" s="105"/>
      <c r="AZD52" s="105"/>
      <c r="AZE52" s="105"/>
      <c r="AZF52" s="105"/>
      <c r="AZG52" s="105"/>
      <c r="AZH52" s="105"/>
      <c r="AZI52" s="105"/>
      <c r="AZJ52" s="105"/>
      <c r="AZK52" s="105"/>
      <c r="AZL52" s="105"/>
      <c r="AZM52" s="105"/>
      <c r="AZN52" s="105"/>
      <c r="AZO52" s="105"/>
      <c r="AZP52" s="105"/>
      <c r="AZQ52" s="105"/>
      <c r="AZR52" s="105"/>
      <c r="AZS52" s="105"/>
      <c r="AZT52" s="105"/>
      <c r="AZU52" s="105"/>
      <c r="AZV52" s="105"/>
      <c r="AZW52" s="105"/>
      <c r="AZX52" s="105"/>
      <c r="AZY52" s="105"/>
      <c r="AZZ52" s="105"/>
      <c r="BAA52" s="105"/>
      <c r="BAB52" s="105"/>
      <c r="BAC52" s="105"/>
      <c r="BAD52" s="105"/>
      <c r="BAE52" s="105"/>
      <c r="BAF52" s="105"/>
      <c r="BAG52" s="105"/>
      <c r="BAH52" s="105"/>
      <c r="BAI52" s="105"/>
      <c r="BAJ52" s="105"/>
      <c r="BAK52" s="105"/>
      <c r="BAL52" s="105"/>
      <c r="BAM52" s="105"/>
      <c r="BAN52" s="105"/>
      <c r="BAO52" s="105"/>
      <c r="BAP52" s="105"/>
      <c r="BAQ52" s="105"/>
      <c r="BAR52" s="105"/>
      <c r="BAS52" s="105"/>
      <c r="BAT52" s="105"/>
      <c r="BAU52" s="105"/>
      <c r="BAV52" s="105"/>
      <c r="BAW52" s="105"/>
      <c r="BAX52" s="105"/>
      <c r="BAY52" s="105"/>
      <c r="BAZ52" s="105"/>
      <c r="BBA52" s="105"/>
      <c r="BBB52" s="105"/>
      <c r="BBC52" s="105"/>
      <c r="BBD52" s="105"/>
      <c r="BBE52" s="105"/>
      <c r="BBF52" s="105"/>
      <c r="BBG52" s="105"/>
      <c r="BBH52" s="105"/>
      <c r="BBI52" s="105"/>
      <c r="BBJ52" s="105"/>
      <c r="BBK52" s="105"/>
      <c r="BBL52" s="105"/>
      <c r="BBM52" s="105"/>
      <c r="BBN52" s="105"/>
      <c r="BBO52" s="105"/>
      <c r="BBP52" s="105"/>
      <c r="BBQ52" s="105"/>
      <c r="BBR52" s="105"/>
      <c r="BBS52" s="105"/>
      <c r="BBT52" s="105"/>
      <c r="BBU52" s="105"/>
      <c r="BBV52" s="105"/>
      <c r="BBW52" s="105"/>
      <c r="BBX52" s="105"/>
      <c r="BBY52" s="105"/>
      <c r="BBZ52" s="105"/>
      <c r="BCA52" s="105"/>
      <c r="BCB52" s="105"/>
      <c r="BCC52" s="105"/>
      <c r="BCD52" s="105"/>
      <c r="BCE52" s="105"/>
      <c r="BCF52" s="105"/>
      <c r="BCG52" s="105"/>
      <c r="BCH52" s="105"/>
      <c r="BCI52" s="105"/>
      <c r="BCJ52" s="105"/>
      <c r="BCK52" s="105"/>
      <c r="BCL52" s="105"/>
      <c r="BCM52" s="105"/>
      <c r="BCN52" s="105"/>
      <c r="BCO52" s="105"/>
      <c r="BCP52" s="105"/>
      <c r="BCQ52" s="105"/>
      <c r="BCR52" s="105"/>
      <c r="BCS52" s="105"/>
      <c r="BCT52" s="105"/>
      <c r="BCU52" s="105"/>
      <c r="BCV52" s="105"/>
      <c r="BCW52" s="105"/>
      <c r="BCX52" s="105"/>
      <c r="BCY52" s="105"/>
      <c r="BCZ52" s="105"/>
      <c r="BDA52" s="105"/>
      <c r="BDB52" s="105"/>
      <c r="BDC52" s="105"/>
      <c r="BDD52" s="105"/>
      <c r="BDE52" s="105"/>
      <c r="BDF52" s="105"/>
      <c r="BDG52" s="105"/>
      <c r="BDH52" s="105"/>
      <c r="BDI52" s="105"/>
      <c r="BDJ52" s="105"/>
      <c r="BDK52" s="105"/>
      <c r="BDL52" s="105"/>
      <c r="BDM52" s="105"/>
      <c r="BDN52" s="105"/>
      <c r="BDO52" s="105"/>
      <c r="BDP52" s="105"/>
      <c r="BDQ52" s="105"/>
      <c r="BDR52" s="105"/>
      <c r="BDS52" s="105"/>
      <c r="BDT52" s="105"/>
      <c r="BDU52" s="105"/>
      <c r="BDV52" s="105"/>
      <c r="BDW52" s="105"/>
      <c r="BDX52" s="105"/>
      <c r="BDY52" s="105"/>
      <c r="BDZ52" s="105"/>
      <c r="BEA52" s="105"/>
      <c r="BEB52" s="105"/>
      <c r="BEC52" s="105"/>
      <c r="BED52" s="105"/>
      <c r="BEE52" s="105"/>
      <c r="BEF52" s="105"/>
      <c r="BEG52" s="105"/>
      <c r="BEH52" s="105"/>
      <c r="BEI52" s="105"/>
      <c r="BEJ52" s="105"/>
      <c r="BEK52" s="105"/>
      <c r="BEL52" s="105"/>
      <c r="BEM52" s="105"/>
      <c r="BEN52" s="105"/>
      <c r="BEO52" s="105"/>
      <c r="BEP52" s="105"/>
      <c r="BEQ52" s="105"/>
      <c r="BER52" s="105"/>
      <c r="BES52" s="105"/>
      <c r="BET52" s="105"/>
      <c r="BEU52" s="105"/>
      <c r="BEV52" s="105"/>
      <c r="BEW52" s="105"/>
      <c r="BEX52" s="105"/>
      <c r="BEY52" s="105"/>
      <c r="BEZ52" s="105"/>
      <c r="BFA52" s="105"/>
      <c r="BFB52" s="105"/>
      <c r="BFC52" s="105"/>
      <c r="BFD52" s="105"/>
      <c r="BFE52" s="105"/>
      <c r="BFF52" s="105"/>
      <c r="BFG52" s="105"/>
      <c r="BFH52" s="105"/>
      <c r="BFI52" s="105"/>
      <c r="BFJ52" s="105"/>
      <c r="BFK52" s="105"/>
      <c r="BFL52" s="105"/>
      <c r="BFM52" s="105"/>
      <c r="BFN52" s="105"/>
      <c r="BFO52" s="105"/>
      <c r="BFP52" s="105"/>
      <c r="BFQ52" s="105"/>
      <c r="BFR52" s="105"/>
      <c r="BFS52" s="105"/>
      <c r="BFT52" s="105"/>
      <c r="BFU52" s="105"/>
      <c r="BFV52" s="105"/>
      <c r="BFW52" s="105"/>
      <c r="BFX52" s="105"/>
      <c r="BFY52" s="105"/>
      <c r="BFZ52" s="105"/>
      <c r="BGA52" s="105"/>
      <c r="BGB52" s="105"/>
      <c r="BGC52" s="105"/>
      <c r="BGD52" s="105"/>
      <c r="BGE52" s="105"/>
      <c r="BGF52" s="105"/>
      <c r="BGG52" s="105"/>
      <c r="BGH52" s="105"/>
      <c r="BGI52" s="105"/>
      <c r="BGJ52" s="105"/>
      <c r="BGK52" s="105"/>
      <c r="BGL52" s="105"/>
      <c r="BGM52" s="105"/>
      <c r="BGN52" s="105"/>
      <c r="BGO52" s="105"/>
      <c r="BGP52" s="105"/>
      <c r="BGQ52" s="105"/>
      <c r="BGR52" s="105"/>
      <c r="BGS52" s="105"/>
      <c r="BGT52" s="105"/>
      <c r="BGU52" s="105"/>
      <c r="BGV52" s="105"/>
      <c r="BGW52" s="105"/>
      <c r="BGX52" s="105"/>
      <c r="BGY52" s="105"/>
      <c r="BGZ52" s="105"/>
      <c r="BHA52" s="105"/>
      <c r="BHB52" s="105"/>
      <c r="BHC52" s="105"/>
      <c r="BHD52" s="105"/>
      <c r="BHE52" s="105"/>
      <c r="BHF52" s="105"/>
      <c r="BHG52" s="105"/>
      <c r="BHH52" s="105"/>
      <c r="BHI52" s="105"/>
      <c r="BHJ52" s="105"/>
      <c r="BHK52" s="105"/>
      <c r="BHL52" s="105"/>
      <c r="BHM52" s="105"/>
      <c r="BHN52" s="105"/>
      <c r="BHO52" s="105"/>
      <c r="BHP52" s="105"/>
      <c r="BHQ52" s="105"/>
      <c r="BHR52" s="105"/>
      <c r="BHS52" s="105"/>
      <c r="BHT52" s="105"/>
      <c r="BHU52" s="105"/>
      <c r="BHV52" s="105"/>
      <c r="BHW52" s="105"/>
      <c r="BHX52" s="105"/>
      <c r="BHY52" s="105"/>
      <c r="BHZ52" s="105"/>
      <c r="BIA52" s="105"/>
      <c r="BIB52" s="105"/>
      <c r="BIC52" s="105"/>
      <c r="BID52" s="105"/>
      <c r="BIE52" s="105"/>
      <c r="BIF52" s="105"/>
      <c r="BIG52" s="105"/>
      <c r="BIH52" s="105"/>
      <c r="BII52" s="105"/>
      <c r="BIJ52" s="105"/>
      <c r="BIK52" s="105"/>
      <c r="BIL52" s="105"/>
      <c r="BIM52" s="105"/>
      <c r="BIN52" s="105"/>
      <c r="BIO52" s="105"/>
      <c r="BIP52" s="105"/>
      <c r="BIQ52" s="105"/>
      <c r="BIR52" s="105"/>
      <c r="BIS52" s="105"/>
      <c r="BIT52" s="105"/>
      <c r="BIU52" s="105"/>
      <c r="BIV52" s="105"/>
      <c r="BIW52" s="105"/>
      <c r="BIX52" s="105"/>
      <c r="BIY52" s="105"/>
      <c r="BIZ52" s="105"/>
      <c r="BJA52" s="105"/>
      <c r="BJB52" s="105"/>
      <c r="BJC52" s="105"/>
      <c r="BJD52" s="105"/>
      <c r="BJE52" s="105"/>
      <c r="BJF52" s="105"/>
      <c r="BJG52" s="105"/>
      <c r="BJH52" s="105"/>
      <c r="BJI52" s="105"/>
      <c r="BJJ52" s="105"/>
      <c r="BJK52" s="105"/>
      <c r="BJL52" s="105"/>
      <c r="BJM52" s="105"/>
      <c r="BJN52" s="105"/>
      <c r="BJO52" s="105"/>
      <c r="BJP52" s="105"/>
      <c r="BJQ52" s="105"/>
      <c r="BJR52" s="105"/>
      <c r="BJS52" s="105"/>
      <c r="BJT52" s="105"/>
      <c r="BJU52" s="105"/>
      <c r="BJV52" s="105"/>
      <c r="BJW52" s="105"/>
      <c r="BJX52" s="105"/>
      <c r="BJY52" s="105"/>
      <c r="BJZ52" s="105"/>
      <c r="BKA52" s="105"/>
      <c r="BKB52" s="105"/>
      <c r="BKC52" s="105"/>
      <c r="BKD52" s="105"/>
      <c r="BKE52" s="105"/>
      <c r="BKF52" s="105"/>
      <c r="BKG52" s="105"/>
      <c r="BKH52" s="105"/>
      <c r="BKI52" s="105"/>
      <c r="BKJ52" s="105"/>
      <c r="BKK52" s="105"/>
      <c r="BKL52" s="105"/>
      <c r="BKM52" s="105"/>
      <c r="BKN52" s="105"/>
      <c r="BKO52" s="105"/>
      <c r="BKP52" s="105"/>
      <c r="BKQ52" s="105"/>
      <c r="BKR52" s="105"/>
      <c r="BKS52" s="105"/>
      <c r="BKT52" s="105"/>
      <c r="BKU52" s="105"/>
      <c r="BKV52" s="105"/>
      <c r="BKW52" s="105"/>
      <c r="BKX52" s="105"/>
      <c r="BKY52" s="105"/>
      <c r="BKZ52" s="105"/>
      <c r="BLA52" s="105"/>
      <c r="BLB52" s="105"/>
      <c r="BLC52" s="105"/>
      <c r="BLD52" s="105"/>
      <c r="BLE52" s="105"/>
      <c r="BLF52" s="105"/>
      <c r="BLG52" s="105"/>
      <c r="BLH52" s="105"/>
      <c r="BLI52" s="105"/>
      <c r="BLJ52" s="105"/>
      <c r="BLK52" s="105"/>
      <c r="BLL52" s="105"/>
      <c r="BLM52" s="105"/>
      <c r="BLN52" s="105"/>
      <c r="BLO52" s="105"/>
      <c r="BLP52" s="105"/>
      <c r="BLQ52" s="105"/>
      <c r="BLR52" s="105"/>
      <c r="BLS52" s="105"/>
      <c r="BLT52" s="105"/>
      <c r="BLU52" s="105"/>
      <c r="BLV52" s="105"/>
      <c r="BLW52" s="105"/>
      <c r="BLX52" s="105"/>
      <c r="BLY52" s="105"/>
      <c r="BLZ52" s="105"/>
      <c r="BMA52" s="105"/>
      <c r="BMB52" s="105"/>
      <c r="BMC52" s="105"/>
      <c r="BMD52" s="105"/>
      <c r="BME52" s="105"/>
      <c r="BMF52" s="105"/>
      <c r="BMG52" s="105"/>
      <c r="BMH52" s="105"/>
      <c r="BMI52" s="105"/>
      <c r="BMJ52" s="105"/>
      <c r="BMK52" s="105"/>
      <c r="BML52" s="105"/>
      <c r="BMM52" s="105"/>
      <c r="BMN52" s="105"/>
      <c r="BMO52" s="105"/>
      <c r="BMP52" s="105"/>
      <c r="BMQ52" s="105"/>
      <c r="BMR52" s="105"/>
      <c r="BMS52" s="105"/>
      <c r="BMT52" s="105"/>
      <c r="BMU52" s="105"/>
      <c r="BMV52" s="105"/>
      <c r="BMW52" s="105"/>
      <c r="BMX52" s="105"/>
      <c r="BMY52" s="105"/>
      <c r="BMZ52" s="105"/>
      <c r="BNA52" s="105"/>
      <c r="BNB52" s="105"/>
      <c r="BNC52" s="105"/>
      <c r="BND52" s="105"/>
      <c r="BNE52" s="105"/>
      <c r="BNF52" s="105"/>
      <c r="BNG52" s="105"/>
      <c r="BNH52" s="105"/>
      <c r="BNI52" s="105"/>
      <c r="BNJ52" s="105"/>
      <c r="BNK52" s="105"/>
      <c r="BNL52" s="105"/>
      <c r="BNM52" s="105"/>
      <c r="BNN52" s="105"/>
      <c r="BNO52" s="105"/>
      <c r="BNP52" s="105"/>
      <c r="BNQ52" s="105"/>
      <c r="BNR52" s="105"/>
      <c r="BNS52" s="105"/>
      <c r="BNT52" s="105"/>
      <c r="BNU52" s="105"/>
      <c r="BNV52" s="105"/>
      <c r="BNW52" s="105"/>
      <c r="BNX52" s="105"/>
      <c r="BNY52" s="105"/>
      <c r="BNZ52" s="105"/>
      <c r="BOA52" s="105"/>
      <c r="BOB52" s="105"/>
      <c r="BOC52" s="105"/>
      <c r="BOD52" s="105"/>
      <c r="BOE52" s="105"/>
      <c r="BOF52" s="105"/>
      <c r="BOG52" s="105"/>
      <c r="BOH52" s="105"/>
      <c r="BOI52" s="105"/>
      <c r="BOJ52" s="105"/>
      <c r="BOK52" s="105"/>
      <c r="BOL52" s="105"/>
      <c r="BOM52" s="105"/>
      <c r="BON52" s="105"/>
      <c r="BOO52" s="105"/>
      <c r="BOP52" s="105"/>
      <c r="BOQ52" s="105"/>
      <c r="BOR52" s="105"/>
      <c r="BOS52" s="105"/>
      <c r="BOT52" s="105"/>
      <c r="BOU52" s="105"/>
      <c r="BOV52" s="105"/>
      <c r="BOW52" s="105"/>
      <c r="BOX52" s="105"/>
      <c r="BOY52" s="105"/>
      <c r="BOZ52" s="105"/>
      <c r="BPA52" s="105"/>
      <c r="BPB52" s="105"/>
      <c r="BPC52" s="105"/>
      <c r="BPD52" s="105"/>
      <c r="BPE52" s="105"/>
      <c r="BPF52" s="105"/>
      <c r="BPG52" s="105"/>
      <c r="BPH52" s="105"/>
      <c r="BPI52" s="105"/>
      <c r="BPJ52" s="105"/>
      <c r="BPK52" s="105"/>
      <c r="BPL52" s="105"/>
      <c r="BPM52" s="105"/>
      <c r="BPN52" s="105"/>
      <c r="BPO52" s="105"/>
      <c r="BPP52" s="105"/>
      <c r="BPQ52" s="105"/>
      <c r="BPR52" s="105"/>
      <c r="BPS52" s="105"/>
      <c r="BPT52" s="105"/>
      <c r="BPU52" s="105"/>
      <c r="BPV52" s="105"/>
      <c r="BPW52" s="105"/>
      <c r="BPX52" s="105"/>
      <c r="BPY52" s="105"/>
      <c r="BPZ52" s="105"/>
      <c r="BQA52" s="105"/>
      <c r="BQB52" s="105"/>
      <c r="BQC52" s="105"/>
      <c r="BQD52" s="105"/>
      <c r="BQE52" s="105"/>
      <c r="BQF52" s="105"/>
      <c r="BQG52" s="105"/>
      <c r="BQH52" s="105"/>
      <c r="BQI52" s="105"/>
      <c r="BQJ52" s="105"/>
      <c r="BQK52" s="105"/>
      <c r="BQL52" s="105"/>
      <c r="BQM52" s="105"/>
      <c r="BQN52" s="105"/>
      <c r="BQO52" s="105"/>
      <c r="BQP52" s="105"/>
      <c r="BQQ52" s="105"/>
      <c r="BQR52" s="105"/>
      <c r="BQS52" s="105"/>
      <c r="BQT52" s="105"/>
      <c r="BQU52" s="105"/>
      <c r="BQV52" s="105"/>
      <c r="BQW52" s="105"/>
      <c r="BQX52" s="105"/>
      <c r="BQY52" s="105"/>
      <c r="BQZ52" s="105"/>
      <c r="BRA52" s="105"/>
      <c r="BRB52" s="105"/>
      <c r="BRC52" s="105"/>
      <c r="BRD52" s="105"/>
      <c r="BRE52" s="105"/>
      <c r="BRF52" s="105"/>
      <c r="BRG52" s="105"/>
      <c r="BRH52" s="105"/>
      <c r="BRI52" s="105"/>
      <c r="BRJ52" s="105"/>
      <c r="BRK52" s="105"/>
      <c r="BRL52" s="105"/>
      <c r="BRM52" s="105"/>
      <c r="BRN52" s="105"/>
      <c r="BRO52" s="105"/>
      <c r="BRP52" s="105"/>
      <c r="BRQ52" s="105"/>
      <c r="BRR52" s="105"/>
      <c r="BRS52" s="105"/>
      <c r="BRT52" s="105"/>
      <c r="BRU52" s="105"/>
      <c r="BRV52" s="105"/>
      <c r="BRW52" s="105"/>
      <c r="BRX52" s="105"/>
      <c r="BRY52" s="105"/>
      <c r="BRZ52" s="105"/>
      <c r="BSA52" s="105"/>
      <c r="BSB52" s="105"/>
      <c r="BSC52" s="105"/>
      <c r="BSD52" s="105"/>
      <c r="BSE52" s="105"/>
      <c r="BSF52" s="105"/>
      <c r="BSG52" s="105"/>
      <c r="BSH52" s="105"/>
      <c r="BSI52" s="105"/>
      <c r="BSJ52" s="105"/>
      <c r="BSK52" s="105"/>
      <c r="BSL52" s="105"/>
      <c r="BSM52" s="105"/>
      <c r="BSN52" s="105"/>
      <c r="BSO52" s="105"/>
      <c r="BSP52" s="105"/>
      <c r="BSQ52" s="105"/>
      <c r="BSR52" s="105"/>
      <c r="BSS52" s="105"/>
      <c r="BST52" s="105"/>
      <c r="BSU52" s="105"/>
      <c r="BSV52" s="105"/>
      <c r="BSW52" s="105"/>
      <c r="BSX52" s="105"/>
      <c r="BSY52" s="105"/>
      <c r="BSZ52" s="105"/>
      <c r="BTA52" s="105"/>
      <c r="BTB52" s="105"/>
      <c r="BTC52" s="105"/>
      <c r="BTD52" s="105"/>
      <c r="BTE52" s="105"/>
      <c r="BTF52" s="105"/>
      <c r="BTG52" s="105"/>
      <c r="BTH52" s="105"/>
      <c r="BTI52" s="105"/>
      <c r="BTJ52" s="105"/>
      <c r="BTK52" s="105"/>
      <c r="BTL52" s="105"/>
      <c r="BTM52" s="105"/>
      <c r="BTN52" s="105"/>
      <c r="BTO52" s="105"/>
      <c r="BTP52" s="105"/>
      <c r="BTQ52" s="105"/>
      <c r="BTR52" s="105"/>
      <c r="BTS52" s="105"/>
      <c r="BTT52" s="105"/>
      <c r="BTU52" s="105"/>
      <c r="BTV52" s="105"/>
      <c r="BTW52" s="105"/>
      <c r="BTX52" s="105"/>
      <c r="BTY52" s="105"/>
      <c r="BTZ52" s="105"/>
      <c r="BUA52" s="105"/>
      <c r="BUB52" s="105"/>
      <c r="BUC52" s="105"/>
      <c r="BUD52" s="105"/>
      <c r="BUE52" s="105"/>
      <c r="BUF52" s="105"/>
      <c r="BUG52" s="105"/>
      <c r="BUH52" s="105"/>
      <c r="BUI52" s="105"/>
      <c r="BUJ52" s="105"/>
      <c r="BUK52" s="105"/>
      <c r="BUL52" s="105"/>
      <c r="BUM52" s="105"/>
      <c r="BUN52" s="105"/>
      <c r="BUO52" s="105"/>
      <c r="BUP52" s="105"/>
      <c r="BUQ52" s="105"/>
      <c r="BUR52" s="105"/>
      <c r="BUS52" s="105"/>
      <c r="BUT52" s="105"/>
      <c r="BUU52" s="105"/>
      <c r="BUV52" s="105"/>
      <c r="BUW52" s="105"/>
      <c r="BUX52" s="105"/>
      <c r="BUY52" s="105"/>
      <c r="BUZ52" s="105"/>
      <c r="BVA52" s="105"/>
      <c r="BVB52" s="105"/>
      <c r="BVC52" s="105"/>
      <c r="BVD52" s="105"/>
      <c r="BVE52" s="105"/>
      <c r="BVF52" s="105"/>
      <c r="BVG52" s="105"/>
      <c r="BVH52" s="105"/>
      <c r="BVI52" s="105"/>
      <c r="BVJ52" s="105"/>
      <c r="BVK52" s="105"/>
      <c r="BVL52" s="105"/>
      <c r="BVM52" s="105"/>
      <c r="BVN52" s="105"/>
      <c r="BVO52" s="105"/>
      <c r="BVP52" s="105"/>
      <c r="BVQ52" s="105"/>
      <c r="BVR52" s="105"/>
      <c r="BVS52" s="105"/>
      <c r="BVT52" s="105"/>
      <c r="BVU52" s="105"/>
      <c r="BVV52" s="105"/>
      <c r="BVW52" s="105"/>
      <c r="BVX52" s="105"/>
      <c r="BVY52" s="105"/>
      <c r="BVZ52" s="105"/>
      <c r="BWA52" s="105"/>
      <c r="BWB52" s="105"/>
      <c r="BWC52" s="105"/>
      <c r="BWD52" s="105"/>
      <c r="BWE52" s="105"/>
      <c r="BWF52" s="105"/>
      <c r="BWG52" s="105"/>
      <c r="BWH52" s="105"/>
      <c r="BWI52" s="105"/>
      <c r="BWJ52" s="105"/>
      <c r="BWK52" s="105"/>
      <c r="BWL52" s="105"/>
      <c r="BWM52" s="105"/>
      <c r="BWN52" s="105"/>
      <c r="BWO52" s="105"/>
      <c r="BWP52" s="105"/>
      <c r="BWQ52" s="105"/>
      <c r="BWR52" s="105"/>
      <c r="BWS52" s="105"/>
      <c r="BWT52" s="105"/>
      <c r="BWU52" s="105"/>
      <c r="BWV52" s="105"/>
      <c r="BWW52" s="105"/>
      <c r="BWX52" s="105"/>
      <c r="BWY52" s="105"/>
      <c r="BWZ52" s="105"/>
      <c r="BXA52" s="105"/>
      <c r="BXB52" s="105"/>
      <c r="BXC52" s="105"/>
      <c r="BXD52" s="105"/>
      <c r="BXE52" s="105"/>
      <c r="BXF52" s="105"/>
      <c r="BXG52" s="105"/>
      <c r="BXH52" s="105"/>
      <c r="BXI52" s="105"/>
      <c r="BXJ52" s="105"/>
      <c r="BXK52" s="105"/>
      <c r="BXL52" s="105"/>
      <c r="BXM52" s="105"/>
      <c r="BXN52" s="105"/>
      <c r="BXO52" s="105"/>
      <c r="BXP52" s="105"/>
      <c r="BXQ52" s="105"/>
      <c r="BXR52" s="105"/>
      <c r="BXS52" s="105"/>
      <c r="BXT52" s="105"/>
      <c r="BXU52" s="105"/>
      <c r="BXV52" s="105"/>
      <c r="BXW52" s="105"/>
      <c r="BXX52" s="105"/>
      <c r="BXY52" s="105"/>
      <c r="BXZ52" s="105"/>
      <c r="BYA52" s="105"/>
      <c r="BYB52" s="105"/>
      <c r="BYC52" s="105"/>
      <c r="BYD52" s="105"/>
      <c r="BYE52" s="105"/>
      <c r="BYF52" s="105"/>
      <c r="BYG52" s="105"/>
      <c r="BYH52" s="105"/>
      <c r="BYI52" s="105"/>
      <c r="BYJ52" s="105"/>
      <c r="BYK52" s="105"/>
      <c r="BYL52" s="105"/>
      <c r="BYM52" s="105"/>
      <c r="BYN52" s="105"/>
      <c r="BYO52" s="105"/>
      <c r="BYP52" s="105"/>
      <c r="BYQ52" s="105"/>
      <c r="BYR52" s="105"/>
      <c r="BYS52" s="105"/>
      <c r="BYT52" s="105"/>
      <c r="BYU52" s="105"/>
      <c r="BYV52" s="105"/>
      <c r="BYW52" s="105"/>
      <c r="BYX52" s="105"/>
      <c r="BYY52" s="105"/>
      <c r="BYZ52" s="105"/>
      <c r="BZA52" s="105"/>
      <c r="BZB52" s="105"/>
      <c r="BZC52" s="105"/>
      <c r="BZD52" s="105"/>
      <c r="BZE52" s="105"/>
      <c r="BZF52" s="105"/>
      <c r="BZG52" s="105"/>
      <c r="BZH52" s="105"/>
      <c r="BZI52" s="105"/>
      <c r="BZJ52" s="105"/>
      <c r="BZK52" s="105"/>
      <c r="BZL52" s="105"/>
      <c r="BZM52" s="105"/>
      <c r="BZN52" s="105"/>
      <c r="BZO52" s="105"/>
      <c r="BZP52" s="105"/>
      <c r="BZQ52" s="105"/>
      <c r="BZR52" s="105"/>
      <c r="BZS52" s="105"/>
      <c r="BZT52" s="105"/>
      <c r="BZU52" s="105"/>
      <c r="BZV52" s="105"/>
      <c r="BZW52" s="105"/>
      <c r="BZX52" s="105"/>
      <c r="BZY52" s="105"/>
      <c r="BZZ52" s="105"/>
      <c r="CAA52" s="105"/>
      <c r="CAB52" s="105"/>
      <c r="CAC52" s="105"/>
      <c r="CAD52" s="105"/>
      <c r="CAE52" s="105"/>
      <c r="CAF52" s="105"/>
      <c r="CAG52" s="105"/>
      <c r="CAH52" s="105"/>
      <c r="CAI52" s="105"/>
      <c r="CAJ52" s="105"/>
      <c r="CAK52" s="105"/>
      <c r="CAL52" s="105"/>
      <c r="CAM52" s="105"/>
      <c r="CAN52" s="105"/>
      <c r="CAO52" s="105"/>
      <c r="CAP52" s="105"/>
      <c r="CAQ52" s="105"/>
      <c r="CAR52" s="105"/>
      <c r="CAS52" s="105"/>
      <c r="CAT52" s="105"/>
      <c r="CAU52" s="105"/>
      <c r="CAV52" s="105"/>
      <c r="CAW52" s="105"/>
      <c r="CAX52" s="105"/>
      <c r="CAY52" s="105"/>
      <c r="CAZ52" s="105"/>
      <c r="CBA52" s="105"/>
      <c r="CBB52" s="105"/>
      <c r="CBC52" s="105"/>
      <c r="CBD52" s="105"/>
      <c r="CBE52" s="105"/>
      <c r="CBF52" s="105"/>
      <c r="CBG52" s="105"/>
      <c r="CBH52" s="105"/>
      <c r="CBI52" s="105"/>
      <c r="CBJ52" s="105"/>
      <c r="CBK52" s="105"/>
      <c r="CBL52" s="105"/>
      <c r="CBM52" s="105"/>
      <c r="CBN52" s="105"/>
      <c r="CBO52" s="105"/>
      <c r="CBP52" s="105"/>
      <c r="CBQ52" s="105"/>
      <c r="CBR52" s="105"/>
      <c r="CBS52" s="105"/>
      <c r="CBT52" s="105"/>
      <c r="CBU52" s="105"/>
      <c r="CBV52" s="105"/>
      <c r="CBW52" s="105"/>
      <c r="CBX52" s="105"/>
      <c r="CBY52" s="105"/>
      <c r="CBZ52" s="105"/>
      <c r="CCA52" s="105"/>
      <c r="CCB52" s="105"/>
      <c r="CCC52" s="105"/>
      <c r="CCD52" s="105"/>
      <c r="CCE52" s="105"/>
      <c r="CCF52" s="105"/>
      <c r="CCG52" s="105"/>
      <c r="CCH52" s="105"/>
      <c r="CCI52" s="105"/>
      <c r="CCJ52" s="105"/>
      <c r="CCK52" s="105"/>
      <c r="CCL52" s="105"/>
      <c r="CCM52" s="105"/>
      <c r="CCN52" s="105"/>
      <c r="CCO52" s="105"/>
      <c r="CCP52" s="105"/>
      <c r="CCQ52" s="105"/>
      <c r="CCR52" s="105"/>
      <c r="CCS52" s="105"/>
      <c r="CCT52" s="105"/>
      <c r="CCU52" s="105"/>
      <c r="CCV52" s="105"/>
      <c r="CCW52" s="105"/>
      <c r="CCX52" s="105"/>
      <c r="CCY52" s="105"/>
      <c r="CCZ52" s="105"/>
      <c r="CDA52" s="105"/>
      <c r="CDB52" s="105"/>
      <c r="CDC52" s="105"/>
      <c r="CDD52" s="105"/>
      <c r="CDE52" s="105"/>
      <c r="CDF52" s="105"/>
      <c r="CDG52" s="105"/>
      <c r="CDH52" s="105"/>
      <c r="CDI52" s="105"/>
      <c r="CDJ52" s="105"/>
      <c r="CDK52" s="105"/>
      <c r="CDL52" s="105"/>
      <c r="CDM52" s="105"/>
      <c r="CDN52" s="105"/>
      <c r="CDO52" s="105"/>
      <c r="CDP52" s="105"/>
      <c r="CDQ52" s="105"/>
      <c r="CDR52" s="105"/>
      <c r="CDS52" s="105"/>
      <c r="CDT52" s="105"/>
      <c r="CDU52" s="105"/>
      <c r="CDV52" s="105"/>
      <c r="CDW52" s="105"/>
      <c r="CDX52" s="105"/>
      <c r="CDY52" s="105"/>
      <c r="CDZ52" s="105"/>
      <c r="CEA52" s="105"/>
      <c r="CEB52" s="105"/>
      <c r="CEC52" s="105"/>
      <c r="CED52" s="105"/>
      <c r="CEE52" s="105"/>
      <c r="CEF52" s="105"/>
      <c r="CEG52" s="105"/>
      <c r="CEH52" s="105"/>
      <c r="CEI52" s="105"/>
      <c r="CEJ52" s="105"/>
      <c r="CEK52" s="105"/>
      <c r="CEL52" s="105"/>
      <c r="CEM52" s="105"/>
      <c r="CEN52" s="105"/>
      <c r="CEO52" s="105"/>
      <c r="CEP52" s="105"/>
      <c r="CEQ52" s="105"/>
      <c r="CER52" s="105"/>
      <c r="CES52" s="105"/>
      <c r="CET52" s="105"/>
      <c r="CEU52" s="105"/>
      <c r="CEV52" s="105"/>
      <c r="CEW52" s="105"/>
      <c r="CEX52" s="105"/>
      <c r="CEY52" s="105"/>
      <c r="CEZ52" s="105"/>
      <c r="CFA52" s="105"/>
      <c r="CFB52" s="105"/>
      <c r="CFC52" s="105"/>
      <c r="CFD52" s="105"/>
      <c r="CFE52" s="105"/>
      <c r="CFF52" s="105"/>
      <c r="CFG52" s="105"/>
      <c r="CFH52" s="105"/>
      <c r="CFI52" s="105"/>
      <c r="CFJ52" s="105"/>
      <c r="CFK52" s="105"/>
      <c r="CFL52" s="105"/>
      <c r="CFM52" s="105"/>
      <c r="CFN52" s="105"/>
      <c r="CFO52" s="105"/>
      <c r="CFP52" s="105"/>
      <c r="CFQ52" s="105"/>
      <c r="CFR52" s="105"/>
      <c r="CFS52" s="105"/>
      <c r="CFT52" s="105"/>
      <c r="CFU52" s="105"/>
      <c r="CFV52" s="105"/>
      <c r="CFW52" s="105"/>
      <c r="CFX52" s="105"/>
      <c r="CFY52" s="105"/>
      <c r="CFZ52" s="105"/>
      <c r="CGA52" s="105"/>
      <c r="CGB52" s="105"/>
      <c r="CGC52" s="105"/>
      <c r="CGD52" s="105"/>
      <c r="CGE52" s="105"/>
      <c r="CGF52" s="105"/>
      <c r="CGG52" s="105"/>
      <c r="CGH52" s="105"/>
      <c r="CGI52" s="105"/>
      <c r="CGJ52" s="105"/>
      <c r="CGK52" s="105"/>
      <c r="CGL52" s="105"/>
      <c r="CGM52" s="105"/>
      <c r="CGN52" s="105"/>
      <c r="CGO52" s="105"/>
      <c r="CGP52" s="105"/>
      <c r="CGQ52" s="105"/>
      <c r="CGR52" s="105"/>
      <c r="CGS52" s="105"/>
      <c r="CGT52" s="105"/>
      <c r="CGU52" s="105"/>
      <c r="CGV52" s="105"/>
      <c r="CGW52" s="105"/>
      <c r="CGX52" s="105"/>
      <c r="CGY52" s="105"/>
      <c r="CGZ52" s="105"/>
      <c r="CHA52" s="105"/>
      <c r="CHB52" s="105"/>
      <c r="CHC52" s="105"/>
      <c r="CHD52" s="105"/>
      <c r="CHE52" s="105"/>
      <c r="CHF52" s="105"/>
      <c r="CHG52" s="105"/>
      <c r="CHH52" s="105"/>
      <c r="CHI52" s="105"/>
      <c r="CHJ52" s="105"/>
      <c r="CHK52" s="105"/>
      <c r="CHL52" s="105"/>
      <c r="CHM52" s="105"/>
      <c r="CHN52" s="105"/>
      <c r="CHO52" s="105"/>
      <c r="CHP52" s="105"/>
      <c r="CHQ52" s="105"/>
      <c r="CHR52" s="105"/>
      <c r="CHS52" s="105"/>
      <c r="CHT52" s="105"/>
      <c r="CHU52" s="105"/>
      <c r="CHV52" s="105"/>
      <c r="CHW52" s="105"/>
      <c r="CHX52" s="105"/>
      <c r="CHY52" s="105"/>
      <c r="CHZ52" s="105"/>
      <c r="CIA52" s="105"/>
      <c r="CIB52" s="105"/>
      <c r="CIC52" s="105"/>
      <c r="CID52" s="105"/>
      <c r="CIE52" s="105"/>
      <c r="CIF52" s="105"/>
      <c r="CIG52" s="105"/>
      <c r="CIH52" s="105"/>
      <c r="CII52" s="105"/>
      <c r="CIJ52" s="105"/>
      <c r="CIK52" s="105"/>
      <c r="CIL52" s="105"/>
      <c r="CIM52" s="105"/>
      <c r="CIN52" s="105"/>
      <c r="CIO52" s="105"/>
      <c r="CIP52" s="105"/>
      <c r="CIQ52" s="105"/>
      <c r="CIR52" s="105"/>
      <c r="CIS52" s="105"/>
      <c r="CIT52" s="105"/>
      <c r="CIU52" s="105"/>
      <c r="CIV52" s="105"/>
      <c r="CIW52" s="105"/>
      <c r="CIX52" s="105"/>
      <c r="CIY52" s="105"/>
      <c r="CIZ52" s="105"/>
      <c r="CJA52" s="105"/>
      <c r="CJB52" s="105"/>
      <c r="CJC52" s="105"/>
      <c r="CJD52" s="105"/>
      <c r="CJE52" s="105"/>
      <c r="CJF52" s="105"/>
      <c r="CJG52" s="105"/>
      <c r="CJH52" s="105"/>
      <c r="CJI52" s="105"/>
      <c r="CJJ52" s="105"/>
      <c r="CJK52" s="105"/>
      <c r="CJL52" s="105"/>
      <c r="CJM52" s="105"/>
      <c r="CJN52" s="105"/>
      <c r="CJO52" s="105"/>
      <c r="CJP52" s="105"/>
      <c r="CJQ52" s="105"/>
      <c r="CJR52" s="105"/>
      <c r="CJS52" s="105"/>
      <c r="CJT52" s="105"/>
      <c r="CJU52" s="105"/>
      <c r="CJV52" s="105"/>
      <c r="CJW52" s="105"/>
      <c r="CJX52" s="105"/>
      <c r="CJY52" s="105"/>
      <c r="CJZ52" s="105"/>
      <c r="CKA52" s="105"/>
      <c r="CKB52" s="105"/>
      <c r="CKC52" s="105"/>
      <c r="CKD52" s="105"/>
      <c r="CKE52" s="105"/>
      <c r="CKF52" s="105"/>
      <c r="CKG52" s="105"/>
      <c r="CKH52" s="105"/>
      <c r="CKI52" s="105"/>
      <c r="CKJ52" s="105"/>
      <c r="CKK52" s="105"/>
      <c r="CKL52" s="105"/>
      <c r="CKM52" s="105"/>
      <c r="CKN52" s="105"/>
      <c r="CKO52" s="105"/>
      <c r="CKP52" s="105"/>
      <c r="CKQ52" s="105"/>
      <c r="CKR52" s="105"/>
      <c r="CKS52" s="105"/>
      <c r="CKT52" s="105"/>
      <c r="CKU52" s="105"/>
      <c r="CKV52" s="105"/>
      <c r="CKW52" s="105"/>
      <c r="CKX52" s="105"/>
      <c r="CKY52" s="105"/>
      <c r="CKZ52" s="105"/>
      <c r="CLA52" s="105"/>
      <c r="CLB52" s="105"/>
      <c r="CLC52" s="105"/>
      <c r="CLD52" s="105"/>
      <c r="CLE52" s="105"/>
      <c r="CLF52" s="105"/>
      <c r="CLG52" s="105"/>
      <c r="CLH52" s="105"/>
      <c r="CLI52" s="105"/>
      <c r="CLJ52" s="105"/>
      <c r="CLK52" s="105"/>
      <c r="CLL52" s="105"/>
      <c r="CLM52" s="105"/>
      <c r="CLN52" s="105"/>
      <c r="CLO52" s="105"/>
      <c r="CLP52" s="105"/>
      <c r="CLQ52" s="105"/>
      <c r="CLR52" s="105"/>
      <c r="CLS52" s="105"/>
      <c r="CLT52" s="105"/>
      <c r="CLU52" s="105"/>
      <c r="CLV52" s="105"/>
      <c r="CLW52" s="105"/>
      <c r="CLX52" s="105"/>
      <c r="CLY52" s="105"/>
      <c r="CLZ52" s="105"/>
      <c r="CMA52" s="105"/>
      <c r="CMB52" s="105"/>
      <c r="CMC52" s="105"/>
      <c r="CMD52" s="105"/>
      <c r="CME52" s="105"/>
      <c r="CMF52" s="105"/>
      <c r="CMG52" s="105"/>
      <c r="CMH52" s="105"/>
      <c r="CMI52" s="105"/>
      <c r="CMJ52" s="105"/>
      <c r="CMK52" s="105"/>
      <c r="CML52" s="105"/>
      <c r="CMM52" s="105"/>
      <c r="CMN52" s="105"/>
      <c r="CMO52" s="105"/>
      <c r="CMP52" s="105"/>
      <c r="LYT52" s="105"/>
      <c r="LYU52" s="105"/>
      <c r="LYV52" s="105"/>
      <c r="LYW52" s="105"/>
      <c r="LYX52" s="105"/>
      <c r="LYY52" s="105"/>
      <c r="LYZ52" s="105"/>
      <c r="LZA52" s="105"/>
      <c r="LZB52" s="105"/>
      <c r="LZC52" s="105"/>
      <c r="LZD52" s="105"/>
      <c r="LZE52" s="105"/>
      <c r="LZF52" s="105"/>
      <c r="LZG52" s="105"/>
      <c r="LZH52" s="105"/>
      <c r="LZI52" s="105"/>
      <c r="LZJ52" s="105"/>
      <c r="LZK52" s="105"/>
      <c r="LZL52" s="105"/>
      <c r="LZM52" s="105"/>
      <c r="LZN52" s="105"/>
      <c r="LZO52" s="105"/>
      <c r="LZP52" s="105"/>
      <c r="LZQ52" s="105"/>
      <c r="LZR52" s="105"/>
      <c r="LZS52" s="105"/>
      <c r="LZT52" s="105"/>
      <c r="LZU52" s="105"/>
      <c r="LZV52" s="105"/>
      <c r="LZW52" s="105"/>
      <c r="LZX52" s="105"/>
      <c r="LZY52" s="105"/>
      <c r="LZZ52" s="105"/>
      <c r="MAA52" s="105"/>
      <c r="MAB52" s="105"/>
      <c r="MAC52" s="105"/>
      <c r="MAD52" s="105"/>
      <c r="MAE52" s="105"/>
      <c r="MAF52" s="105"/>
      <c r="MAG52" s="105"/>
      <c r="MAH52" s="105"/>
      <c r="MAI52" s="105"/>
      <c r="MAJ52" s="105"/>
      <c r="MAK52" s="105"/>
      <c r="MAL52" s="105"/>
      <c r="MAM52" s="105"/>
      <c r="MAN52" s="105"/>
      <c r="MAO52" s="105"/>
      <c r="MAP52" s="105"/>
      <c r="MAQ52" s="105"/>
      <c r="MAR52" s="105"/>
      <c r="MAS52" s="105"/>
      <c r="MAT52" s="105"/>
      <c r="MAU52" s="105"/>
      <c r="MAV52" s="105"/>
      <c r="MAW52" s="105"/>
      <c r="MAX52" s="105"/>
      <c r="MAY52" s="105"/>
      <c r="MAZ52" s="105"/>
      <c r="MBA52" s="105"/>
      <c r="MBB52" s="105"/>
      <c r="MBC52" s="105"/>
      <c r="MBD52" s="105"/>
      <c r="MBE52" s="105"/>
      <c r="MBF52" s="105"/>
      <c r="MBG52" s="105"/>
      <c r="MBH52" s="105"/>
      <c r="MBI52" s="105"/>
      <c r="MBJ52" s="105"/>
      <c r="MBK52" s="105"/>
      <c r="MBL52" s="105"/>
      <c r="MBM52" s="105"/>
      <c r="MBN52" s="105"/>
      <c r="MBO52" s="105"/>
      <c r="MBP52" s="105"/>
      <c r="MBQ52" s="105"/>
      <c r="MBR52" s="105"/>
      <c r="MBS52" s="105"/>
      <c r="MBT52" s="105"/>
      <c r="MBU52" s="105"/>
      <c r="MBV52" s="105"/>
      <c r="MBW52" s="105"/>
      <c r="MBX52" s="105"/>
      <c r="MBY52" s="105"/>
      <c r="MBZ52" s="105"/>
      <c r="MCA52" s="105"/>
      <c r="MCB52" s="105"/>
      <c r="MCC52" s="105"/>
      <c r="MCD52" s="105"/>
      <c r="MCE52" s="105"/>
      <c r="MCF52" s="105"/>
      <c r="MCG52" s="105"/>
      <c r="MCH52" s="105"/>
      <c r="MCI52" s="105"/>
      <c r="MCJ52" s="105"/>
      <c r="MCK52" s="105"/>
      <c r="MCL52" s="105"/>
      <c r="MCM52" s="105"/>
      <c r="MCN52" s="105"/>
      <c r="MCO52" s="105"/>
      <c r="MCP52" s="105"/>
      <c r="MCQ52" s="105"/>
      <c r="MCR52" s="105"/>
      <c r="MCS52" s="105"/>
      <c r="MCT52" s="105"/>
      <c r="MCU52" s="105"/>
      <c r="MCV52" s="105"/>
      <c r="MCW52" s="105"/>
      <c r="MCX52" s="105"/>
      <c r="MCY52" s="105"/>
      <c r="MCZ52" s="105"/>
      <c r="MDA52" s="105"/>
      <c r="MDB52" s="105"/>
      <c r="MDC52" s="105"/>
      <c r="MDD52" s="105"/>
      <c r="MDE52" s="105"/>
      <c r="MDF52" s="105"/>
      <c r="MDG52" s="105"/>
      <c r="MDH52" s="105"/>
      <c r="MDI52" s="105"/>
      <c r="MDJ52" s="105"/>
      <c r="MDK52" s="105"/>
      <c r="MDL52" s="105"/>
      <c r="MDM52" s="105"/>
      <c r="MDN52" s="105"/>
      <c r="MDO52" s="105"/>
      <c r="MDP52" s="105"/>
      <c r="MDQ52" s="105"/>
      <c r="MDR52" s="105"/>
      <c r="MDS52" s="105"/>
      <c r="MDT52" s="105"/>
      <c r="MDU52" s="105"/>
      <c r="MDV52" s="105"/>
      <c r="MDW52" s="105"/>
      <c r="MDX52" s="105"/>
      <c r="MDY52" s="105"/>
      <c r="MDZ52" s="105"/>
      <c r="MEA52" s="105"/>
      <c r="MEB52" s="105"/>
      <c r="MEC52" s="105"/>
      <c r="MED52" s="105"/>
      <c r="MEE52" s="105"/>
      <c r="MEF52" s="105"/>
      <c r="MEG52" s="105"/>
      <c r="MEH52" s="105"/>
      <c r="MEI52" s="105"/>
      <c r="MEJ52" s="105"/>
      <c r="MEK52" s="105"/>
      <c r="MEL52" s="105"/>
      <c r="MEM52" s="105"/>
      <c r="MEN52" s="105"/>
      <c r="MEO52" s="105"/>
      <c r="MEP52" s="105"/>
      <c r="MEQ52" s="105"/>
      <c r="MER52" s="105"/>
      <c r="MES52" s="105"/>
      <c r="MET52" s="105"/>
      <c r="MEU52" s="105"/>
      <c r="MEV52" s="105"/>
      <c r="MEW52" s="105"/>
      <c r="MEX52" s="105"/>
      <c r="MEY52" s="105"/>
      <c r="MEZ52" s="105"/>
      <c r="MFA52" s="105"/>
      <c r="MFB52" s="105"/>
      <c r="MFC52" s="105"/>
      <c r="MFD52" s="105"/>
      <c r="MFE52" s="105"/>
      <c r="MFF52" s="105"/>
      <c r="MFG52" s="105"/>
      <c r="MFH52" s="105"/>
      <c r="MFI52" s="105"/>
      <c r="MFJ52" s="105"/>
      <c r="MFK52" s="105"/>
      <c r="MFL52" s="105"/>
      <c r="MFM52" s="105"/>
      <c r="MFN52" s="105"/>
      <c r="MFO52" s="105"/>
      <c r="MFP52" s="105"/>
      <c r="MFQ52" s="105"/>
      <c r="MFR52" s="105"/>
      <c r="MFS52" s="105"/>
      <c r="MFT52" s="105"/>
      <c r="MFU52" s="105"/>
      <c r="MFV52" s="105"/>
      <c r="MFW52" s="105"/>
      <c r="MFX52" s="105"/>
      <c r="MFY52" s="105"/>
      <c r="MFZ52" s="105"/>
      <c r="MGA52" s="105"/>
      <c r="MGB52" s="105"/>
      <c r="MGC52" s="105"/>
      <c r="MGD52" s="105"/>
      <c r="MGE52" s="105"/>
      <c r="MGF52" s="105"/>
      <c r="MGG52" s="105"/>
      <c r="MGH52" s="105"/>
      <c r="MGI52" s="105"/>
      <c r="MGJ52" s="105"/>
      <c r="MGK52" s="105"/>
      <c r="MGL52" s="105"/>
      <c r="MGM52" s="105"/>
      <c r="MGN52" s="105"/>
      <c r="MGO52" s="105"/>
      <c r="MGP52" s="105"/>
      <c r="MGQ52" s="105"/>
      <c r="MGR52" s="105"/>
      <c r="MGS52" s="105"/>
      <c r="MGT52" s="105"/>
      <c r="MGU52" s="105"/>
      <c r="MGV52" s="105"/>
      <c r="MGW52" s="105"/>
      <c r="MGX52" s="105"/>
      <c r="MGY52" s="105"/>
      <c r="MGZ52" s="105"/>
      <c r="MHA52" s="105"/>
      <c r="MHB52" s="105"/>
      <c r="MHC52" s="105"/>
      <c r="MHD52" s="105"/>
      <c r="MHE52" s="105"/>
      <c r="MHF52" s="105"/>
      <c r="MHG52" s="105"/>
      <c r="MHH52" s="105"/>
      <c r="MHI52" s="105"/>
      <c r="MHJ52" s="105"/>
      <c r="MHK52" s="105"/>
      <c r="MHL52" s="105"/>
      <c r="MHM52" s="105"/>
      <c r="MHN52" s="105"/>
      <c r="MHO52" s="105"/>
      <c r="MHP52" s="105"/>
      <c r="MHQ52" s="105"/>
      <c r="MHR52" s="105"/>
      <c r="MHS52" s="105"/>
      <c r="MHT52" s="105"/>
      <c r="MHU52" s="105"/>
      <c r="MHV52" s="105"/>
      <c r="MHW52" s="105"/>
      <c r="MHX52" s="105"/>
      <c r="MHY52" s="105"/>
      <c r="MHZ52" s="105"/>
      <c r="MIA52" s="105"/>
      <c r="MIB52" s="105"/>
      <c r="MIC52" s="105"/>
      <c r="MID52" s="105"/>
      <c r="MIE52" s="105"/>
      <c r="MIF52" s="105"/>
      <c r="MIG52" s="105"/>
      <c r="MIH52" s="105"/>
      <c r="MII52" s="105"/>
      <c r="MIJ52" s="105"/>
      <c r="MIK52" s="105"/>
      <c r="MIL52" s="105"/>
      <c r="MIM52" s="105"/>
      <c r="MIN52" s="105"/>
      <c r="MIO52" s="105"/>
      <c r="MIP52" s="105"/>
      <c r="MIQ52" s="105"/>
      <c r="MIR52" s="105"/>
      <c r="MIS52" s="105"/>
      <c r="MIT52" s="105"/>
      <c r="MIU52" s="105"/>
      <c r="MIV52" s="105"/>
      <c r="MIW52" s="105"/>
      <c r="MIX52" s="105"/>
      <c r="MIY52" s="105"/>
      <c r="MIZ52" s="105"/>
      <c r="MJA52" s="105"/>
      <c r="MJB52" s="105"/>
      <c r="MJC52" s="105"/>
      <c r="MJD52" s="105"/>
      <c r="MJE52" s="105"/>
      <c r="MJF52" s="105"/>
      <c r="MJG52" s="105"/>
      <c r="MJH52" s="105"/>
      <c r="MJI52" s="105"/>
      <c r="MJJ52" s="105"/>
      <c r="MJK52" s="105"/>
      <c r="MJL52" s="105"/>
      <c r="MJM52" s="105"/>
      <c r="MJN52" s="105"/>
      <c r="MJO52" s="105"/>
      <c r="MJP52" s="105"/>
      <c r="MJQ52" s="105"/>
      <c r="MJR52" s="105"/>
      <c r="MJS52" s="105"/>
      <c r="MJT52" s="105"/>
      <c r="MJU52" s="105"/>
      <c r="MJV52" s="105"/>
      <c r="MJW52" s="105"/>
      <c r="MJX52" s="105"/>
      <c r="MJY52" s="105"/>
      <c r="MJZ52" s="105"/>
      <c r="MKA52" s="105"/>
      <c r="MKB52" s="105"/>
      <c r="MKC52" s="105"/>
      <c r="MKD52" s="105"/>
      <c r="MKE52" s="105"/>
      <c r="MKF52" s="105"/>
      <c r="MKG52" s="105"/>
      <c r="MKH52" s="105"/>
      <c r="MKI52" s="105"/>
      <c r="MKJ52" s="105"/>
      <c r="MKK52" s="105"/>
      <c r="MKL52" s="105"/>
      <c r="MKM52" s="105"/>
      <c r="MKN52" s="105"/>
      <c r="MKO52" s="105"/>
      <c r="MKP52" s="105"/>
      <c r="MKQ52" s="105"/>
      <c r="MKR52" s="105"/>
      <c r="MKS52" s="105"/>
      <c r="MKT52" s="105"/>
      <c r="MKU52" s="105"/>
      <c r="MKV52" s="105"/>
      <c r="MKW52" s="105"/>
      <c r="MKX52" s="105"/>
      <c r="MKY52" s="105"/>
      <c r="MKZ52" s="105"/>
      <c r="MLA52" s="105"/>
      <c r="MLB52" s="105"/>
      <c r="MLC52" s="105"/>
      <c r="MLD52" s="105"/>
      <c r="MLE52" s="105"/>
      <c r="MLF52" s="105"/>
      <c r="MLG52" s="105"/>
      <c r="MLH52" s="105"/>
      <c r="MLI52" s="105"/>
      <c r="MLJ52" s="105"/>
      <c r="MLK52" s="105"/>
      <c r="MLL52" s="105"/>
      <c r="MLM52" s="105"/>
      <c r="MLN52" s="105"/>
      <c r="MLO52" s="105"/>
      <c r="MLP52" s="105"/>
      <c r="MLQ52" s="105"/>
      <c r="MLR52" s="105"/>
      <c r="MLS52" s="105"/>
      <c r="MLT52" s="105"/>
      <c r="MLU52" s="105"/>
      <c r="MLV52" s="105"/>
      <c r="MLW52" s="105"/>
      <c r="MLX52" s="105"/>
      <c r="MLY52" s="105"/>
      <c r="MLZ52" s="105"/>
      <c r="MMA52" s="105"/>
      <c r="MMB52" s="105"/>
      <c r="MMC52" s="105"/>
      <c r="MMD52" s="105"/>
      <c r="MME52" s="105"/>
      <c r="MMF52" s="105"/>
      <c r="MMG52" s="105"/>
      <c r="MMH52" s="105"/>
      <c r="MMI52" s="105"/>
      <c r="MMJ52" s="105"/>
      <c r="MMK52" s="105"/>
      <c r="MML52" s="105"/>
      <c r="MMM52" s="105"/>
      <c r="MMN52" s="105"/>
      <c r="MMO52" s="105"/>
      <c r="MMP52" s="105"/>
      <c r="MMQ52" s="105"/>
      <c r="MMR52" s="105"/>
      <c r="MMS52" s="105"/>
      <c r="MMT52" s="105"/>
      <c r="MMU52" s="105"/>
      <c r="MMV52" s="105"/>
      <c r="MMW52" s="105"/>
      <c r="MMX52" s="105"/>
      <c r="MMY52" s="105"/>
      <c r="MMZ52" s="105"/>
      <c r="MNA52" s="105"/>
      <c r="MNB52" s="105"/>
      <c r="MNC52" s="105"/>
      <c r="MND52" s="105"/>
      <c r="MNE52" s="105"/>
      <c r="MNF52" s="105"/>
      <c r="MNG52" s="105"/>
      <c r="MNH52" s="105"/>
      <c r="MNI52" s="105"/>
      <c r="MNJ52" s="105"/>
      <c r="MNK52" s="105"/>
      <c r="MNL52" s="105"/>
      <c r="MNM52" s="105"/>
      <c r="MNN52" s="105"/>
      <c r="MNO52" s="105"/>
      <c r="MNP52" s="105"/>
      <c r="MNQ52" s="105"/>
      <c r="MNR52" s="105"/>
      <c r="MNS52" s="105"/>
      <c r="MNT52" s="105"/>
      <c r="MNU52" s="105"/>
      <c r="MNV52" s="105"/>
      <c r="MNW52" s="105"/>
      <c r="MNX52" s="105"/>
      <c r="MNY52" s="105"/>
      <c r="MNZ52" s="105"/>
      <c r="MOA52" s="105"/>
      <c r="MOB52" s="105"/>
      <c r="MOC52" s="105"/>
      <c r="MOD52" s="105"/>
      <c r="MOE52" s="105"/>
      <c r="MOF52" s="105"/>
      <c r="MOG52" s="105"/>
      <c r="MOH52" s="105"/>
      <c r="MOI52" s="105"/>
      <c r="MOJ52" s="105"/>
      <c r="MOK52" s="105"/>
      <c r="MOL52" s="105"/>
      <c r="MOM52" s="105"/>
      <c r="MON52" s="105"/>
      <c r="MOO52" s="105"/>
      <c r="MOP52" s="105"/>
      <c r="MOQ52" s="105"/>
      <c r="MOR52" s="105"/>
      <c r="MOS52" s="105"/>
      <c r="MOT52" s="105"/>
      <c r="MOU52" s="105"/>
      <c r="MOV52" s="105"/>
      <c r="MOW52" s="105"/>
      <c r="MOX52" s="105"/>
      <c r="MOY52" s="105"/>
      <c r="MOZ52" s="105"/>
      <c r="MPA52" s="105"/>
      <c r="MPB52" s="105"/>
      <c r="MPC52" s="105"/>
      <c r="MPD52" s="105"/>
      <c r="MPE52" s="105"/>
      <c r="MPF52" s="105"/>
      <c r="MPG52" s="105"/>
      <c r="MPH52" s="105"/>
      <c r="MPI52" s="105"/>
      <c r="MPJ52" s="105"/>
      <c r="MPK52" s="105"/>
      <c r="MPL52" s="105"/>
      <c r="MPM52" s="105"/>
      <c r="MPN52" s="105"/>
      <c r="MPO52" s="105"/>
      <c r="MPP52" s="105"/>
      <c r="MPQ52" s="105"/>
      <c r="MPR52" s="105"/>
      <c r="MPS52" s="105"/>
      <c r="MPT52" s="105"/>
      <c r="MPU52" s="105"/>
      <c r="MPV52" s="105"/>
      <c r="MPW52" s="105"/>
      <c r="MPX52" s="105"/>
      <c r="MPY52" s="105"/>
      <c r="MPZ52" s="105"/>
      <c r="MQA52" s="105"/>
      <c r="MQB52" s="105"/>
      <c r="MQC52" s="105"/>
      <c r="MQD52" s="105"/>
      <c r="MQE52" s="105"/>
      <c r="MQF52" s="105"/>
      <c r="MQG52" s="105"/>
      <c r="MQH52" s="105"/>
      <c r="MQI52" s="105"/>
      <c r="MQJ52" s="105"/>
      <c r="MQK52" s="105"/>
      <c r="MQL52" s="105"/>
      <c r="MQM52" s="105"/>
      <c r="MQN52" s="105"/>
      <c r="MQO52" s="105"/>
      <c r="MQP52" s="105"/>
      <c r="MQQ52" s="105"/>
      <c r="MQR52" s="105"/>
      <c r="MQS52" s="105"/>
      <c r="MQT52" s="105"/>
      <c r="MQU52" s="105"/>
      <c r="MQV52" s="105"/>
      <c r="MQW52" s="105"/>
      <c r="MQX52" s="105"/>
      <c r="MQY52" s="105"/>
      <c r="MQZ52" s="105"/>
      <c r="MRA52" s="105"/>
      <c r="MRB52" s="105"/>
      <c r="MRC52" s="105"/>
      <c r="MRD52" s="105"/>
      <c r="MRE52" s="105"/>
      <c r="MRF52" s="105"/>
      <c r="MRG52" s="105"/>
      <c r="MRH52" s="105"/>
      <c r="MRI52" s="105"/>
      <c r="MRJ52" s="105"/>
      <c r="MRK52" s="105"/>
      <c r="MRL52" s="105"/>
      <c r="MRM52" s="105"/>
      <c r="MRN52" s="105"/>
      <c r="MRO52" s="105"/>
      <c r="MRP52" s="105"/>
      <c r="MRQ52" s="105"/>
      <c r="MRR52" s="105"/>
      <c r="MRS52" s="105"/>
      <c r="MRT52" s="105"/>
      <c r="MRU52" s="105"/>
      <c r="MRV52" s="105"/>
      <c r="MRW52" s="105"/>
      <c r="MRX52" s="105"/>
      <c r="MRY52" s="105"/>
      <c r="MRZ52" s="105"/>
      <c r="MSA52" s="105"/>
      <c r="MSB52" s="105"/>
      <c r="MSC52" s="105"/>
      <c r="MSD52" s="105"/>
      <c r="MSE52" s="105"/>
      <c r="MSF52" s="105"/>
      <c r="MSG52" s="105"/>
      <c r="MSH52" s="105"/>
      <c r="MSI52" s="105"/>
      <c r="MSJ52" s="105"/>
      <c r="MSK52" s="105"/>
      <c r="MSL52" s="105"/>
      <c r="MSM52" s="105"/>
      <c r="MSN52" s="105"/>
      <c r="MSO52" s="105"/>
      <c r="MSP52" s="105"/>
      <c r="MSQ52" s="105"/>
      <c r="MSR52" s="105"/>
      <c r="MSS52" s="105"/>
      <c r="MST52" s="105"/>
      <c r="MSU52" s="105"/>
      <c r="MSV52" s="105"/>
      <c r="MSW52" s="105"/>
      <c r="MSX52" s="105"/>
      <c r="MSY52" s="105"/>
      <c r="MSZ52" s="105"/>
      <c r="MTA52" s="105"/>
      <c r="MTB52" s="105"/>
      <c r="MTC52" s="105"/>
      <c r="MTD52" s="105"/>
      <c r="MTE52" s="105"/>
      <c r="MTF52" s="105"/>
      <c r="MTG52" s="105"/>
      <c r="MTH52" s="105"/>
      <c r="MTI52" s="105"/>
      <c r="MTJ52" s="105"/>
      <c r="MTK52" s="105"/>
      <c r="MTL52" s="105"/>
      <c r="MTM52" s="105"/>
      <c r="MTN52" s="105"/>
      <c r="MTO52" s="105"/>
      <c r="MTP52" s="105"/>
      <c r="MTQ52" s="105"/>
      <c r="MTR52" s="105"/>
      <c r="MTS52" s="105"/>
      <c r="MTT52" s="105"/>
      <c r="MTU52" s="105"/>
      <c r="MTV52" s="105"/>
      <c r="MTW52" s="105"/>
      <c r="MTX52" s="105"/>
      <c r="MTY52" s="105"/>
      <c r="MTZ52" s="105"/>
      <c r="MUA52" s="105"/>
      <c r="MUB52" s="105"/>
      <c r="MUC52" s="105"/>
      <c r="MUD52" s="105"/>
      <c r="MUE52" s="105"/>
      <c r="MUF52" s="105"/>
      <c r="MUG52" s="105"/>
      <c r="MUH52" s="105"/>
      <c r="MUI52" s="105"/>
      <c r="MUJ52" s="105"/>
      <c r="MUK52" s="105"/>
      <c r="MUL52" s="105"/>
      <c r="MUM52" s="105"/>
      <c r="MUN52" s="105"/>
      <c r="MUO52" s="105"/>
      <c r="MUP52" s="105"/>
      <c r="MUQ52" s="105"/>
      <c r="MUR52" s="105"/>
      <c r="MUS52" s="105"/>
      <c r="MUT52" s="105"/>
      <c r="MUU52" s="105"/>
      <c r="MUV52" s="105"/>
      <c r="MUW52" s="105"/>
      <c r="MUX52" s="105"/>
      <c r="MUY52" s="105"/>
      <c r="MUZ52" s="105"/>
      <c r="MVA52" s="105"/>
      <c r="MVB52" s="105"/>
      <c r="MVC52" s="105"/>
      <c r="MVD52" s="105"/>
      <c r="MVE52" s="105"/>
      <c r="MVF52" s="105"/>
      <c r="MVG52" s="105"/>
      <c r="MVH52" s="105"/>
      <c r="MVI52" s="105"/>
      <c r="MVJ52" s="105"/>
      <c r="MVK52" s="105"/>
      <c r="MVL52" s="105"/>
      <c r="MVM52" s="105"/>
      <c r="MVN52" s="105"/>
      <c r="MVO52" s="105"/>
      <c r="MVP52" s="105"/>
      <c r="MVQ52" s="105"/>
      <c r="MVR52" s="105"/>
      <c r="MVS52" s="105"/>
      <c r="MVT52" s="105"/>
      <c r="MVU52" s="105"/>
      <c r="MVV52" s="105"/>
      <c r="MVW52" s="105"/>
      <c r="MVX52" s="105"/>
      <c r="MVY52" s="105"/>
      <c r="MVZ52" s="105"/>
      <c r="MWA52" s="105"/>
      <c r="MWB52" s="105"/>
      <c r="MWC52" s="105"/>
      <c r="MWD52" s="105"/>
      <c r="MWE52" s="105"/>
      <c r="MWF52" s="105"/>
      <c r="MWG52" s="105"/>
      <c r="MWH52" s="105"/>
      <c r="MWI52" s="105"/>
      <c r="MWJ52" s="105"/>
      <c r="MWK52" s="105"/>
      <c r="MWL52" s="105"/>
      <c r="MWM52" s="105"/>
      <c r="MWN52" s="105"/>
      <c r="MWO52" s="105"/>
      <c r="MWP52" s="105"/>
      <c r="MWQ52" s="105"/>
      <c r="MWR52" s="105"/>
      <c r="MWS52" s="105"/>
      <c r="MWT52" s="105"/>
      <c r="MWU52" s="105"/>
      <c r="MWV52" s="105"/>
      <c r="MWW52" s="105"/>
      <c r="MWX52" s="105"/>
      <c r="MWY52" s="105"/>
      <c r="MWZ52" s="105"/>
      <c r="MXA52" s="105"/>
      <c r="MXB52" s="105"/>
      <c r="MXC52" s="105"/>
      <c r="MXD52" s="105"/>
      <c r="MXE52" s="105"/>
      <c r="MXF52" s="105"/>
      <c r="MXG52" s="105"/>
      <c r="MXH52" s="105"/>
      <c r="MXI52" s="105"/>
      <c r="MXJ52" s="105"/>
      <c r="MXK52" s="105"/>
      <c r="MXL52" s="105"/>
      <c r="MXM52" s="105"/>
      <c r="MXN52" s="105"/>
      <c r="MXO52" s="105"/>
      <c r="MXP52" s="105"/>
      <c r="MXQ52" s="105"/>
      <c r="MXR52" s="105"/>
      <c r="MXS52" s="105"/>
      <c r="MXT52" s="105"/>
      <c r="MXU52" s="105"/>
      <c r="MXV52" s="105"/>
      <c r="MXW52" s="105"/>
      <c r="MXX52" s="105"/>
      <c r="MXY52" s="105"/>
      <c r="MXZ52" s="105"/>
      <c r="MYA52" s="105"/>
      <c r="MYB52" s="105"/>
      <c r="MYC52" s="105"/>
      <c r="MYD52" s="105"/>
      <c r="MYE52" s="105"/>
      <c r="MYF52" s="105"/>
      <c r="MYG52" s="105"/>
      <c r="MYH52" s="105"/>
      <c r="MYI52" s="105"/>
      <c r="MYJ52" s="105"/>
      <c r="MYK52" s="105"/>
      <c r="MYL52" s="105"/>
      <c r="MYM52" s="105"/>
      <c r="MYN52" s="105"/>
      <c r="MYO52" s="105"/>
      <c r="MYP52" s="105"/>
      <c r="MYQ52" s="105"/>
      <c r="MYR52" s="105"/>
      <c r="MYS52" s="105"/>
      <c r="MYT52" s="105"/>
      <c r="MYU52" s="105"/>
      <c r="MYV52" s="105"/>
      <c r="MYW52" s="105"/>
      <c r="MYX52" s="105"/>
      <c r="MYY52" s="105"/>
      <c r="MYZ52" s="105"/>
      <c r="MZA52" s="105"/>
      <c r="MZB52" s="105"/>
      <c r="MZC52" s="105"/>
      <c r="MZD52" s="105"/>
      <c r="MZE52" s="105"/>
      <c r="MZF52" s="105"/>
      <c r="MZG52" s="105"/>
      <c r="MZH52" s="105"/>
      <c r="MZI52" s="105"/>
      <c r="MZJ52" s="105"/>
      <c r="MZK52" s="105"/>
      <c r="MZL52" s="105"/>
      <c r="MZM52" s="105"/>
      <c r="MZN52" s="105"/>
      <c r="MZO52" s="105"/>
      <c r="MZP52" s="105"/>
      <c r="MZQ52" s="105"/>
      <c r="MZR52" s="105"/>
      <c r="MZS52" s="105"/>
      <c r="MZT52" s="105"/>
      <c r="MZU52" s="105"/>
      <c r="MZV52" s="105"/>
      <c r="MZW52" s="105"/>
      <c r="MZX52" s="105"/>
      <c r="MZY52" s="105"/>
      <c r="MZZ52" s="105"/>
      <c r="NAA52" s="105"/>
      <c r="NAB52" s="105"/>
      <c r="NAC52" s="105"/>
      <c r="NAD52" s="105"/>
      <c r="NAE52" s="105"/>
      <c r="NAF52" s="105"/>
      <c r="NAG52" s="105"/>
      <c r="NAH52" s="105"/>
      <c r="NAI52" s="105"/>
      <c r="NAJ52" s="105"/>
      <c r="NAK52" s="105"/>
      <c r="NAL52" s="105"/>
      <c r="NAM52" s="105"/>
      <c r="NAN52" s="105"/>
      <c r="NAO52" s="105"/>
      <c r="NAP52" s="105"/>
      <c r="NAQ52" s="105"/>
      <c r="NAR52" s="105"/>
      <c r="NAS52" s="105"/>
      <c r="NAT52" s="105"/>
      <c r="NAU52" s="105"/>
      <c r="NAV52" s="105"/>
      <c r="NAW52" s="105"/>
      <c r="NAX52" s="105"/>
      <c r="NAY52" s="105"/>
      <c r="NAZ52" s="105"/>
      <c r="NBA52" s="105"/>
      <c r="NBB52" s="105"/>
      <c r="NBC52" s="105"/>
      <c r="NBD52" s="105"/>
      <c r="NBE52" s="105"/>
      <c r="NBF52" s="105"/>
      <c r="NBG52" s="105"/>
      <c r="NBH52" s="105"/>
      <c r="NBI52" s="105"/>
      <c r="NBJ52" s="105"/>
      <c r="NBK52" s="105"/>
      <c r="NBL52" s="105"/>
      <c r="NBM52" s="105"/>
      <c r="NBN52" s="105"/>
      <c r="NBO52" s="105"/>
      <c r="NBP52" s="105"/>
      <c r="NBQ52" s="105"/>
      <c r="NBR52" s="105"/>
      <c r="NBS52" s="105"/>
      <c r="NBT52" s="105"/>
      <c r="NBU52" s="105"/>
      <c r="NBV52" s="105"/>
      <c r="NBW52" s="105"/>
      <c r="NBX52" s="105"/>
      <c r="NBY52" s="105"/>
      <c r="NBZ52" s="105"/>
      <c r="NCA52" s="105"/>
      <c r="NCB52" s="105"/>
      <c r="NCC52" s="105"/>
      <c r="NCD52" s="105"/>
      <c r="NCE52" s="105"/>
      <c r="NCF52" s="105"/>
      <c r="NCG52" s="105"/>
      <c r="NCH52" s="105"/>
      <c r="NCI52" s="105"/>
      <c r="NCJ52" s="105"/>
      <c r="NCK52" s="105"/>
      <c r="NCL52" s="105"/>
      <c r="NCM52" s="105"/>
      <c r="NCN52" s="105"/>
      <c r="NCO52" s="105"/>
      <c r="NCP52" s="105"/>
      <c r="NCQ52" s="105"/>
      <c r="NCR52" s="105"/>
      <c r="NCS52" s="105"/>
      <c r="NCT52" s="105"/>
      <c r="NCU52" s="105"/>
      <c r="NCV52" s="105"/>
      <c r="NCW52" s="105"/>
      <c r="NCX52" s="105"/>
      <c r="NCY52" s="105"/>
      <c r="NCZ52" s="105"/>
      <c r="NDA52" s="105"/>
      <c r="NDB52" s="105"/>
      <c r="NDC52" s="105"/>
      <c r="NDD52" s="105"/>
      <c r="NDE52" s="105"/>
      <c r="NDF52" s="105"/>
      <c r="NDG52" s="105"/>
      <c r="NDH52" s="105"/>
      <c r="NDI52" s="105"/>
      <c r="NDJ52" s="105"/>
      <c r="NDK52" s="105"/>
      <c r="NDL52" s="105"/>
      <c r="NDM52" s="105"/>
      <c r="NDN52" s="105"/>
      <c r="NDO52" s="105"/>
      <c r="NDP52" s="105"/>
      <c r="NDQ52" s="105"/>
      <c r="NDR52" s="105"/>
      <c r="NDS52" s="105"/>
      <c r="NDT52" s="105"/>
      <c r="NDU52" s="105"/>
      <c r="NDV52" s="105"/>
      <c r="NDW52" s="105"/>
      <c r="NDX52" s="105"/>
      <c r="NDY52" s="105"/>
      <c r="NDZ52" s="105"/>
      <c r="NEA52" s="105"/>
      <c r="NEB52" s="105"/>
      <c r="NEC52" s="105"/>
      <c r="NED52" s="105"/>
      <c r="NEE52" s="105"/>
      <c r="NEF52" s="105"/>
      <c r="NEG52" s="105"/>
      <c r="NEH52" s="105"/>
      <c r="NEI52" s="105"/>
      <c r="NEJ52" s="105"/>
      <c r="NEK52" s="105"/>
      <c r="NEL52" s="105"/>
      <c r="NEM52" s="105"/>
      <c r="NEN52" s="105"/>
      <c r="NEO52" s="105"/>
      <c r="NEP52" s="105"/>
      <c r="NEQ52" s="105"/>
      <c r="NER52" s="105"/>
      <c r="NES52" s="105"/>
      <c r="NET52" s="105"/>
      <c r="NEU52" s="105"/>
      <c r="NEV52" s="105"/>
      <c r="NEW52" s="105"/>
      <c r="NEX52" s="105"/>
      <c r="NEY52" s="105"/>
      <c r="NEZ52" s="105"/>
      <c r="NFA52" s="105"/>
      <c r="NFB52" s="105"/>
      <c r="NFC52" s="105"/>
      <c r="NFD52" s="105"/>
      <c r="NFE52" s="105"/>
      <c r="NFF52" s="105"/>
      <c r="NFG52" s="105"/>
      <c r="NFH52" s="105"/>
      <c r="NFI52" s="105"/>
      <c r="NFJ52" s="105"/>
      <c r="NFK52" s="105"/>
      <c r="NFL52" s="105"/>
      <c r="NFM52" s="105"/>
      <c r="NFN52" s="105"/>
      <c r="NFO52" s="105"/>
      <c r="NFP52" s="105"/>
      <c r="NFQ52" s="105"/>
      <c r="NFR52" s="105"/>
      <c r="NFS52" s="105"/>
      <c r="NFT52" s="105"/>
      <c r="NFU52" s="105"/>
      <c r="NFV52" s="105"/>
      <c r="NFW52" s="105"/>
      <c r="NFX52" s="105"/>
      <c r="NFY52" s="105"/>
      <c r="NFZ52" s="105"/>
      <c r="NGA52" s="105"/>
      <c r="NGB52" s="105"/>
      <c r="NGC52" s="105"/>
      <c r="NGD52" s="105"/>
      <c r="NGE52" s="105"/>
      <c r="NGF52" s="105"/>
      <c r="NGG52" s="105"/>
      <c r="NGH52" s="105"/>
      <c r="NGI52" s="105"/>
      <c r="NGJ52" s="105"/>
      <c r="NGK52" s="105"/>
      <c r="NGL52" s="105"/>
      <c r="NGM52" s="105"/>
      <c r="NGN52" s="105"/>
      <c r="NGO52" s="105"/>
      <c r="NGP52" s="105"/>
      <c r="NGQ52" s="105"/>
      <c r="NGR52" s="105"/>
      <c r="NGS52" s="105"/>
      <c r="NGT52" s="105"/>
      <c r="NGU52" s="105"/>
      <c r="NGV52" s="105"/>
      <c r="NGW52" s="105"/>
      <c r="NGX52" s="105"/>
      <c r="NGY52" s="105"/>
      <c r="NGZ52" s="105"/>
      <c r="NHA52" s="105"/>
      <c r="NHB52" s="105"/>
      <c r="NHC52" s="105"/>
      <c r="NHD52" s="105"/>
      <c r="NHE52" s="105"/>
      <c r="NHF52" s="105"/>
      <c r="NHG52" s="105"/>
      <c r="NHH52" s="105"/>
      <c r="NHI52" s="105"/>
      <c r="NHJ52" s="105"/>
      <c r="NHK52" s="105"/>
      <c r="NHL52" s="105"/>
      <c r="NHM52" s="105"/>
      <c r="NHN52" s="105"/>
      <c r="NHO52" s="105"/>
      <c r="NHP52" s="105"/>
      <c r="NHQ52" s="105"/>
      <c r="NHR52" s="105"/>
      <c r="NHS52" s="105"/>
      <c r="NHT52" s="105"/>
      <c r="NHU52" s="105"/>
      <c r="NHV52" s="105"/>
      <c r="NHW52" s="105"/>
      <c r="NHX52" s="105"/>
      <c r="NHY52" s="105"/>
      <c r="NHZ52" s="105"/>
      <c r="NIA52" s="105"/>
      <c r="NIB52" s="105"/>
      <c r="NIC52" s="105"/>
      <c r="NID52" s="105"/>
      <c r="NIE52" s="105"/>
      <c r="NIF52" s="105"/>
      <c r="NIG52" s="105"/>
      <c r="NIH52" s="105"/>
      <c r="NII52" s="105"/>
      <c r="NIJ52" s="105"/>
      <c r="NIK52" s="105"/>
      <c r="NIL52" s="105"/>
      <c r="NIM52" s="105"/>
      <c r="NIN52" s="105"/>
      <c r="NIO52" s="105"/>
      <c r="NIP52" s="105"/>
      <c r="NIQ52" s="105"/>
      <c r="NIR52" s="105"/>
      <c r="NIS52" s="105"/>
      <c r="NIT52" s="105"/>
      <c r="NIU52" s="105"/>
      <c r="NIV52" s="105"/>
      <c r="NIW52" s="105"/>
      <c r="NIX52" s="105"/>
      <c r="NIY52" s="105"/>
      <c r="NIZ52" s="105"/>
      <c r="NJA52" s="105"/>
      <c r="NJB52" s="105"/>
      <c r="NJC52" s="105"/>
      <c r="NJD52" s="105"/>
      <c r="NJE52" s="105"/>
      <c r="NJF52" s="105"/>
      <c r="NJG52" s="105"/>
      <c r="NJH52" s="105"/>
      <c r="NJI52" s="105"/>
      <c r="NJJ52" s="105"/>
      <c r="NJK52" s="105"/>
      <c r="NJL52" s="105"/>
      <c r="NJM52" s="105"/>
      <c r="NJN52" s="105"/>
      <c r="NJO52" s="105"/>
      <c r="NJP52" s="105"/>
      <c r="NJQ52" s="105"/>
      <c r="NJR52" s="105"/>
      <c r="NJS52" s="105"/>
      <c r="NJT52" s="105"/>
      <c r="NJU52" s="105"/>
      <c r="NJV52" s="105"/>
      <c r="NJW52" s="105"/>
      <c r="NJX52" s="105"/>
      <c r="NJY52" s="105"/>
      <c r="NJZ52" s="105"/>
      <c r="NKA52" s="105"/>
      <c r="NKB52" s="105"/>
      <c r="NKC52" s="105"/>
      <c r="NKD52" s="105"/>
      <c r="NKE52" s="105"/>
      <c r="NKF52" s="105"/>
      <c r="NKG52" s="105"/>
      <c r="NKH52" s="105"/>
      <c r="NKI52" s="105"/>
      <c r="NKJ52" s="105"/>
      <c r="NKK52" s="105"/>
      <c r="NKL52" s="105"/>
      <c r="NKM52" s="105"/>
      <c r="NKN52" s="105"/>
      <c r="NKO52" s="105"/>
      <c r="NKP52" s="105"/>
      <c r="NKQ52" s="105"/>
      <c r="NKR52" s="105"/>
      <c r="NKS52" s="105"/>
      <c r="NKT52" s="105"/>
      <c r="NKU52" s="105"/>
      <c r="NKV52" s="105"/>
      <c r="NKW52" s="105"/>
      <c r="NKX52" s="105"/>
      <c r="NKY52" s="105"/>
      <c r="NKZ52" s="105"/>
      <c r="NLA52" s="105"/>
      <c r="NLB52" s="105"/>
      <c r="NLC52" s="105"/>
      <c r="NLD52" s="105"/>
      <c r="NLE52" s="105"/>
      <c r="NLF52" s="105"/>
      <c r="NLG52" s="105"/>
      <c r="NLH52" s="105"/>
      <c r="NLI52" s="105"/>
      <c r="NLJ52" s="105"/>
      <c r="NLK52" s="105"/>
      <c r="NLL52" s="105"/>
      <c r="NLM52" s="105"/>
      <c r="NLN52" s="105"/>
      <c r="NLO52" s="105"/>
      <c r="NLP52" s="105"/>
      <c r="NLQ52" s="105"/>
      <c r="NLR52" s="105"/>
      <c r="NLS52" s="105"/>
      <c r="NLT52" s="105"/>
      <c r="NLU52" s="105"/>
      <c r="NLV52" s="105"/>
      <c r="NLW52" s="105"/>
      <c r="NLX52" s="105"/>
      <c r="NLY52" s="105"/>
      <c r="NLZ52" s="105"/>
      <c r="NMA52" s="105"/>
      <c r="NMB52" s="105"/>
      <c r="NMC52" s="105"/>
      <c r="NMD52" s="105"/>
      <c r="NME52" s="105"/>
      <c r="NMF52" s="105"/>
      <c r="NMG52" s="105"/>
      <c r="NMH52" s="105"/>
      <c r="NMI52" s="105"/>
      <c r="NMJ52" s="105"/>
      <c r="NMK52" s="105"/>
      <c r="NML52" s="105"/>
      <c r="NMM52" s="105"/>
      <c r="NMN52" s="105"/>
      <c r="NMO52" s="105"/>
      <c r="NMP52" s="105"/>
      <c r="NMQ52" s="105"/>
      <c r="NMR52" s="105"/>
      <c r="NMS52" s="105"/>
      <c r="NMT52" s="105"/>
      <c r="NMU52" s="105"/>
      <c r="NMV52" s="105"/>
      <c r="NMW52" s="105"/>
      <c r="NMX52" s="105"/>
      <c r="NMY52" s="105"/>
      <c r="NMZ52" s="105"/>
      <c r="NNA52" s="105"/>
      <c r="NNB52" s="105"/>
      <c r="NNC52" s="105"/>
      <c r="NND52" s="105"/>
      <c r="NNE52" s="105"/>
      <c r="NNF52" s="105"/>
      <c r="NNG52" s="105"/>
      <c r="NNH52" s="105"/>
      <c r="NNI52" s="105"/>
      <c r="NNJ52" s="105"/>
      <c r="NNK52" s="105"/>
      <c r="NNL52" s="105"/>
      <c r="NNM52" s="105"/>
      <c r="NNN52" s="105"/>
      <c r="NNO52" s="105"/>
      <c r="NNP52" s="105"/>
      <c r="NNQ52" s="105"/>
      <c r="NNR52" s="105"/>
      <c r="NNS52" s="105"/>
      <c r="NNT52" s="105"/>
      <c r="NNU52" s="105"/>
      <c r="NNV52" s="105"/>
      <c r="NNW52" s="105"/>
      <c r="NNX52" s="105"/>
      <c r="NNY52" s="105"/>
      <c r="NNZ52" s="105"/>
      <c r="NOA52" s="105"/>
      <c r="NOB52" s="105"/>
      <c r="NOC52" s="105"/>
      <c r="NOD52" s="105"/>
      <c r="NOE52" s="105"/>
      <c r="NOF52" s="105"/>
      <c r="NOG52" s="105"/>
      <c r="NOH52" s="105"/>
      <c r="NOI52" s="105"/>
      <c r="NOJ52" s="105"/>
      <c r="NOK52" s="105"/>
      <c r="NOL52" s="105"/>
      <c r="NOM52" s="105"/>
      <c r="NON52" s="105"/>
      <c r="NOO52" s="105"/>
      <c r="NOP52" s="105"/>
      <c r="NOQ52" s="105"/>
      <c r="NOR52" s="105"/>
      <c r="NOS52" s="105"/>
      <c r="NOT52" s="105"/>
      <c r="NOU52" s="105"/>
      <c r="NOV52" s="105"/>
      <c r="NOW52" s="105"/>
      <c r="NOX52" s="105"/>
      <c r="NOY52" s="105"/>
      <c r="NOZ52" s="105"/>
      <c r="NPA52" s="105"/>
      <c r="NPB52" s="105"/>
      <c r="NPC52" s="105"/>
      <c r="NPD52" s="105"/>
      <c r="NPE52" s="105"/>
      <c r="NPF52" s="105"/>
      <c r="NPG52" s="105"/>
      <c r="NPH52" s="105"/>
      <c r="NPI52" s="105"/>
      <c r="NPJ52" s="105"/>
      <c r="NPK52" s="105"/>
      <c r="NPL52" s="105"/>
      <c r="NPM52" s="105"/>
      <c r="NPN52" s="105"/>
      <c r="NPO52" s="105"/>
      <c r="NPP52" s="105"/>
      <c r="NPQ52" s="105"/>
      <c r="NPR52" s="105"/>
      <c r="NPS52" s="105"/>
      <c r="NPT52" s="105"/>
      <c r="NPU52" s="105"/>
      <c r="NPV52" s="105"/>
      <c r="NPW52" s="105"/>
      <c r="NPX52" s="105"/>
      <c r="NPY52" s="105"/>
      <c r="NPZ52" s="105"/>
      <c r="NQA52" s="105"/>
      <c r="NQB52" s="105"/>
      <c r="NQC52" s="105"/>
      <c r="NQD52" s="105"/>
      <c r="NQE52" s="105"/>
      <c r="NQF52" s="105"/>
      <c r="NQG52" s="105"/>
      <c r="NQH52" s="105"/>
      <c r="NQI52" s="105"/>
      <c r="NQJ52" s="105"/>
      <c r="NQK52" s="105"/>
      <c r="NQL52" s="105"/>
      <c r="NQM52" s="105"/>
      <c r="NQN52" s="105"/>
      <c r="NQO52" s="105"/>
      <c r="NQP52" s="105"/>
      <c r="NQQ52" s="105"/>
      <c r="NQR52" s="105"/>
      <c r="NQS52" s="105"/>
      <c r="NQT52" s="105"/>
      <c r="NQU52" s="105"/>
      <c r="NQV52" s="105"/>
      <c r="NQW52" s="105"/>
      <c r="NQX52" s="105"/>
      <c r="NQY52" s="105"/>
      <c r="NQZ52" s="105"/>
      <c r="NRA52" s="105"/>
      <c r="NRB52" s="105"/>
      <c r="NRC52" s="105"/>
      <c r="NRD52" s="105"/>
      <c r="NRE52" s="105"/>
      <c r="NRF52" s="105"/>
      <c r="NRG52" s="105"/>
      <c r="NRH52" s="105"/>
      <c r="NRI52" s="105"/>
      <c r="NRJ52" s="105"/>
      <c r="NRK52" s="105"/>
      <c r="NRL52" s="105"/>
      <c r="NRM52" s="105"/>
      <c r="NRN52" s="105"/>
      <c r="NRO52" s="105"/>
      <c r="NRP52" s="105"/>
      <c r="NRQ52" s="105"/>
      <c r="NRR52" s="105"/>
      <c r="NRS52" s="105"/>
      <c r="NRT52" s="105"/>
      <c r="NRU52" s="105"/>
      <c r="NRV52" s="105"/>
      <c r="NRW52" s="105"/>
      <c r="NRX52" s="105"/>
      <c r="NRY52" s="105"/>
      <c r="NRZ52" s="105"/>
      <c r="NSA52" s="105"/>
      <c r="NSB52" s="105"/>
      <c r="NSC52" s="105"/>
      <c r="NSD52" s="105"/>
      <c r="NSE52" s="105"/>
      <c r="NSF52" s="105"/>
      <c r="NSG52" s="105"/>
      <c r="NSH52" s="105"/>
      <c r="NSI52" s="105"/>
      <c r="NSJ52" s="105"/>
      <c r="NSK52" s="105"/>
      <c r="NSL52" s="105"/>
      <c r="NSM52" s="105"/>
      <c r="NSN52" s="105"/>
      <c r="NSO52" s="105"/>
      <c r="NSP52" s="105"/>
      <c r="NSQ52" s="105"/>
      <c r="NSR52" s="105"/>
      <c r="NSS52" s="105"/>
      <c r="NST52" s="105"/>
      <c r="NSU52" s="105"/>
      <c r="NSV52" s="105"/>
      <c r="NSW52" s="105"/>
      <c r="NSX52" s="105"/>
      <c r="NSY52" s="105"/>
      <c r="NSZ52" s="105"/>
      <c r="NTA52" s="105"/>
      <c r="NTB52" s="105"/>
      <c r="NTC52" s="105"/>
      <c r="NTD52" s="105"/>
      <c r="NTE52" s="105"/>
      <c r="NTF52" s="105"/>
      <c r="NTG52" s="105"/>
      <c r="NTH52" s="105"/>
      <c r="NTI52" s="105"/>
      <c r="NTJ52" s="105"/>
      <c r="NTK52" s="105"/>
      <c r="NTL52" s="105"/>
      <c r="NTM52" s="105"/>
      <c r="NTN52" s="105"/>
      <c r="NTO52" s="105"/>
      <c r="NTP52" s="105"/>
      <c r="NTQ52" s="105"/>
      <c r="NTR52" s="105"/>
      <c r="NTS52" s="105"/>
      <c r="NTT52" s="105"/>
      <c r="NTU52" s="105"/>
      <c r="NTV52" s="105"/>
      <c r="NTW52" s="105"/>
      <c r="NTX52" s="105"/>
      <c r="NTY52" s="105"/>
      <c r="NTZ52" s="105"/>
      <c r="NUA52" s="105"/>
      <c r="NUB52" s="105"/>
      <c r="NUC52" s="105"/>
      <c r="NUD52" s="105"/>
      <c r="NUE52" s="105"/>
      <c r="NUF52" s="105"/>
      <c r="NUG52" s="105"/>
      <c r="NUH52" s="105"/>
      <c r="NUI52" s="105"/>
      <c r="NUJ52" s="105"/>
      <c r="NUK52" s="105"/>
      <c r="NUL52" s="105"/>
      <c r="NUM52" s="105"/>
      <c r="NUN52" s="105"/>
      <c r="NUO52" s="105"/>
      <c r="NUP52" s="105"/>
      <c r="NUQ52" s="105"/>
      <c r="NUR52" s="105"/>
      <c r="NUS52" s="105"/>
      <c r="NUT52" s="105"/>
      <c r="NUU52" s="105"/>
      <c r="NUV52" s="105"/>
      <c r="NUW52" s="105"/>
      <c r="NUX52" s="105"/>
      <c r="NUY52" s="105"/>
      <c r="NUZ52" s="105"/>
      <c r="NVA52" s="105"/>
      <c r="NVB52" s="105"/>
      <c r="NVC52" s="105"/>
      <c r="NVD52" s="105"/>
      <c r="NVE52" s="105"/>
      <c r="NVF52" s="105"/>
      <c r="NVG52" s="105"/>
      <c r="NVH52" s="105"/>
      <c r="NVI52" s="105"/>
      <c r="NVJ52" s="105"/>
      <c r="NVK52" s="105"/>
      <c r="NVL52" s="105"/>
      <c r="NVM52" s="105"/>
      <c r="NVN52" s="105"/>
      <c r="NVO52" s="105"/>
      <c r="NVP52" s="105"/>
      <c r="NVQ52" s="105"/>
      <c r="NVR52" s="105"/>
      <c r="NVS52" s="105"/>
      <c r="NVT52" s="105"/>
      <c r="NVU52" s="105"/>
      <c r="NVV52" s="105"/>
      <c r="NVW52" s="105"/>
      <c r="NVX52" s="105"/>
      <c r="NVY52" s="105"/>
      <c r="NVZ52" s="105"/>
      <c r="NWA52" s="105"/>
      <c r="NWB52" s="105"/>
      <c r="NWC52" s="105"/>
      <c r="NWD52" s="105"/>
      <c r="NWE52" s="105"/>
      <c r="NWF52" s="105"/>
      <c r="NWG52" s="105"/>
      <c r="NWH52" s="105"/>
      <c r="NWI52" s="105"/>
      <c r="NWJ52" s="105"/>
      <c r="NWK52" s="105"/>
      <c r="NWL52" s="105"/>
      <c r="NWM52" s="105"/>
      <c r="NWN52" s="105"/>
      <c r="NWO52" s="105"/>
      <c r="NWP52" s="105"/>
      <c r="NWQ52" s="105"/>
      <c r="NWR52" s="105"/>
      <c r="NWS52" s="105"/>
      <c r="NWT52" s="105"/>
      <c r="NWU52" s="105"/>
      <c r="NWV52" s="105"/>
      <c r="NWW52" s="105"/>
      <c r="NWX52" s="105"/>
      <c r="NWY52" s="105"/>
      <c r="NWZ52" s="105"/>
      <c r="NXA52" s="105"/>
      <c r="NXB52" s="105"/>
      <c r="NXC52" s="105"/>
      <c r="NXD52" s="105"/>
      <c r="NXE52" s="105"/>
      <c r="NXF52" s="105"/>
      <c r="NXG52" s="105"/>
      <c r="NXH52" s="105"/>
      <c r="NXI52" s="105"/>
      <c r="NXJ52" s="105"/>
      <c r="NXK52" s="105"/>
      <c r="NXL52" s="105"/>
      <c r="NXM52" s="105"/>
      <c r="NXN52" s="105"/>
      <c r="NXO52" s="105"/>
      <c r="NXP52" s="105"/>
      <c r="NXQ52" s="105"/>
      <c r="NXR52" s="105"/>
      <c r="NXS52" s="105"/>
      <c r="NXT52" s="105"/>
      <c r="NXU52" s="105"/>
      <c r="NXV52" s="105"/>
      <c r="NXW52" s="105"/>
      <c r="NXX52" s="105"/>
      <c r="NXY52" s="105"/>
      <c r="NXZ52" s="105"/>
      <c r="NYA52" s="105"/>
      <c r="NYB52" s="105"/>
      <c r="NYC52" s="105"/>
      <c r="NYD52" s="105"/>
      <c r="NYE52" s="105"/>
      <c r="NYF52" s="105"/>
      <c r="NYG52" s="105"/>
      <c r="NYH52" s="105"/>
      <c r="NYI52" s="105"/>
      <c r="NYJ52" s="105"/>
      <c r="NYK52" s="105"/>
      <c r="NYL52" s="105"/>
      <c r="NYM52" s="105"/>
      <c r="NYN52" s="105"/>
      <c r="NYO52" s="105"/>
      <c r="NYP52" s="105"/>
      <c r="NYQ52" s="105"/>
      <c r="NYR52" s="105"/>
      <c r="NYS52" s="105"/>
      <c r="NYT52" s="105"/>
      <c r="NYU52" s="105"/>
      <c r="NYV52" s="105"/>
      <c r="NYW52" s="105"/>
      <c r="NYX52" s="105"/>
      <c r="NYY52" s="105"/>
      <c r="NYZ52" s="105"/>
      <c r="NZA52" s="105"/>
      <c r="NZB52" s="105"/>
      <c r="NZC52" s="105"/>
      <c r="NZD52" s="105"/>
      <c r="NZE52" s="105"/>
      <c r="NZF52" s="105"/>
      <c r="NZG52" s="105"/>
      <c r="NZH52" s="105"/>
      <c r="NZI52" s="105"/>
      <c r="NZJ52" s="105"/>
      <c r="NZK52" s="105"/>
      <c r="NZL52" s="105"/>
      <c r="NZM52" s="105"/>
      <c r="NZN52" s="105"/>
      <c r="NZO52" s="105"/>
      <c r="NZP52" s="105"/>
      <c r="NZQ52" s="105"/>
      <c r="NZR52" s="105"/>
      <c r="NZS52" s="105"/>
      <c r="NZT52" s="105"/>
      <c r="NZU52" s="105"/>
      <c r="NZV52" s="105"/>
      <c r="NZW52" s="105"/>
      <c r="NZX52" s="105"/>
      <c r="NZY52" s="105"/>
      <c r="NZZ52" s="105"/>
      <c r="OAA52" s="105"/>
      <c r="OAB52" s="105"/>
      <c r="OAC52" s="105"/>
      <c r="OAD52" s="105"/>
      <c r="OAE52" s="105"/>
      <c r="OAF52" s="105"/>
      <c r="OAG52" s="105"/>
      <c r="OAH52" s="105"/>
      <c r="OAI52" s="105"/>
      <c r="OAJ52" s="105"/>
      <c r="OAK52" s="105"/>
      <c r="OAL52" s="105"/>
      <c r="OAM52" s="105"/>
      <c r="OAN52" s="105"/>
      <c r="OAO52" s="105"/>
      <c r="OAP52" s="105"/>
      <c r="OAQ52" s="105"/>
      <c r="OAR52" s="105"/>
      <c r="OAS52" s="105"/>
      <c r="OAT52" s="105"/>
      <c r="OAU52" s="105"/>
      <c r="OAV52" s="105"/>
      <c r="OAW52" s="105"/>
      <c r="OAX52" s="105"/>
      <c r="OAY52" s="105"/>
      <c r="OAZ52" s="105"/>
      <c r="OBA52" s="105"/>
      <c r="OBB52" s="105"/>
      <c r="OBC52" s="105"/>
      <c r="OBD52" s="105"/>
      <c r="OBE52" s="105"/>
      <c r="OBF52" s="105"/>
      <c r="OBG52" s="105"/>
      <c r="OBH52" s="105"/>
      <c r="OBI52" s="105"/>
      <c r="OBJ52" s="105"/>
      <c r="OBK52" s="105"/>
      <c r="OBL52" s="105"/>
      <c r="OBM52" s="105"/>
      <c r="OBN52" s="105"/>
      <c r="OBO52" s="105"/>
      <c r="OBP52" s="105"/>
      <c r="OBQ52" s="105"/>
      <c r="OBR52" s="105"/>
      <c r="OBS52" s="105"/>
      <c r="OBT52" s="105"/>
      <c r="OBU52" s="105"/>
      <c r="OBV52" s="105"/>
      <c r="OBW52" s="105"/>
      <c r="OBX52" s="105"/>
      <c r="OBY52" s="105"/>
      <c r="OBZ52" s="105"/>
      <c r="OCA52" s="105"/>
      <c r="OCB52" s="105"/>
      <c r="OCC52" s="105"/>
      <c r="OCD52" s="105"/>
      <c r="OCE52" s="105"/>
      <c r="OCF52" s="105"/>
      <c r="OCG52" s="105"/>
      <c r="OCH52" s="105"/>
      <c r="OCI52" s="105"/>
      <c r="OCJ52" s="105"/>
      <c r="OCK52" s="105"/>
      <c r="OCL52" s="105"/>
      <c r="OCM52" s="105"/>
      <c r="OCN52" s="105"/>
      <c r="OCO52" s="105"/>
      <c r="OCP52" s="105"/>
      <c r="OCQ52" s="105"/>
      <c r="OCR52" s="105"/>
      <c r="OCS52" s="105"/>
      <c r="OCT52" s="105"/>
      <c r="OCU52" s="105"/>
      <c r="OCV52" s="105"/>
      <c r="OCW52" s="105"/>
      <c r="OCX52" s="105"/>
      <c r="OCY52" s="105"/>
      <c r="OCZ52" s="105"/>
      <c r="ODA52" s="105"/>
      <c r="ODB52" s="105"/>
      <c r="ODC52" s="105"/>
      <c r="ODD52" s="105"/>
      <c r="ODE52" s="105"/>
      <c r="ODF52" s="105"/>
      <c r="ODG52" s="105"/>
      <c r="ODH52" s="105"/>
      <c r="ODI52" s="105"/>
      <c r="ODJ52" s="105"/>
      <c r="ODK52" s="105"/>
      <c r="ODL52" s="105"/>
      <c r="ODM52" s="105"/>
      <c r="ODN52" s="105"/>
      <c r="ODO52" s="105"/>
      <c r="ODP52" s="105"/>
      <c r="ODQ52" s="105"/>
      <c r="ODR52" s="105"/>
      <c r="ODS52" s="105"/>
      <c r="ODT52" s="105"/>
      <c r="ODU52" s="105"/>
      <c r="ODV52" s="105"/>
      <c r="ODW52" s="105"/>
      <c r="ODX52" s="105"/>
      <c r="ODY52" s="105"/>
      <c r="ODZ52" s="105"/>
      <c r="OEA52" s="105"/>
      <c r="OEB52" s="105"/>
      <c r="OEC52" s="105"/>
      <c r="OED52" s="105"/>
      <c r="OEE52" s="105"/>
      <c r="OEF52" s="105"/>
      <c r="OEG52" s="105"/>
      <c r="OEH52" s="105"/>
      <c r="OEI52" s="105"/>
      <c r="OEJ52" s="105"/>
      <c r="OEK52" s="105"/>
      <c r="OEL52" s="105"/>
      <c r="OEM52" s="105"/>
      <c r="OEN52" s="105"/>
      <c r="OEO52" s="105"/>
      <c r="OEP52" s="105"/>
      <c r="OEQ52" s="105"/>
      <c r="OER52" s="105"/>
      <c r="OES52" s="105"/>
      <c r="OET52" s="105"/>
      <c r="OEU52" s="105"/>
      <c r="OEV52" s="105"/>
      <c r="OEW52" s="105"/>
      <c r="OEX52" s="105"/>
      <c r="OEY52" s="105"/>
      <c r="OEZ52" s="105"/>
      <c r="OFA52" s="105"/>
      <c r="OFB52" s="105"/>
      <c r="OFC52" s="105"/>
      <c r="OFD52" s="105"/>
      <c r="OFE52" s="105"/>
      <c r="OFF52" s="105"/>
      <c r="OFG52" s="105"/>
      <c r="OFH52" s="105"/>
      <c r="OFI52" s="105"/>
      <c r="OFJ52" s="105"/>
      <c r="OFK52" s="105"/>
      <c r="OFL52" s="105"/>
      <c r="OFM52" s="105"/>
      <c r="OFN52" s="105"/>
      <c r="OFO52" s="105"/>
      <c r="OFP52" s="105"/>
      <c r="OFQ52" s="105"/>
      <c r="OFR52" s="105"/>
      <c r="OFS52" s="105"/>
      <c r="OFT52" s="105"/>
      <c r="OFU52" s="105"/>
      <c r="OFV52" s="105"/>
      <c r="OFW52" s="105"/>
      <c r="OFX52" s="105"/>
      <c r="OFY52" s="105"/>
      <c r="OFZ52" s="105"/>
      <c r="OGA52" s="105"/>
      <c r="OGB52" s="105"/>
      <c r="OGC52" s="105"/>
      <c r="OGD52" s="105"/>
      <c r="OGE52" s="105"/>
      <c r="OGF52" s="105"/>
      <c r="OGG52" s="105"/>
      <c r="OGH52" s="105"/>
      <c r="OGI52" s="105"/>
      <c r="OGJ52" s="105"/>
      <c r="OGK52" s="105"/>
      <c r="OGL52" s="105"/>
      <c r="OGM52" s="105"/>
      <c r="OGN52" s="105"/>
      <c r="OGO52" s="105"/>
      <c r="OGP52" s="105"/>
      <c r="OGQ52" s="105"/>
      <c r="OGR52" s="105"/>
      <c r="OGS52" s="105"/>
      <c r="OGT52" s="105"/>
      <c r="OGU52" s="105"/>
      <c r="OGV52" s="105"/>
      <c r="OGW52" s="105"/>
      <c r="OGX52" s="105"/>
      <c r="OGY52" s="105"/>
      <c r="OGZ52" s="105"/>
      <c r="OHA52" s="105"/>
      <c r="OHB52" s="105"/>
      <c r="OHC52" s="105"/>
      <c r="OHD52" s="105"/>
      <c r="OHE52" s="105"/>
      <c r="OHF52" s="105"/>
      <c r="OHG52" s="105"/>
      <c r="OHH52" s="105"/>
      <c r="OHI52" s="105"/>
      <c r="OHJ52" s="105"/>
      <c r="OHK52" s="105"/>
      <c r="OHL52" s="105"/>
      <c r="OHM52" s="105"/>
      <c r="OHN52" s="105"/>
      <c r="OHO52" s="105"/>
      <c r="OHP52" s="105"/>
      <c r="OHQ52" s="105"/>
      <c r="OHR52" s="105"/>
      <c r="OHS52" s="105"/>
      <c r="OHT52" s="105"/>
      <c r="OHU52" s="105"/>
      <c r="OHV52" s="105"/>
      <c r="OHW52" s="105"/>
      <c r="OHX52" s="105"/>
      <c r="OHY52" s="105"/>
      <c r="OHZ52" s="105"/>
      <c r="OIA52" s="105"/>
      <c r="OIB52" s="105"/>
      <c r="OIC52" s="105"/>
      <c r="OID52" s="105"/>
      <c r="OIE52" s="105"/>
      <c r="OIF52" s="105"/>
      <c r="OIG52" s="105"/>
      <c r="OIH52" s="105"/>
      <c r="OII52" s="105"/>
      <c r="OIJ52" s="105"/>
      <c r="OIK52" s="105"/>
      <c r="OIL52" s="105"/>
      <c r="OIM52" s="105"/>
      <c r="OIN52" s="105"/>
      <c r="OIO52" s="105"/>
      <c r="OIP52" s="105"/>
      <c r="OIQ52" s="105"/>
      <c r="OIR52" s="105"/>
      <c r="OIS52" s="105"/>
      <c r="OIT52" s="105"/>
      <c r="OIU52" s="105"/>
      <c r="OIV52" s="105"/>
      <c r="OIW52" s="105"/>
      <c r="OIX52" s="105"/>
      <c r="OIY52" s="105"/>
      <c r="OIZ52" s="105"/>
      <c r="OJA52" s="105"/>
      <c r="OJB52" s="105"/>
      <c r="OJC52" s="105"/>
      <c r="OJD52" s="105"/>
      <c r="OJE52" s="105"/>
      <c r="OJF52" s="105"/>
      <c r="OJG52" s="105"/>
      <c r="OJH52" s="105"/>
      <c r="OJI52" s="105"/>
      <c r="OJJ52" s="105"/>
      <c r="OJK52" s="105"/>
      <c r="OJL52" s="105"/>
      <c r="OJM52" s="105"/>
      <c r="OJN52" s="105"/>
      <c r="OJO52" s="105"/>
      <c r="OJP52" s="105"/>
      <c r="OJQ52" s="105"/>
      <c r="OJR52" s="105"/>
      <c r="OJS52" s="105"/>
      <c r="OJT52" s="105"/>
      <c r="OJU52" s="105"/>
      <c r="OJV52" s="105"/>
      <c r="OJW52" s="105"/>
      <c r="OJX52" s="105"/>
      <c r="OJY52" s="105"/>
      <c r="OJZ52" s="105"/>
      <c r="OKA52" s="105"/>
      <c r="OKB52" s="105"/>
      <c r="OKC52" s="105"/>
      <c r="OKD52" s="105"/>
      <c r="OKE52" s="105"/>
      <c r="OKF52" s="105"/>
      <c r="OKG52" s="105"/>
      <c r="OKH52" s="105"/>
      <c r="OKI52" s="105"/>
      <c r="OKJ52" s="105"/>
      <c r="OKK52" s="105"/>
      <c r="OKL52" s="105"/>
      <c r="OKM52" s="105"/>
      <c r="OKN52" s="105"/>
      <c r="OKO52" s="105"/>
      <c r="OKP52" s="105"/>
      <c r="OKQ52" s="105"/>
      <c r="OKR52" s="105"/>
      <c r="OKS52" s="105"/>
      <c r="OKT52" s="105"/>
      <c r="OKU52" s="105"/>
      <c r="OKV52" s="105"/>
      <c r="OKW52" s="105"/>
      <c r="OKX52" s="105"/>
      <c r="OKY52" s="105"/>
      <c r="OKZ52" s="105"/>
      <c r="OLA52" s="105"/>
      <c r="OLB52" s="105"/>
      <c r="OLC52" s="105"/>
      <c r="OLD52" s="105"/>
      <c r="OLE52" s="105"/>
      <c r="OLF52" s="105"/>
      <c r="OLG52" s="105"/>
      <c r="OLH52" s="105"/>
      <c r="OLI52" s="105"/>
      <c r="OLJ52" s="105"/>
      <c r="OLK52" s="105"/>
      <c r="OLL52" s="105"/>
      <c r="OLM52" s="105"/>
      <c r="OLN52" s="105"/>
      <c r="OLO52" s="105"/>
      <c r="OLP52" s="105"/>
      <c r="OLQ52" s="105"/>
      <c r="OLR52" s="105"/>
      <c r="OLS52" s="105"/>
      <c r="OLT52" s="105"/>
      <c r="OLU52" s="105"/>
      <c r="OLV52" s="105"/>
      <c r="OLW52" s="105"/>
      <c r="OLX52" s="105"/>
      <c r="OLY52" s="105"/>
      <c r="OLZ52" s="105"/>
      <c r="OMA52" s="105"/>
      <c r="OMB52" s="105"/>
      <c r="OMC52" s="105"/>
      <c r="OMD52" s="105"/>
      <c r="OME52" s="105"/>
      <c r="OMF52" s="105"/>
      <c r="OMG52" s="105"/>
      <c r="OMH52" s="105"/>
      <c r="OMI52" s="105"/>
      <c r="OMJ52" s="105"/>
      <c r="OMK52" s="105"/>
      <c r="OML52" s="105"/>
      <c r="OMM52" s="105"/>
      <c r="OMN52" s="105"/>
      <c r="OMO52" s="105"/>
      <c r="OMP52" s="105"/>
      <c r="OMQ52" s="105"/>
      <c r="OMR52" s="105"/>
      <c r="OMS52" s="105"/>
      <c r="OMT52" s="105"/>
      <c r="OMU52" s="105"/>
      <c r="OMV52" s="105"/>
      <c r="OMW52" s="105"/>
      <c r="OMX52" s="105"/>
      <c r="OMY52" s="105"/>
      <c r="OMZ52" s="105"/>
      <c r="ONA52" s="105"/>
      <c r="ONB52" s="105"/>
      <c r="ONC52" s="105"/>
      <c r="OND52" s="105"/>
      <c r="ONE52" s="105"/>
      <c r="ONF52" s="105"/>
      <c r="ONG52" s="105"/>
      <c r="ONH52" s="105"/>
      <c r="ONI52" s="105"/>
      <c r="ONJ52" s="105"/>
      <c r="ONK52" s="105"/>
      <c r="ONL52" s="105"/>
      <c r="ONM52" s="105"/>
      <c r="ONN52" s="105"/>
      <c r="ONO52" s="105"/>
      <c r="ONP52" s="105"/>
      <c r="ONQ52" s="105"/>
      <c r="ONR52" s="105"/>
      <c r="ONS52" s="105"/>
      <c r="ONT52" s="105"/>
      <c r="ONU52" s="105"/>
      <c r="ONV52" s="105"/>
      <c r="ONW52" s="105"/>
      <c r="ONX52" s="105"/>
      <c r="ONY52" s="105"/>
      <c r="ONZ52" s="105"/>
      <c r="OOA52" s="105"/>
      <c r="OOB52" s="105"/>
      <c r="OOC52" s="105"/>
      <c r="OOD52" s="105"/>
      <c r="OOE52" s="105"/>
      <c r="OOF52" s="105"/>
      <c r="OOG52" s="105"/>
      <c r="OOH52" s="105"/>
      <c r="OOI52" s="105"/>
      <c r="OOJ52" s="105"/>
      <c r="OOK52" s="105"/>
      <c r="OOL52" s="105"/>
      <c r="OOM52" s="105"/>
      <c r="OON52" s="105"/>
      <c r="OOO52" s="105"/>
      <c r="OOP52" s="105"/>
      <c r="OOQ52" s="105"/>
      <c r="OOR52" s="105"/>
      <c r="OOS52" s="105"/>
      <c r="OOT52" s="105"/>
      <c r="OOU52" s="105"/>
      <c r="OOV52" s="105"/>
      <c r="OOW52" s="105"/>
      <c r="OOX52" s="105"/>
      <c r="OOY52" s="105"/>
      <c r="OOZ52" s="105"/>
      <c r="OPA52" s="105"/>
      <c r="OPB52" s="105"/>
      <c r="OPC52" s="105"/>
      <c r="OPD52" s="105"/>
      <c r="OPE52" s="105"/>
      <c r="OPF52" s="105"/>
      <c r="OPG52" s="105"/>
      <c r="OPH52" s="105"/>
      <c r="OPI52" s="105"/>
      <c r="OPJ52" s="105"/>
      <c r="OPK52" s="105"/>
      <c r="OPL52" s="105"/>
      <c r="OPM52" s="105"/>
      <c r="OPN52" s="105"/>
      <c r="OPO52" s="105"/>
      <c r="OPP52" s="105"/>
      <c r="OPQ52" s="105"/>
      <c r="OPR52" s="105"/>
      <c r="OPS52" s="105"/>
      <c r="OPT52" s="105"/>
      <c r="OPU52" s="105"/>
      <c r="OPV52" s="105"/>
      <c r="OPW52" s="105"/>
      <c r="OPX52" s="105"/>
      <c r="OPY52" s="105"/>
      <c r="OPZ52" s="105"/>
      <c r="OQA52" s="105"/>
      <c r="OQB52" s="105"/>
      <c r="OQC52" s="105"/>
      <c r="OQD52" s="105"/>
      <c r="OQE52" s="105"/>
      <c r="OQF52" s="105"/>
      <c r="OQG52" s="105"/>
      <c r="OQH52" s="105"/>
      <c r="OQI52" s="105"/>
      <c r="OQJ52" s="105"/>
      <c r="OQK52" s="105"/>
      <c r="OQL52" s="105"/>
      <c r="OQM52" s="105"/>
      <c r="OQN52" s="105"/>
      <c r="OQO52" s="105"/>
      <c r="OQP52" s="105"/>
      <c r="OQQ52" s="105"/>
      <c r="OQR52" s="105"/>
      <c r="OQS52" s="105"/>
      <c r="OQT52" s="105"/>
      <c r="OQU52" s="105"/>
      <c r="OQV52" s="105"/>
      <c r="OQW52" s="105"/>
      <c r="OQX52" s="105"/>
      <c r="OQY52" s="105"/>
      <c r="OQZ52" s="105"/>
      <c r="ORA52" s="105"/>
      <c r="ORB52" s="105"/>
      <c r="ORC52" s="105"/>
      <c r="ORD52" s="105"/>
      <c r="ORE52" s="105"/>
      <c r="ORF52" s="105"/>
      <c r="ORG52" s="105"/>
      <c r="ORH52" s="105"/>
      <c r="ORI52" s="105"/>
      <c r="ORJ52" s="105"/>
      <c r="ORK52" s="105"/>
      <c r="ORL52" s="105"/>
      <c r="ORM52" s="105"/>
      <c r="ORN52" s="105"/>
      <c r="ORO52" s="105"/>
      <c r="ORP52" s="105"/>
      <c r="ORQ52" s="105"/>
      <c r="ORR52" s="105"/>
      <c r="ORS52" s="105"/>
      <c r="ORT52" s="105"/>
      <c r="ORU52" s="105"/>
      <c r="ORV52" s="105"/>
      <c r="ORW52" s="105"/>
      <c r="ORX52" s="105"/>
      <c r="ORY52" s="105"/>
      <c r="ORZ52" s="105"/>
      <c r="OSA52" s="105"/>
      <c r="OSB52" s="105"/>
      <c r="OSC52" s="105"/>
      <c r="OSD52" s="105"/>
      <c r="OSE52" s="105"/>
      <c r="OSF52" s="105"/>
      <c r="OSG52" s="105"/>
      <c r="OSH52" s="105"/>
      <c r="OSI52" s="105"/>
      <c r="OSJ52" s="105"/>
      <c r="OSK52" s="105"/>
      <c r="OSL52" s="105"/>
      <c r="OSM52" s="105"/>
      <c r="OSN52" s="105"/>
      <c r="OSO52" s="105"/>
      <c r="OSP52" s="105"/>
      <c r="OSQ52" s="105"/>
      <c r="OSR52" s="105"/>
      <c r="OSS52" s="105"/>
      <c r="OST52" s="105"/>
      <c r="OSU52" s="105"/>
      <c r="OSV52" s="105"/>
      <c r="OSW52" s="105"/>
      <c r="OSX52" s="105"/>
      <c r="OSY52" s="105"/>
      <c r="OSZ52" s="105"/>
      <c r="OTA52" s="105"/>
      <c r="OTB52" s="105"/>
      <c r="OTC52" s="105"/>
      <c r="OTD52" s="105"/>
      <c r="OTE52" s="105"/>
      <c r="OTF52" s="105"/>
      <c r="OTG52" s="105"/>
      <c r="OTH52" s="105"/>
      <c r="OTI52" s="105"/>
      <c r="OTJ52" s="105"/>
      <c r="OTK52" s="105"/>
      <c r="OTL52" s="105"/>
      <c r="OTM52" s="105"/>
      <c r="OTN52" s="105"/>
      <c r="OTO52" s="105"/>
      <c r="OTP52" s="105"/>
      <c r="OTQ52" s="105"/>
      <c r="OTR52" s="105"/>
      <c r="OTS52" s="105"/>
      <c r="OTT52" s="105"/>
      <c r="OTU52" s="105"/>
      <c r="OTV52" s="105"/>
      <c r="OTW52" s="105"/>
      <c r="OTX52" s="105"/>
      <c r="OTY52" s="105"/>
      <c r="OTZ52" s="105"/>
      <c r="OUA52" s="105"/>
      <c r="OUB52" s="105"/>
      <c r="OUC52" s="105"/>
      <c r="OUD52" s="105"/>
      <c r="OUE52" s="105"/>
      <c r="OUF52" s="105"/>
      <c r="OUG52" s="105"/>
      <c r="OUH52" s="105"/>
      <c r="OUI52" s="105"/>
      <c r="OUJ52" s="105"/>
      <c r="OUK52" s="105"/>
      <c r="OUL52" s="105"/>
      <c r="OUM52" s="105"/>
      <c r="OUN52" s="105"/>
      <c r="OUO52" s="105"/>
      <c r="OUP52" s="105"/>
      <c r="OUQ52" s="105"/>
      <c r="OUR52" s="105"/>
      <c r="OUS52" s="105"/>
      <c r="OUT52" s="105"/>
      <c r="OUU52" s="105"/>
      <c r="OUV52" s="105"/>
      <c r="OUW52" s="105"/>
      <c r="OUX52" s="105"/>
      <c r="OUY52" s="105"/>
      <c r="OUZ52" s="105"/>
      <c r="OVA52" s="105"/>
      <c r="OVB52" s="105"/>
      <c r="OVC52" s="105"/>
      <c r="OVD52" s="105"/>
      <c r="OVE52" s="105"/>
      <c r="OVF52" s="105"/>
      <c r="OVG52" s="105"/>
      <c r="OVH52" s="105"/>
      <c r="OVI52" s="105"/>
      <c r="OVJ52" s="105"/>
      <c r="OVK52" s="105"/>
      <c r="OVL52" s="105"/>
      <c r="OVM52" s="105"/>
      <c r="OVN52" s="105"/>
      <c r="OVO52" s="105"/>
      <c r="OVP52" s="105"/>
      <c r="OVQ52" s="105"/>
      <c r="OVR52" s="105"/>
      <c r="OVS52" s="105"/>
      <c r="OVT52" s="105"/>
      <c r="OVU52" s="105"/>
      <c r="OVV52" s="105"/>
      <c r="OVW52" s="105"/>
      <c r="OVX52" s="105"/>
      <c r="OVY52" s="105"/>
      <c r="OVZ52" s="105"/>
      <c r="OWA52" s="105"/>
      <c r="OWB52" s="105"/>
      <c r="OWC52" s="105"/>
      <c r="OWD52" s="105"/>
      <c r="OWE52" s="105"/>
      <c r="OWF52" s="105"/>
      <c r="OWG52" s="105"/>
      <c r="OWH52" s="105"/>
      <c r="OWI52" s="105"/>
      <c r="OWJ52" s="105"/>
      <c r="OWK52" s="105"/>
      <c r="OWL52" s="105"/>
      <c r="OWM52" s="105"/>
      <c r="OWN52" s="105"/>
      <c r="OWO52" s="105"/>
      <c r="OWP52" s="105"/>
      <c r="OWQ52" s="105"/>
      <c r="OWR52" s="105"/>
      <c r="OWS52" s="105"/>
      <c r="OWT52" s="105"/>
      <c r="OWU52" s="105"/>
      <c r="OWV52" s="105"/>
      <c r="OWW52" s="105"/>
      <c r="OWX52" s="105"/>
      <c r="OWY52" s="105"/>
      <c r="OWZ52" s="105"/>
      <c r="OXA52" s="105"/>
      <c r="OXB52" s="105"/>
      <c r="OXC52" s="105"/>
      <c r="OXD52" s="105"/>
      <c r="OXE52" s="105"/>
      <c r="OXF52" s="105"/>
      <c r="OXG52" s="105"/>
      <c r="OXH52" s="105"/>
      <c r="OXI52" s="105"/>
      <c r="OXJ52" s="105"/>
      <c r="OXK52" s="105"/>
      <c r="OXL52" s="105"/>
      <c r="OXM52" s="105"/>
      <c r="OXN52" s="105"/>
      <c r="OXO52" s="105"/>
      <c r="OXP52" s="105"/>
      <c r="OXQ52" s="105"/>
      <c r="OXR52" s="105"/>
      <c r="OXS52" s="105"/>
      <c r="OXT52" s="105"/>
      <c r="OXU52" s="105"/>
      <c r="OXV52" s="105"/>
      <c r="OXW52" s="105"/>
      <c r="OXX52" s="105"/>
      <c r="OXY52" s="105"/>
      <c r="OXZ52" s="105"/>
      <c r="OYA52" s="105"/>
      <c r="OYB52" s="105"/>
      <c r="OYC52" s="105"/>
      <c r="OYD52" s="105"/>
      <c r="OYE52" s="105"/>
      <c r="OYF52" s="105"/>
      <c r="OYG52" s="105"/>
      <c r="OYH52" s="105"/>
      <c r="OYI52" s="105"/>
      <c r="OYJ52" s="105"/>
      <c r="OYK52" s="105"/>
      <c r="OYL52" s="105"/>
      <c r="OYM52" s="105"/>
      <c r="OYN52" s="105"/>
      <c r="OYO52" s="105"/>
      <c r="OYP52" s="105"/>
      <c r="OYQ52" s="105"/>
      <c r="OYR52" s="105"/>
      <c r="OYS52" s="105"/>
      <c r="OYT52" s="105"/>
      <c r="OYU52" s="105"/>
      <c r="OYV52" s="105"/>
      <c r="OYW52" s="105"/>
      <c r="OYX52" s="105"/>
      <c r="OYY52" s="105"/>
      <c r="OYZ52" s="105"/>
      <c r="OZA52" s="105"/>
      <c r="OZB52" s="105"/>
      <c r="OZC52" s="105"/>
      <c r="OZD52" s="105"/>
      <c r="OZE52" s="105"/>
      <c r="OZF52" s="105"/>
      <c r="OZG52" s="105"/>
      <c r="OZH52" s="105"/>
      <c r="OZI52" s="105"/>
      <c r="OZJ52" s="105"/>
      <c r="OZK52" s="105"/>
      <c r="OZL52" s="105"/>
      <c r="OZM52" s="105"/>
      <c r="OZN52" s="105"/>
      <c r="OZO52" s="105"/>
      <c r="OZP52" s="105"/>
      <c r="OZQ52" s="105"/>
      <c r="OZR52" s="105"/>
      <c r="OZS52" s="105"/>
      <c r="OZT52" s="105"/>
      <c r="OZU52" s="105"/>
      <c r="OZV52" s="105"/>
      <c r="OZW52" s="105"/>
      <c r="OZX52" s="105"/>
      <c r="OZY52" s="105"/>
      <c r="OZZ52" s="105"/>
      <c r="PAA52" s="105"/>
      <c r="PAB52" s="105"/>
      <c r="PAC52" s="105"/>
      <c r="PAD52" s="105"/>
      <c r="PAE52" s="105"/>
      <c r="PAF52" s="105"/>
      <c r="PAG52" s="105"/>
      <c r="PAH52" s="105"/>
      <c r="PAI52" s="105"/>
      <c r="PAJ52" s="105"/>
      <c r="PAK52" s="105"/>
      <c r="PAL52" s="105"/>
      <c r="PAM52" s="105"/>
      <c r="PAN52" s="105"/>
      <c r="PAO52" s="105"/>
      <c r="PAP52" s="105"/>
      <c r="PAQ52" s="105"/>
      <c r="PAR52" s="105"/>
      <c r="PAS52" s="105"/>
      <c r="PAT52" s="105"/>
      <c r="PAU52" s="105"/>
      <c r="PAV52" s="105"/>
      <c r="PAW52" s="105"/>
      <c r="PAX52" s="105"/>
      <c r="PAY52" s="105"/>
      <c r="PAZ52" s="105"/>
      <c r="PBA52" s="105"/>
      <c r="PBB52" s="105"/>
      <c r="PBC52" s="105"/>
      <c r="PBD52" s="105"/>
      <c r="PBE52" s="105"/>
      <c r="PBF52" s="105"/>
      <c r="PBG52" s="105"/>
      <c r="PBH52" s="105"/>
      <c r="PBI52" s="105"/>
      <c r="PBJ52" s="105"/>
      <c r="PBK52" s="105"/>
      <c r="PBL52" s="105"/>
      <c r="PBM52" s="105"/>
      <c r="PBN52" s="105"/>
      <c r="PBO52" s="105"/>
      <c r="PBP52" s="105"/>
      <c r="PBQ52" s="105"/>
      <c r="PBR52" s="105"/>
      <c r="PBS52" s="105"/>
      <c r="PBT52" s="105"/>
      <c r="PBU52" s="105"/>
      <c r="PBV52" s="105"/>
      <c r="PBW52" s="105"/>
      <c r="PBX52" s="105"/>
      <c r="PBY52" s="105"/>
      <c r="PBZ52" s="105"/>
      <c r="PCA52" s="105"/>
      <c r="PCB52" s="105"/>
      <c r="PCC52" s="105"/>
      <c r="PCD52" s="105"/>
      <c r="PCE52" s="105"/>
      <c r="PCF52" s="105"/>
      <c r="PCG52" s="105"/>
      <c r="PCH52" s="105"/>
      <c r="PCI52" s="105"/>
      <c r="PCJ52" s="105"/>
      <c r="PCK52" s="105"/>
      <c r="PCL52" s="105"/>
      <c r="PCM52" s="105"/>
      <c r="PCN52" s="105"/>
      <c r="PCO52" s="105"/>
      <c r="PCP52" s="105"/>
      <c r="PCQ52" s="105"/>
      <c r="PCR52" s="105"/>
      <c r="PCS52" s="105"/>
      <c r="PCT52" s="105"/>
      <c r="PCU52" s="105"/>
      <c r="PCV52" s="105"/>
      <c r="PCW52" s="105"/>
      <c r="PCX52" s="105"/>
      <c r="PCY52" s="105"/>
      <c r="PCZ52" s="105"/>
      <c r="PDA52" s="105"/>
      <c r="PDB52" s="105"/>
      <c r="PDC52" s="105"/>
      <c r="PDD52" s="105"/>
      <c r="PDE52" s="105"/>
      <c r="PDF52" s="105"/>
      <c r="PDG52" s="105"/>
      <c r="PDH52" s="105"/>
      <c r="PDI52" s="105"/>
      <c r="PDJ52" s="105"/>
      <c r="PDK52" s="105"/>
      <c r="PDL52" s="105"/>
      <c r="PDM52" s="105"/>
      <c r="PDN52" s="105"/>
      <c r="PDO52" s="105"/>
      <c r="PDP52" s="105"/>
      <c r="PDQ52" s="105"/>
      <c r="PDR52" s="105"/>
      <c r="PDS52" s="105"/>
      <c r="PDT52" s="105"/>
      <c r="PDU52" s="105"/>
      <c r="PDV52" s="105"/>
      <c r="PDW52" s="105"/>
      <c r="PDX52" s="105"/>
      <c r="PDY52" s="105"/>
      <c r="PDZ52" s="105"/>
      <c r="PEA52" s="105"/>
      <c r="PEB52" s="105"/>
      <c r="PEC52" s="105"/>
      <c r="PED52" s="105"/>
      <c r="PEE52" s="105"/>
      <c r="PEF52" s="105"/>
      <c r="PEG52" s="105"/>
      <c r="PEH52" s="105"/>
      <c r="PEI52" s="105"/>
      <c r="PEJ52" s="105"/>
      <c r="PEK52" s="105"/>
      <c r="PEL52" s="105"/>
      <c r="PEM52" s="105"/>
      <c r="PEN52" s="105"/>
      <c r="PEO52" s="105"/>
      <c r="PEP52" s="105"/>
      <c r="PEQ52" s="105"/>
      <c r="PER52" s="105"/>
      <c r="PES52" s="105"/>
      <c r="PET52" s="105"/>
      <c r="PEU52" s="105"/>
      <c r="PEV52" s="105"/>
      <c r="PEW52" s="105"/>
      <c r="PEX52" s="105"/>
      <c r="PEY52" s="105"/>
      <c r="PEZ52" s="105"/>
      <c r="PFA52" s="105"/>
      <c r="PFB52" s="105"/>
      <c r="PFC52" s="105"/>
      <c r="PFD52" s="105"/>
      <c r="PFE52" s="105"/>
      <c r="PFF52" s="105"/>
      <c r="PFG52" s="105"/>
      <c r="PFH52" s="105"/>
      <c r="PFI52" s="105"/>
      <c r="PFJ52" s="105"/>
      <c r="PFK52" s="105"/>
      <c r="PFL52" s="105"/>
      <c r="PFM52" s="105"/>
      <c r="PFN52" s="105"/>
      <c r="PFO52" s="105"/>
      <c r="PFP52" s="105"/>
      <c r="PFQ52" s="105"/>
      <c r="PFR52" s="105"/>
      <c r="PFS52" s="105"/>
      <c r="PFT52" s="105"/>
      <c r="PFU52" s="105"/>
      <c r="PFV52" s="105"/>
      <c r="PFW52" s="105"/>
      <c r="PFX52" s="105"/>
      <c r="PFY52" s="105"/>
      <c r="PFZ52" s="105"/>
      <c r="PGA52" s="105"/>
      <c r="PGB52" s="105"/>
      <c r="PGC52" s="105"/>
      <c r="PGD52" s="105"/>
      <c r="PGE52" s="105"/>
      <c r="PGF52" s="105"/>
      <c r="PGG52" s="105"/>
      <c r="PGH52" s="105"/>
      <c r="PGI52" s="105"/>
      <c r="PGJ52" s="105"/>
      <c r="PGK52" s="105"/>
      <c r="PGL52" s="105"/>
      <c r="PGM52" s="105"/>
      <c r="PGN52" s="105"/>
      <c r="PGO52" s="105"/>
      <c r="PGP52" s="105"/>
      <c r="PGQ52" s="105"/>
      <c r="PGR52" s="105"/>
      <c r="PGS52" s="105"/>
      <c r="PGT52" s="105"/>
      <c r="PGU52" s="105"/>
      <c r="PGV52" s="105"/>
      <c r="PGW52" s="105"/>
      <c r="PGX52" s="105"/>
      <c r="PGY52" s="105"/>
      <c r="PGZ52" s="105"/>
      <c r="PHA52" s="105"/>
      <c r="PHB52" s="105"/>
      <c r="PHC52" s="105"/>
      <c r="PHD52" s="105"/>
      <c r="PHE52" s="105"/>
      <c r="PHF52" s="105"/>
      <c r="PHG52" s="105"/>
      <c r="PHH52" s="105"/>
      <c r="PHI52" s="105"/>
      <c r="PHJ52" s="105"/>
      <c r="PHK52" s="105"/>
      <c r="PHL52" s="105"/>
      <c r="PHM52" s="105"/>
      <c r="PHN52" s="105"/>
      <c r="PHO52" s="105"/>
      <c r="PHP52" s="105"/>
      <c r="PHQ52" s="105"/>
      <c r="PHR52" s="105"/>
      <c r="PHS52" s="105"/>
      <c r="PHT52" s="105"/>
      <c r="PHU52" s="105"/>
      <c r="PHV52" s="105"/>
      <c r="PHW52" s="105"/>
      <c r="PHX52" s="105"/>
      <c r="PHY52" s="105"/>
      <c r="PHZ52" s="105"/>
      <c r="PIA52" s="105"/>
      <c r="PIB52" s="105"/>
      <c r="PIC52" s="105"/>
      <c r="PID52" s="105"/>
      <c r="PIE52" s="105"/>
      <c r="PIF52" s="105"/>
      <c r="PIG52" s="105"/>
      <c r="PIH52" s="105"/>
      <c r="PII52" s="105"/>
      <c r="PIJ52" s="105"/>
      <c r="PIK52" s="105"/>
      <c r="PIL52" s="105"/>
      <c r="PIM52" s="105"/>
      <c r="PIN52" s="105"/>
      <c r="PIO52" s="105"/>
      <c r="PIP52" s="105"/>
      <c r="PIQ52" s="105"/>
      <c r="PIR52" s="105"/>
      <c r="PIS52" s="105"/>
      <c r="PIT52" s="105"/>
      <c r="PIU52" s="105"/>
      <c r="PIV52" s="105"/>
      <c r="PIW52" s="105"/>
      <c r="PIX52" s="105"/>
      <c r="PIY52" s="105"/>
      <c r="PIZ52" s="105"/>
      <c r="PJA52" s="105"/>
      <c r="PJB52" s="105"/>
      <c r="PJC52" s="105"/>
      <c r="PJD52" s="105"/>
      <c r="PJE52" s="105"/>
      <c r="PJF52" s="105"/>
      <c r="PJG52" s="105"/>
      <c r="PJH52" s="105"/>
      <c r="PJI52" s="105"/>
      <c r="PJJ52" s="105"/>
      <c r="PJK52" s="105"/>
      <c r="PJL52" s="105"/>
      <c r="PJM52" s="105"/>
      <c r="PJN52" s="105"/>
      <c r="PJO52" s="105"/>
      <c r="PJP52" s="105"/>
      <c r="PJQ52" s="105"/>
      <c r="PJR52" s="105"/>
      <c r="PJS52" s="105"/>
      <c r="PJT52" s="105"/>
      <c r="PJU52" s="105"/>
      <c r="PJV52" s="105"/>
      <c r="PJW52" s="105"/>
      <c r="PJX52" s="105"/>
      <c r="PJY52" s="105"/>
      <c r="PJZ52" s="105"/>
      <c r="PKA52" s="105"/>
      <c r="PKB52" s="105"/>
      <c r="PKC52" s="105"/>
      <c r="PKD52" s="105"/>
      <c r="PKE52" s="105"/>
      <c r="PKF52" s="105"/>
      <c r="PKG52" s="105"/>
      <c r="PKH52" s="105"/>
      <c r="PKI52" s="105"/>
      <c r="PKJ52" s="105"/>
      <c r="PKK52" s="105"/>
      <c r="PKL52" s="105"/>
      <c r="PKM52" s="105"/>
      <c r="PKN52" s="105"/>
      <c r="PKO52" s="105"/>
      <c r="PKP52" s="105"/>
      <c r="PKQ52" s="105"/>
      <c r="PKR52" s="105"/>
      <c r="PKS52" s="105"/>
      <c r="PKT52" s="105"/>
      <c r="PKU52" s="105"/>
      <c r="PKV52" s="105"/>
      <c r="PKW52" s="105"/>
      <c r="PKX52" s="105"/>
      <c r="PKY52" s="105"/>
      <c r="PKZ52" s="105"/>
      <c r="PLA52" s="105"/>
      <c r="PLB52" s="105"/>
      <c r="PLC52" s="105"/>
      <c r="PLD52" s="105"/>
      <c r="PLE52" s="105"/>
      <c r="PLF52" s="105"/>
      <c r="PLG52" s="105"/>
      <c r="PLH52" s="105"/>
      <c r="PLI52" s="105"/>
      <c r="PLJ52" s="105"/>
      <c r="PLK52" s="105"/>
      <c r="PLL52" s="105"/>
      <c r="PLM52" s="105"/>
      <c r="PLN52" s="105"/>
      <c r="PLO52" s="105"/>
      <c r="PLP52" s="105"/>
      <c r="PLQ52" s="105"/>
      <c r="PLR52" s="105"/>
      <c r="PLS52" s="105"/>
      <c r="PLT52" s="105"/>
      <c r="PLU52" s="105"/>
      <c r="PLV52" s="105"/>
      <c r="PLW52" s="105"/>
      <c r="PLX52" s="105"/>
      <c r="PLY52" s="105"/>
      <c r="PLZ52" s="105"/>
      <c r="PMA52" s="105"/>
      <c r="PMB52" s="105"/>
      <c r="PMC52" s="105"/>
      <c r="PMD52" s="105"/>
      <c r="PME52" s="105"/>
      <c r="PMF52" s="105"/>
      <c r="PMG52" s="105"/>
      <c r="PMH52" s="105"/>
      <c r="PMI52" s="105"/>
      <c r="PMJ52" s="105"/>
      <c r="PMK52" s="105"/>
      <c r="PML52" s="105"/>
      <c r="PMM52" s="105"/>
      <c r="PMN52" s="105"/>
      <c r="PMO52" s="105"/>
      <c r="PMP52" s="105"/>
      <c r="PMQ52" s="105"/>
      <c r="PMR52" s="105"/>
      <c r="PMS52" s="105"/>
      <c r="PMT52" s="105"/>
      <c r="PMU52" s="105"/>
      <c r="PMV52" s="105"/>
      <c r="PMW52" s="105"/>
      <c r="PMX52" s="105"/>
      <c r="PMY52" s="105"/>
      <c r="PMZ52" s="105"/>
      <c r="PNA52" s="105"/>
      <c r="PNB52" s="105"/>
      <c r="PNC52" s="105"/>
      <c r="PND52" s="105"/>
      <c r="PNE52" s="105"/>
      <c r="PNF52" s="105"/>
      <c r="PNG52" s="105"/>
      <c r="PNH52" s="105"/>
      <c r="PNI52" s="105"/>
      <c r="PNJ52" s="105"/>
      <c r="PNK52" s="105"/>
      <c r="PNL52" s="105"/>
      <c r="PNM52" s="105"/>
      <c r="PNN52" s="105"/>
      <c r="PNO52" s="105"/>
      <c r="PNP52" s="105"/>
      <c r="PNQ52" s="105"/>
      <c r="PNR52" s="105"/>
      <c r="PNS52" s="105"/>
      <c r="PNT52" s="105"/>
      <c r="PNU52" s="105"/>
      <c r="PNV52" s="105"/>
      <c r="PNW52" s="105"/>
      <c r="PNX52" s="105"/>
      <c r="PNY52" s="105"/>
      <c r="PNZ52" s="105"/>
      <c r="POA52" s="105"/>
      <c r="POB52" s="105"/>
      <c r="POC52" s="105"/>
      <c r="POD52" s="105"/>
      <c r="POE52" s="105"/>
      <c r="POF52" s="105"/>
      <c r="POG52" s="105"/>
      <c r="POH52" s="105"/>
      <c r="POI52" s="105"/>
      <c r="POJ52" s="105"/>
      <c r="POK52" s="105"/>
      <c r="POL52" s="105"/>
      <c r="POM52" s="105"/>
      <c r="PON52" s="105"/>
      <c r="POO52" s="105"/>
      <c r="POP52" s="105"/>
      <c r="POQ52" s="105"/>
      <c r="POR52" s="105"/>
      <c r="POS52" s="105"/>
      <c r="POT52" s="105"/>
      <c r="POU52" s="105"/>
      <c r="POV52" s="105"/>
      <c r="POW52" s="105"/>
      <c r="POX52" s="105"/>
      <c r="POY52" s="105"/>
      <c r="POZ52" s="105"/>
      <c r="PPA52" s="105"/>
      <c r="PPB52" s="105"/>
      <c r="PPC52" s="105"/>
      <c r="PPD52" s="105"/>
      <c r="PPE52" s="105"/>
      <c r="PPF52" s="105"/>
      <c r="PPG52" s="105"/>
      <c r="PPH52" s="105"/>
      <c r="PPI52" s="105"/>
      <c r="PPJ52" s="105"/>
      <c r="PPK52" s="105"/>
      <c r="PPL52" s="105"/>
      <c r="PPM52" s="105"/>
      <c r="PPN52" s="105"/>
      <c r="PPO52" s="105"/>
      <c r="PPP52" s="105"/>
      <c r="PPQ52" s="105"/>
      <c r="PPR52" s="105"/>
      <c r="PPS52" s="105"/>
      <c r="PPT52" s="105"/>
      <c r="PPU52" s="105"/>
      <c r="PPV52" s="105"/>
      <c r="PPW52" s="105"/>
      <c r="PPX52" s="105"/>
      <c r="PPY52" s="105"/>
      <c r="PPZ52" s="105"/>
      <c r="PQA52" s="105"/>
      <c r="PQB52" s="105"/>
      <c r="PQC52" s="105"/>
      <c r="PQD52" s="105"/>
      <c r="PQE52" s="105"/>
      <c r="PQF52" s="105"/>
      <c r="PQG52" s="105"/>
      <c r="PQH52" s="105"/>
      <c r="PQI52" s="105"/>
      <c r="PQJ52" s="105"/>
      <c r="PQK52" s="105"/>
      <c r="PQL52" s="105"/>
      <c r="PQM52" s="105"/>
      <c r="PQN52" s="105"/>
      <c r="PQO52" s="105"/>
      <c r="PQP52" s="105"/>
      <c r="PQQ52" s="105"/>
      <c r="PQR52" s="105"/>
      <c r="PQS52" s="105"/>
      <c r="PQT52" s="105"/>
      <c r="PQU52" s="105"/>
      <c r="PQV52" s="105"/>
      <c r="PQW52" s="105"/>
      <c r="PQX52" s="105"/>
      <c r="PQY52" s="105"/>
      <c r="PQZ52" s="105"/>
      <c r="PRA52" s="105"/>
      <c r="PRB52" s="105"/>
      <c r="PRC52" s="105"/>
      <c r="PRD52" s="105"/>
      <c r="PRE52" s="105"/>
      <c r="PRF52" s="105"/>
      <c r="PRG52" s="105"/>
      <c r="PRH52" s="105"/>
      <c r="PRI52" s="105"/>
      <c r="PRJ52" s="105"/>
      <c r="PRK52" s="105"/>
      <c r="PRL52" s="105"/>
      <c r="PRM52" s="105"/>
      <c r="PRN52" s="105"/>
      <c r="PRO52" s="105"/>
      <c r="PRP52" s="105"/>
      <c r="PRQ52" s="105"/>
      <c r="PRR52" s="105"/>
      <c r="PRS52" s="105"/>
      <c r="PRT52" s="105"/>
      <c r="PRU52" s="105"/>
      <c r="PRV52" s="105"/>
      <c r="PRW52" s="105"/>
      <c r="PRX52" s="105"/>
      <c r="PRY52" s="105"/>
      <c r="PRZ52" s="105"/>
      <c r="PSA52" s="105"/>
      <c r="PSB52" s="105"/>
      <c r="PSC52" s="105"/>
      <c r="PSD52" s="105"/>
      <c r="PSE52" s="105"/>
      <c r="PSF52" s="105"/>
      <c r="PSG52" s="105"/>
      <c r="PSH52" s="105"/>
      <c r="PSI52" s="105"/>
      <c r="PSJ52" s="105"/>
      <c r="PSK52" s="105"/>
      <c r="PSL52" s="105"/>
      <c r="PSM52" s="105"/>
      <c r="PSN52" s="105"/>
      <c r="PSO52" s="105"/>
      <c r="PSP52" s="105"/>
      <c r="PSQ52" s="105"/>
      <c r="PSR52" s="105"/>
      <c r="PSS52" s="105"/>
      <c r="PST52" s="105"/>
      <c r="PSU52" s="105"/>
      <c r="PSV52" s="105"/>
      <c r="PSW52" s="105"/>
      <c r="PSX52" s="105"/>
      <c r="PSY52" s="105"/>
      <c r="PSZ52" s="105"/>
      <c r="PTA52" s="105"/>
      <c r="PTB52" s="105"/>
      <c r="PTC52" s="105"/>
      <c r="PTD52" s="105"/>
      <c r="PTE52" s="105"/>
      <c r="PTF52" s="105"/>
      <c r="PTG52" s="105"/>
      <c r="PTH52" s="105"/>
      <c r="PTI52" s="105"/>
      <c r="PTJ52" s="105"/>
      <c r="PTK52" s="105"/>
      <c r="PTL52" s="105"/>
      <c r="PTM52" s="105"/>
      <c r="PTN52" s="105"/>
      <c r="PTO52" s="105"/>
      <c r="PTP52" s="105"/>
      <c r="PTQ52" s="105"/>
      <c r="PTR52" s="105"/>
      <c r="PTS52" s="105"/>
      <c r="PTT52" s="105"/>
      <c r="PTU52" s="105"/>
      <c r="PTV52" s="105"/>
      <c r="PTW52" s="105"/>
      <c r="PTX52" s="105"/>
      <c r="PTY52" s="105"/>
      <c r="PTZ52" s="105"/>
      <c r="PUA52" s="105"/>
      <c r="PUB52" s="105"/>
      <c r="PUC52" s="105"/>
      <c r="PUD52" s="105"/>
      <c r="PUE52" s="105"/>
      <c r="PUF52" s="105"/>
      <c r="PUG52" s="105"/>
      <c r="PUH52" s="105"/>
      <c r="PUI52" s="105"/>
      <c r="PUJ52" s="105"/>
      <c r="PUK52" s="105"/>
      <c r="PUL52" s="105"/>
      <c r="PUM52" s="105"/>
      <c r="PUN52" s="105"/>
      <c r="PUO52" s="105"/>
      <c r="PUP52" s="105"/>
      <c r="PUQ52" s="105"/>
      <c r="PUR52" s="105"/>
      <c r="PUS52" s="105"/>
      <c r="PUT52" s="105"/>
      <c r="PUU52" s="105"/>
      <c r="PUV52" s="105"/>
      <c r="PUW52" s="105"/>
      <c r="PUX52" s="105"/>
      <c r="PUY52" s="105"/>
      <c r="PUZ52" s="105"/>
      <c r="PVA52" s="105"/>
      <c r="PVB52" s="105"/>
      <c r="PVC52" s="105"/>
      <c r="PVD52" s="105"/>
      <c r="PVE52" s="105"/>
      <c r="PVF52" s="105"/>
      <c r="PVG52" s="105"/>
      <c r="PVH52" s="105"/>
      <c r="PVI52" s="105"/>
      <c r="PVJ52" s="105"/>
      <c r="PVK52" s="105"/>
      <c r="PVL52" s="105"/>
      <c r="PVM52" s="105"/>
      <c r="PVN52" s="105"/>
      <c r="PVO52" s="105"/>
      <c r="PVP52" s="105"/>
      <c r="PVQ52" s="105"/>
      <c r="PVR52" s="105"/>
      <c r="PVS52" s="105"/>
      <c r="PVT52" s="105"/>
      <c r="PVU52" s="105"/>
      <c r="PVV52" s="105"/>
      <c r="PVW52" s="105"/>
      <c r="PVX52" s="105"/>
      <c r="PVY52" s="105"/>
      <c r="PVZ52" s="105"/>
      <c r="PWA52" s="105"/>
      <c r="PWB52" s="105"/>
      <c r="PWC52" s="105"/>
      <c r="PWD52" s="105"/>
      <c r="PWE52" s="105"/>
      <c r="PWF52" s="105"/>
      <c r="PWG52" s="105"/>
      <c r="PWH52" s="105"/>
      <c r="PWI52" s="105"/>
      <c r="PWJ52" s="105"/>
      <c r="PWK52" s="105"/>
      <c r="PWL52" s="105"/>
      <c r="PWM52" s="105"/>
      <c r="PWN52" s="105"/>
      <c r="PWO52" s="105"/>
      <c r="PWP52" s="105"/>
      <c r="PWQ52" s="105"/>
      <c r="PWR52" s="105"/>
      <c r="PWS52" s="105"/>
      <c r="PWT52" s="105"/>
      <c r="PWU52" s="105"/>
      <c r="PWV52" s="105"/>
      <c r="PWW52" s="105"/>
      <c r="PWX52" s="105"/>
      <c r="PWY52" s="105"/>
      <c r="PWZ52" s="105"/>
      <c r="PXA52" s="105"/>
      <c r="PXB52" s="105"/>
      <c r="PXC52" s="105"/>
      <c r="PXD52" s="105"/>
      <c r="PXE52" s="105"/>
      <c r="PXF52" s="105"/>
      <c r="PXG52" s="105"/>
      <c r="PXH52" s="105"/>
      <c r="PXI52" s="105"/>
      <c r="PXJ52" s="105"/>
      <c r="PXK52" s="105"/>
      <c r="PXL52" s="105"/>
      <c r="PXM52" s="105"/>
      <c r="PXN52" s="105"/>
      <c r="PXO52" s="105"/>
      <c r="PXP52" s="105"/>
      <c r="PXQ52" s="105"/>
      <c r="PXR52" s="105"/>
      <c r="PXS52" s="105"/>
      <c r="PXT52" s="105"/>
      <c r="PXU52" s="105"/>
      <c r="PXV52" s="105"/>
      <c r="PXW52" s="105"/>
      <c r="PXX52" s="105"/>
      <c r="PXY52" s="105"/>
      <c r="PXZ52" s="105"/>
      <c r="PYA52" s="105"/>
      <c r="PYB52" s="105"/>
      <c r="PYC52" s="105"/>
      <c r="PYD52" s="105"/>
      <c r="PYE52" s="105"/>
      <c r="PYF52" s="105"/>
      <c r="PYG52" s="105"/>
      <c r="PYH52" s="105"/>
      <c r="PYI52" s="105"/>
      <c r="PYJ52" s="105"/>
      <c r="PYK52" s="105"/>
      <c r="PYL52" s="105"/>
      <c r="PYM52" s="105"/>
      <c r="PYN52" s="105"/>
      <c r="PYO52" s="105"/>
      <c r="PYP52" s="105"/>
      <c r="PYQ52" s="105"/>
      <c r="PYR52" s="105"/>
      <c r="PYS52" s="105"/>
      <c r="PYT52" s="105"/>
      <c r="PYU52" s="105"/>
      <c r="PYV52" s="105"/>
      <c r="PYW52" s="105"/>
      <c r="PYX52" s="105"/>
      <c r="PYY52" s="105"/>
      <c r="PYZ52" s="105"/>
      <c r="PZA52" s="105"/>
      <c r="PZB52" s="105"/>
      <c r="PZC52" s="105"/>
      <c r="PZD52" s="105"/>
      <c r="PZE52" s="105"/>
      <c r="PZF52" s="105"/>
      <c r="PZG52" s="105"/>
      <c r="PZH52" s="105"/>
      <c r="PZI52" s="105"/>
      <c r="PZJ52" s="105"/>
      <c r="PZK52" s="105"/>
      <c r="PZL52" s="105"/>
      <c r="PZM52" s="105"/>
      <c r="PZN52" s="105"/>
      <c r="PZO52" s="105"/>
      <c r="PZP52" s="105"/>
      <c r="PZQ52" s="105"/>
      <c r="PZR52" s="105"/>
      <c r="PZS52" s="105"/>
      <c r="PZT52" s="105"/>
      <c r="PZU52" s="105"/>
      <c r="PZV52" s="105"/>
      <c r="PZW52" s="105"/>
      <c r="PZX52" s="105"/>
      <c r="PZY52" s="105"/>
      <c r="PZZ52" s="105"/>
      <c r="QAA52" s="105"/>
      <c r="QAB52" s="105"/>
      <c r="QAC52" s="105"/>
      <c r="QAD52" s="105"/>
      <c r="QAE52" s="105"/>
      <c r="QAF52" s="105"/>
      <c r="QAG52" s="105"/>
      <c r="QAH52" s="105"/>
      <c r="QAI52" s="105"/>
      <c r="QAJ52" s="105"/>
      <c r="QAK52" s="105"/>
      <c r="QAL52" s="105"/>
      <c r="QAM52" s="105"/>
      <c r="QAN52" s="105"/>
      <c r="QAO52" s="105"/>
      <c r="QAP52" s="105"/>
      <c r="QAQ52" s="105"/>
      <c r="QAR52" s="105"/>
      <c r="QAS52" s="105"/>
      <c r="QAT52" s="105"/>
      <c r="QAU52" s="105"/>
      <c r="QAV52" s="105"/>
      <c r="QAW52" s="105"/>
      <c r="QAX52" s="105"/>
      <c r="QAY52" s="105"/>
      <c r="QAZ52" s="105"/>
      <c r="QBA52" s="105"/>
      <c r="QBB52" s="105"/>
      <c r="QBC52" s="105"/>
      <c r="QBD52" s="105"/>
      <c r="QBE52" s="105"/>
      <c r="QBF52" s="105"/>
      <c r="QBG52" s="105"/>
      <c r="QBH52" s="105"/>
      <c r="QBI52" s="105"/>
      <c r="QBJ52" s="105"/>
      <c r="QBK52" s="105"/>
      <c r="QBL52" s="105"/>
      <c r="QBM52" s="105"/>
      <c r="QBN52" s="105"/>
      <c r="QBO52" s="105"/>
      <c r="QBP52" s="105"/>
      <c r="QBQ52" s="105"/>
      <c r="QBR52" s="105"/>
      <c r="QBS52" s="105"/>
      <c r="QBT52" s="105"/>
      <c r="QBU52" s="105"/>
      <c r="QBV52" s="105"/>
      <c r="QBW52" s="105"/>
      <c r="QBX52" s="105"/>
      <c r="QBY52" s="105"/>
      <c r="QBZ52" s="105"/>
      <c r="QCA52" s="105"/>
      <c r="QCB52" s="105"/>
      <c r="QCC52" s="105"/>
      <c r="QCD52" s="105"/>
      <c r="QCE52" s="105"/>
      <c r="QCF52" s="105"/>
      <c r="QCG52" s="105"/>
      <c r="QCH52" s="105"/>
      <c r="QCI52" s="105"/>
      <c r="QCJ52" s="105"/>
      <c r="QCK52" s="105"/>
      <c r="QCL52" s="105"/>
      <c r="QCM52" s="105"/>
      <c r="QCN52" s="105"/>
      <c r="QCO52" s="105"/>
      <c r="QCP52" s="105"/>
      <c r="QCQ52" s="105"/>
      <c r="QCR52" s="105"/>
      <c r="QCS52" s="105"/>
      <c r="QCT52" s="105"/>
      <c r="QCU52" s="105"/>
      <c r="QCV52" s="105"/>
      <c r="QCW52" s="105"/>
      <c r="QCX52" s="105"/>
      <c r="QCY52" s="105"/>
      <c r="QCZ52" s="105"/>
      <c r="QDA52" s="105"/>
      <c r="QDB52" s="105"/>
      <c r="QDC52" s="105"/>
      <c r="QDD52" s="105"/>
      <c r="QDE52" s="105"/>
      <c r="QDF52" s="105"/>
      <c r="QDG52" s="105"/>
      <c r="QDH52" s="105"/>
      <c r="QDI52" s="105"/>
      <c r="QDJ52" s="105"/>
      <c r="QDK52" s="105"/>
      <c r="QDL52" s="105"/>
      <c r="QDM52" s="105"/>
      <c r="QDN52" s="105"/>
      <c r="QDO52" s="105"/>
      <c r="QDP52" s="105"/>
      <c r="QDQ52" s="105"/>
      <c r="QDR52" s="105"/>
      <c r="QDS52" s="105"/>
      <c r="QDT52" s="105"/>
      <c r="QDU52" s="105"/>
      <c r="QDV52" s="105"/>
      <c r="QDW52" s="105"/>
      <c r="QDX52" s="105"/>
      <c r="QDY52" s="105"/>
      <c r="QDZ52" s="105"/>
      <c r="QEA52" s="105"/>
      <c r="QEB52" s="105"/>
      <c r="QEC52" s="105"/>
      <c r="QED52" s="105"/>
      <c r="QEE52" s="105"/>
      <c r="QEF52" s="105"/>
      <c r="QEG52" s="105"/>
      <c r="QEH52" s="105"/>
      <c r="QEI52" s="105"/>
      <c r="QEJ52" s="105"/>
      <c r="QEK52" s="105"/>
      <c r="QEL52" s="105"/>
      <c r="QEM52" s="105"/>
      <c r="QEN52" s="105"/>
      <c r="QEO52" s="105"/>
      <c r="QEP52" s="105"/>
      <c r="QEQ52" s="105"/>
      <c r="QER52" s="105"/>
      <c r="QES52" s="105"/>
      <c r="QET52" s="105"/>
      <c r="QEU52" s="105"/>
      <c r="QEV52" s="105"/>
      <c r="QEW52" s="105"/>
      <c r="QEX52" s="105"/>
      <c r="QEY52" s="105"/>
      <c r="QEZ52" s="105"/>
      <c r="QFA52" s="105"/>
      <c r="QFB52" s="105"/>
      <c r="QFC52" s="105"/>
      <c r="QFD52" s="105"/>
      <c r="QFE52" s="105"/>
      <c r="QFF52" s="105"/>
      <c r="QFG52" s="105"/>
      <c r="QFH52" s="105"/>
      <c r="QFI52" s="105"/>
      <c r="QFJ52" s="105"/>
      <c r="QFK52" s="105"/>
      <c r="QFL52" s="105"/>
      <c r="QFM52" s="105"/>
      <c r="QFN52" s="105"/>
      <c r="QFO52" s="105"/>
      <c r="QFP52" s="105"/>
      <c r="QFQ52" s="105"/>
      <c r="QFR52" s="105"/>
      <c r="QFS52" s="105"/>
      <c r="QFT52" s="105"/>
      <c r="QFU52" s="105"/>
      <c r="QFV52" s="105"/>
      <c r="QFW52" s="105"/>
      <c r="QFX52" s="105"/>
      <c r="QFY52" s="105"/>
      <c r="QFZ52" s="105"/>
      <c r="QGA52" s="105"/>
      <c r="QGB52" s="105"/>
      <c r="QGC52" s="105"/>
      <c r="QGD52" s="105"/>
      <c r="QGE52" s="105"/>
      <c r="QGF52" s="105"/>
      <c r="QGG52" s="105"/>
      <c r="QGH52" s="105"/>
      <c r="QGI52" s="105"/>
      <c r="QGJ52" s="105"/>
      <c r="QGK52" s="105"/>
      <c r="QGL52" s="105"/>
      <c r="QGM52" s="105"/>
      <c r="QGN52" s="105"/>
      <c r="QGO52" s="105"/>
      <c r="QGP52" s="105"/>
      <c r="QGQ52" s="105"/>
      <c r="QGR52" s="105"/>
      <c r="QGS52" s="105"/>
      <c r="QGT52" s="105"/>
      <c r="QGU52" s="105"/>
      <c r="QGV52" s="105"/>
      <c r="QGW52" s="105"/>
      <c r="QGX52" s="105"/>
      <c r="QGY52" s="105"/>
      <c r="QGZ52" s="105"/>
      <c r="QHA52" s="105"/>
      <c r="QHB52" s="105"/>
      <c r="QHC52" s="105"/>
      <c r="QHD52" s="105"/>
      <c r="QHE52" s="105"/>
      <c r="QHF52" s="105"/>
      <c r="QHG52" s="105"/>
      <c r="QHH52" s="105"/>
      <c r="QHI52" s="105"/>
      <c r="QHJ52" s="105"/>
      <c r="QHK52" s="105"/>
      <c r="QHL52" s="105"/>
      <c r="QHM52" s="105"/>
      <c r="QHN52" s="105"/>
      <c r="QHO52" s="105"/>
      <c r="QHP52" s="105"/>
      <c r="QHQ52" s="105"/>
      <c r="QHR52" s="105"/>
      <c r="QHS52" s="105"/>
      <c r="QHT52" s="105"/>
      <c r="QHU52" s="105"/>
      <c r="QHV52" s="105"/>
      <c r="QHW52" s="105"/>
      <c r="QHX52" s="105"/>
      <c r="QHY52" s="105"/>
      <c r="QHZ52" s="105"/>
      <c r="QIA52" s="105"/>
      <c r="QIB52" s="105"/>
      <c r="QIC52" s="105"/>
      <c r="QID52" s="105"/>
      <c r="QIE52" s="105"/>
      <c r="QIF52" s="105"/>
      <c r="QIG52" s="105"/>
      <c r="QIH52" s="105"/>
      <c r="QII52" s="105"/>
      <c r="QIJ52" s="105"/>
      <c r="QIK52" s="105"/>
      <c r="QIL52" s="105"/>
      <c r="QIM52" s="105"/>
      <c r="QIN52" s="105"/>
      <c r="QIO52" s="105"/>
      <c r="QIP52" s="105"/>
      <c r="QIQ52" s="105"/>
      <c r="QIR52" s="105"/>
      <c r="QIS52" s="105"/>
      <c r="QIT52" s="105"/>
      <c r="QIU52" s="105"/>
      <c r="QIV52" s="105"/>
      <c r="QIW52" s="105"/>
      <c r="QIX52" s="105"/>
      <c r="QIY52" s="105"/>
      <c r="QIZ52" s="105"/>
      <c r="QJA52" s="105"/>
      <c r="QJB52" s="105"/>
      <c r="QJC52" s="105"/>
      <c r="QJD52" s="105"/>
      <c r="QJE52" s="105"/>
      <c r="QJF52" s="105"/>
      <c r="QJG52" s="105"/>
      <c r="QJH52" s="105"/>
      <c r="QJI52" s="105"/>
      <c r="QJJ52" s="105"/>
      <c r="QJK52" s="105"/>
      <c r="QJL52" s="105"/>
      <c r="QJM52" s="105"/>
      <c r="QJN52" s="105"/>
      <c r="QJO52" s="105"/>
      <c r="QJP52" s="105"/>
      <c r="QJQ52" s="105"/>
      <c r="QJR52" s="105"/>
      <c r="QJS52" s="105"/>
      <c r="QJT52" s="105"/>
      <c r="QJU52" s="105"/>
      <c r="QJV52" s="105"/>
      <c r="QJW52" s="105"/>
      <c r="QJX52" s="105"/>
      <c r="QJY52" s="105"/>
      <c r="QJZ52" s="105"/>
      <c r="QKA52" s="105"/>
      <c r="QKB52" s="105"/>
      <c r="QKC52" s="105"/>
      <c r="QKD52" s="105"/>
      <c r="QKE52" s="105"/>
      <c r="QKF52" s="105"/>
      <c r="QKG52" s="105"/>
      <c r="QKH52" s="105"/>
      <c r="QKI52" s="105"/>
      <c r="QKJ52" s="105"/>
      <c r="QKK52" s="105"/>
      <c r="QKL52" s="105"/>
      <c r="QKM52" s="105"/>
      <c r="QKN52" s="105"/>
      <c r="QKO52" s="105"/>
      <c r="QKP52" s="105"/>
      <c r="QKQ52" s="105"/>
      <c r="QKR52" s="105"/>
      <c r="QKS52" s="105"/>
      <c r="QKT52" s="105"/>
      <c r="QKU52" s="105"/>
      <c r="QKV52" s="105"/>
      <c r="QKW52" s="105"/>
      <c r="QKX52" s="105"/>
      <c r="QKY52" s="105"/>
      <c r="QKZ52" s="105"/>
      <c r="QLA52" s="105"/>
      <c r="QLB52" s="105"/>
      <c r="QLC52" s="105"/>
      <c r="QLD52" s="105"/>
      <c r="QLE52" s="105"/>
      <c r="QLF52" s="105"/>
      <c r="QLG52" s="105"/>
      <c r="QLH52" s="105"/>
      <c r="QLI52" s="105"/>
      <c r="QLJ52" s="105"/>
      <c r="QLK52" s="105"/>
      <c r="QLL52" s="105"/>
      <c r="QLM52" s="105"/>
      <c r="QLN52" s="105"/>
      <c r="QLO52" s="105"/>
      <c r="QLP52" s="105"/>
      <c r="QLQ52" s="105"/>
      <c r="QLR52" s="105"/>
      <c r="QLS52" s="105"/>
      <c r="QLT52" s="105"/>
      <c r="QLU52" s="105"/>
      <c r="QLV52" s="105"/>
      <c r="QLW52" s="105"/>
      <c r="QLX52" s="105"/>
      <c r="QLY52" s="105"/>
      <c r="QLZ52" s="105"/>
      <c r="QMA52" s="105"/>
      <c r="QMB52" s="105"/>
      <c r="QMC52" s="105"/>
      <c r="QMD52" s="105"/>
      <c r="QME52" s="105"/>
      <c r="QMF52" s="105"/>
      <c r="QMG52" s="105"/>
      <c r="QMH52" s="105"/>
      <c r="QMI52" s="105"/>
      <c r="QMJ52" s="105"/>
      <c r="QMK52" s="105"/>
      <c r="QML52" s="105"/>
      <c r="QMM52" s="105"/>
      <c r="QMN52" s="105"/>
      <c r="QMO52" s="105"/>
      <c r="QMP52" s="105"/>
      <c r="QMQ52" s="105"/>
      <c r="QMR52" s="105"/>
      <c r="QMS52" s="105"/>
      <c r="QMT52" s="105"/>
      <c r="QMU52" s="105"/>
      <c r="QMV52" s="105"/>
      <c r="QMW52" s="105"/>
      <c r="QMX52" s="105"/>
      <c r="QMY52" s="105"/>
      <c r="QMZ52" s="105"/>
      <c r="QNA52" s="105"/>
      <c r="QNB52" s="105"/>
      <c r="QNC52" s="105"/>
      <c r="QND52" s="105"/>
      <c r="QNE52" s="105"/>
      <c r="QNF52" s="105"/>
      <c r="QNG52" s="105"/>
      <c r="QNH52" s="105"/>
      <c r="QNI52" s="105"/>
      <c r="QNJ52" s="105"/>
      <c r="QNK52" s="105"/>
      <c r="QNL52" s="105"/>
      <c r="QNM52" s="105"/>
      <c r="QNN52" s="105"/>
      <c r="QNO52" s="105"/>
      <c r="QNP52" s="105"/>
      <c r="QNQ52" s="105"/>
      <c r="QNR52" s="105"/>
      <c r="QNS52" s="105"/>
      <c r="QNT52" s="105"/>
      <c r="QNU52" s="105"/>
      <c r="QNV52" s="105"/>
      <c r="QNW52" s="105"/>
      <c r="QNX52" s="105"/>
      <c r="QNY52" s="105"/>
      <c r="QNZ52" s="105"/>
      <c r="QOA52" s="105"/>
      <c r="QOB52" s="105"/>
      <c r="QOC52" s="105"/>
      <c r="QOD52" s="105"/>
      <c r="QOE52" s="105"/>
      <c r="QOF52" s="105"/>
      <c r="QOG52" s="105"/>
      <c r="QOH52" s="105"/>
      <c r="QOI52" s="105"/>
      <c r="QOJ52" s="105"/>
      <c r="QOK52" s="105"/>
      <c r="QOL52" s="105"/>
      <c r="QOM52" s="105"/>
      <c r="QON52" s="105"/>
      <c r="QOO52" s="105"/>
      <c r="QOP52" s="105"/>
      <c r="QOQ52" s="105"/>
      <c r="QOR52" s="105"/>
      <c r="QOS52" s="105"/>
      <c r="QOT52" s="105"/>
      <c r="QOU52" s="105"/>
      <c r="QOV52" s="105"/>
      <c r="QOW52" s="105"/>
      <c r="QOX52" s="105"/>
      <c r="QOY52" s="105"/>
      <c r="QOZ52" s="105"/>
      <c r="QPA52" s="105"/>
      <c r="QPB52" s="105"/>
      <c r="QPC52" s="105"/>
      <c r="QPD52" s="105"/>
      <c r="QPE52" s="105"/>
      <c r="QPF52" s="105"/>
      <c r="QPG52" s="105"/>
      <c r="QPH52" s="105"/>
      <c r="QPI52" s="105"/>
      <c r="QPJ52" s="105"/>
      <c r="QPK52" s="105"/>
      <c r="QPL52" s="105"/>
      <c r="QPM52" s="105"/>
      <c r="QPN52" s="105"/>
      <c r="QPO52" s="105"/>
      <c r="QPP52" s="105"/>
      <c r="QPQ52" s="105"/>
      <c r="QPR52" s="105"/>
      <c r="QPS52" s="105"/>
      <c r="QPT52" s="105"/>
      <c r="QPU52" s="105"/>
      <c r="QPV52" s="105"/>
      <c r="QPW52" s="105"/>
      <c r="QPX52" s="105"/>
      <c r="QPY52" s="105"/>
      <c r="QPZ52" s="105"/>
      <c r="QQA52" s="105"/>
      <c r="QQB52" s="105"/>
      <c r="QQC52" s="105"/>
      <c r="QQD52" s="105"/>
      <c r="QQE52" s="105"/>
    </row>
    <row r="53" spans="1:11939" s="129" customFormat="1" x14ac:dyDescent="0.3">
      <c r="A53" s="130"/>
      <c r="B53" s="131" t="s">
        <v>17</v>
      </c>
      <c r="C53" s="275"/>
      <c r="D53" s="276"/>
      <c r="ABC53" s="105"/>
      <c r="ABD53" s="105"/>
      <c r="ABE53" s="105"/>
      <c r="ABF53" s="105"/>
      <c r="ABG53" s="105"/>
      <c r="ABH53" s="105"/>
      <c r="ABI53" s="105"/>
      <c r="ABJ53" s="105"/>
      <c r="ABK53" s="105"/>
      <c r="ABL53" s="105"/>
      <c r="ABM53" s="105"/>
      <c r="ABN53" s="105"/>
      <c r="ABO53" s="105"/>
      <c r="ABP53" s="105"/>
      <c r="ABQ53" s="105"/>
      <c r="ABR53" s="105"/>
      <c r="ABS53" s="105"/>
      <c r="ABT53" s="105"/>
      <c r="ABU53" s="105"/>
      <c r="ABV53" s="105"/>
      <c r="ABW53" s="105"/>
      <c r="ABX53" s="105"/>
      <c r="ABY53" s="105"/>
      <c r="ABZ53" s="105"/>
      <c r="ACA53" s="105"/>
      <c r="ACB53" s="105"/>
      <c r="ACC53" s="105"/>
      <c r="ACD53" s="105"/>
      <c r="ACE53" s="105"/>
      <c r="ACF53" s="105"/>
      <c r="ACG53" s="105"/>
      <c r="ACH53" s="105"/>
      <c r="ACI53" s="105"/>
      <c r="ACJ53" s="105"/>
      <c r="ACK53" s="105"/>
      <c r="ACL53" s="105"/>
      <c r="ACM53" s="105"/>
      <c r="ACN53" s="105"/>
      <c r="ACO53" s="105"/>
      <c r="ACP53" s="105"/>
      <c r="ACQ53" s="105"/>
      <c r="ACR53" s="105"/>
      <c r="ACS53" s="105"/>
      <c r="ACT53" s="105"/>
      <c r="ACU53" s="105"/>
      <c r="ACV53" s="105"/>
      <c r="ACW53" s="105"/>
      <c r="ACX53" s="105"/>
      <c r="ACY53" s="105"/>
      <c r="ACZ53" s="105"/>
      <c r="ADA53" s="105"/>
      <c r="ADB53" s="105"/>
      <c r="ADC53" s="105"/>
      <c r="ADD53" s="105"/>
      <c r="ADE53" s="105"/>
      <c r="ADF53" s="105"/>
      <c r="ADG53" s="105"/>
      <c r="ADH53" s="105"/>
      <c r="ADI53" s="105"/>
      <c r="ADJ53" s="105"/>
      <c r="ADK53" s="105"/>
      <c r="ADL53" s="105"/>
      <c r="ADM53" s="105"/>
      <c r="ADN53" s="105"/>
      <c r="ADO53" s="105"/>
      <c r="ADP53" s="105"/>
      <c r="ADQ53" s="105"/>
      <c r="ADR53" s="105"/>
      <c r="ADS53" s="105"/>
      <c r="ADT53" s="105"/>
      <c r="ADU53" s="105"/>
      <c r="ADV53" s="105"/>
      <c r="ADW53" s="105"/>
      <c r="ADX53" s="105"/>
      <c r="ADY53" s="105"/>
      <c r="ADZ53" s="105"/>
      <c r="AEA53" s="105"/>
      <c r="AEB53" s="105"/>
      <c r="AEC53" s="105"/>
      <c r="AED53" s="105"/>
      <c r="AEE53" s="105"/>
      <c r="AEF53" s="105"/>
      <c r="AEG53" s="105"/>
      <c r="AEH53" s="105"/>
      <c r="AEI53" s="105"/>
      <c r="AEJ53" s="105"/>
      <c r="AEK53" s="105"/>
      <c r="AEL53" s="105"/>
      <c r="AEM53" s="105"/>
      <c r="AEN53" s="105"/>
      <c r="AEO53" s="105"/>
      <c r="AEP53" s="105"/>
      <c r="AEQ53" s="105"/>
      <c r="AER53" s="105"/>
      <c r="AES53" s="105"/>
      <c r="AET53" s="105"/>
      <c r="AEU53" s="105"/>
      <c r="AEV53" s="105"/>
      <c r="AEW53" s="105"/>
      <c r="AEX53" s="105"/>
      <c r="AEY53" s="105"/>
      <c r="AEZ53" s="105"/>
      <c r="AFA53" s="105"/>
      <c r="AFB53" s="105"/>
      <c r="AFC53" s="105"/>
      <c r="AFD53" s="105"/>
      <c r="AFE53" s="105"/>
      <c r="AFF53" s="105"/>
      <c r="AFG53" s="105"/>
      <c r="AFH53" s="105"/>
      <c r="AFI53" s="105"/>
      <c r="AFJ53" s="105"/>
      <c r="AFK53" s="105"/>
      <c r="AFL53" s="105"/>
      <c r="AFM53" s="105"/>
      <c r="AFN53" s="105"/>
      <c r="AFO53" s="105"/>
      <c r="AFP53" s="105"/>
      <c r="AFQ53" s="105"/>
      <c r="AFR53" s="105"/>
      <c r="AFS53" s="105"/>
      <c r="AFT53" s="105"/>
      <c r="AFU53" s="105"/>
      <c r="AFV53" s="105"/>
      <c r="AFW53" s="105"/>
      <c r="AFX53" s="105"/>
      <c r="AFY53" s="105"/>
      <c r="AFZ53" s="105"/>
      <c r="AGA53" s="105"/>
      <c r="AGB53" s="105"/>
      <c r="AGC53" s="105"/>
      <c r="AGD53" s="105"/>
      <c r="AGE53" s="105"/>
      <c r="AGF53" s="105"/>
      <c r="AGG53" s="105"/>
      <c r="AGH53" s="105"/>
      <c r="AGI53" s="105"/>
      <c r="AGJ53" s="105"/>
      <c r="AGK53" s="105"/>
      <c r="AGL53" s="105"/>
      <c r="AGM53" s="105"/>
      <c r="AGN53" s="105"/>
      <c r="AGO53" s="105"/>
      <c r="AGP53" s="105"/>
      <c r="AGQ53" s="105"/>
      <c r="AGR53" s="105"/>
      <c r="AGS53" s="105"/>
      <c r="AGT53" s="105"/>
      <c r="AGU53" s="105"/>
      <c r="AGV53" s="105"/>
      <c r="AGW53" s="105"/>
      <c r="AGX53" s="105"/>
      <c r="AGY53" s="105"/>
      <c r="AGZ53" s="105"/>
      <c r="AHA53" s="105"/>
      <c r="AHB53" s="105"/>
      <c r="AHC53" s="105"/>
      <c r="AHD53" s="105"/>
      <c r="AHE53" s="105"/>
      <c r="AHF53" s="105"/>
      <c r="AHG53" s="105"/>
      <c r="AHH53" s="105"/>
      <c r="AHI53" s="105"/>
      <c r="AHJ53" s="105"/>
      <c r="AHK53" s="105"/>
      <c r="AHL53" s="105"/>
      <c r="AHM53" s="105"/>
      <c r="AHN53" s="105"/>
      <c r="AHO53" s="105"/>
      <c r="AHP53" s="105"/>
      <c r="AHQ53" s="105"/>
      <c r="AHR53" s="105"/>
      <c r="AHS53" s="105"/>
      <c r="AHT53" s="105"/>
      <c r="AHU53" s="105"/>
      <c r="AHV53" s="105"/>
      <c r="AHW53" s="105"/>
      <c r="AHX53" s="105"/>
      <c r="AHY53" s="105"/>
      <c r="AHZ53" s="105"/>
      <c r="AIA53" s="105"/>
      <c r="AIB53" s="105"/>
      <c r="AIC53" s="105"/>
      <c r="AID53" s="105"/>
      <c r="AIE53" s="105"/>
      <c r="AIF53" s="105"/>
      <c r="AIG53" s="105"/>
      <c r="AIH53" s="105"/>
      <c r="AII53" s="105"/>
      <c r="AIJ53" s="105"/>
      <c r="AIK53" s="105"/>
      <c r="AIL53" s="105"/>
      <c r="AIM53" s="105"/>
      <c r="AIN53" s="105"/>
      <c r="AIO53" s="105"/>
      <c r="AIP53" s="105"/>
      <c r="AIQ53" s="105"/>
      <c r="AIR53" s="105"/>
      <c r="AIS53" s="105"/>
      <c r="AIT53" s="105"/>
      <c r="AIU53" s="105"/>
      <c r="AIV53" s="105"/>
      <c r="AIW53" s="105"/>
      <c r="AIX53" s="105"/>
      <c r="AIY53" s="105"/>
      <c r="AIZ53" s="105"/>
      <c r="AJA53" s="105"/>
      <c r="AJB53" s="105"/>
      <c r="AJC53" s="105"/>
      <c r="AJD53" s="105"/>
      <c r="AJE53" s="105"/>
      <c r="AJF53" s="105"/>
      <c r="AJG53" s="105"/>
      <c r="AJH53" s="105"/>
      <c r="AJI53" s="105"/>
      <c r="AJJ53" s="105"/>
      <c r="AJK53" s="105"/>
      <c r="AJL53" s="105"/>
      <c r="AJM53" s="105"/>
      <c r="AJN53" s="105"/>
      <c r="AJO53" s="105"/>
      <c r="AJP53" s="105"/>
      <c r="AJQ53" s="105"/>
      <c r="AJR53" s="105"/>
      <c r="AJS53" s="105"/>
      <c r="AJT53" s="105"/>
      <c r="AJU53" s="105"/>
      <c r="AJV53" s="105"/>
      <c r="AJW53" s="105"/>
      <c r="AJX53" s="105"/>
      <c r="AJY53" s="105"/>
      <c r="AJZ53" s="105"/>
      <c r="AKA53" s="105"/>
      <c r="AKB53" s="105"/>
      <c r="AKC53" s="105"/>
      <c r="AKD53" s="105"/>
      <c r="AKE53" s="105"/>
      <c r="AKF53" s="105"/>
      <c r="AKG53" s="105"/>
      <c r="AKH53" s="105"/>
      <c r="AKI53" s="105"/>
      <c r="AKJ53" s="105"/>
      <c r="AKK53" s="105"/>
      <c r="AKL53" s="105"/>
      <c r="AKM53" s="105"/>
      <c r="AKN53" s="105"/>
      <c r="AKO53" s="105"/>
      <c r="AKP53" s="105"/>
      <c r="AKQ53" s="105"/>
      <c r="AKR53" s="105"/>
      <c r="AKS53" s="105"/>
      <c r="AKT53" s="105"/>
      <c r="AKU53" s="105"/>
      <c r="AKV53" s="105"/>
      <c r="AKW53" s="105"/>
      <c r="AKX53" s="105"/>
      <c r="AKY53" s="105"/>
      <c r="AKZ53" s="105"/>
      <c r="ALA53" s="105"/>
      <c r="ALB53" s="105"/>
      <c r="ALC53" s="105"/>
      <c r="ALD53" s="105"/>
      <c r="ALE53" s="105"/>
      <c r="ALF53" s="105"/>
      <c r="ALG53" s="105"/>
      <c r="ALH53" s="105"/>
      <c r="ALI53" s="105"/>
      <c r="ALJ53" s="105"/>
      <c r="ALK53" s="105"/>
      <c r="ALL53" s="105"/>
      <c r="ALM53" s="105"/>
      <c r="ALN53" s="105"/>
      <c r="ALO53" s="105"/>
      <c r="ALP53" s="105"/>
      <c r="ALQ53" s="105"/>
      <c r="ALR53" s="105"/>
      <c r="ALS53" s="105"/>
      <c r="ALT53" s="105"/>
      <c r="ALU53" s="105"/>
      <c r="ALV53" s="105"/>
      <c r="ALW53" s="105"/>
      <c r="ALX53" s="105"/>
      <c r="ALY53" s="105"/>
      <c r="ALZ53" s="105"/>
      <c r="AMA53" s="105"/>
      <c r="AMB53" s="105"/>
      <c r="AMC53" s="105"/>
      <c r="AMD53" s="105"/>
      <c r="AME53" s="105"/>
      <c r="AMF53" s="105"/>
      <c r="AMG53" s="105"/>
      <c r="AMH53" s="105"/>
      <c r="AMI53" s="105"/>
      <c r="AMJ53" s="105"/>
      <c r="AMK53" s="105"/>
      <c r="AML53" s="105"/>
      <c r="AMM53" s="105"/>
      <c r="AMN53" s="105"/>
      <c r="AMO53" s="105"/>
      <c r="AMP53" s="105"/>
      <c r="AMQ53" s="105"/>
      <c r="AMR53" s="105"/>
      <c r="AMS53" s="105"/>
      <c r="AMT53" s="105"/>
      <c r="AMU53" s="105"/>
      <c r="AMV53" s="105"/>
      <c r="AMW53" s="105"/>
      <c r="AMX53" s="105"/>
      <c r="AMY53" s="105"/>
      <c r="AMZ53" s="105"/>
      <c r="ANA53" s="105"/>
      <c r="ANB53" s="105"/>
      <c r="ANC53" s="105"/>
      <c r="AND53" s="105"/>
      <c r="ANE53" s="105"/>
      <c r="ANF53" s="105"/>
      <c r="ANG53" s="105"/>
      <c r="ANH53" s="105"/>
      <c r="ANI53" s="105"/>
      <c r="ANJ53" s="105"/>
      <c r="ANK53" s="105"/>
      <c r="ANL53" s="105"/>
      <c r="ANM53" s="105"/>
      <c r="ANN53" s="105"/>
      <c r="ANO53" s="105"/>
      <c r="ANP53" s="105"/>
      <c r="ANQ53" s="105"/>
      <c r="ANR53" s="105"/>
      <c r="ANS53" s="105"/>
      <c r="ANT53" s="105"/>
      <c r="ANU53" s="105"/>
      <c r="ANV53" s="105"/>
      <c r="ANW53" s="105"/>
      <c r="ANX53" s="105"/>
      <c r="ANY53" s="105"/>
      <c r="ANZ53" s="105"/>
      <c r="AOA53" s="105"/>
      <c r="AOB53" s="105"/>
      <c r="AOC53" s="105"/>
      <c r="AOD53" s="105"/>
      <c r="AOE53" s="105"/>
      <c r="AOF53" s="105"/>
      <c r="AOG53" s="105"/>
      <c r="AOH53" s="105"/>
      <c r="AOI53" s="105"/>
      <c r="AOJ53" s="105"/>
      <c r="AOK53" s="105"/>
      <c r="AOL53" s="105"/>
      <c r="AOM53" s="105"/>
      <c r="AON53" s="105"/>
      <c r="AOO53" s="105"/>
      <c r="AOP53" s="105"/>
      <c r="AOQ53" s="105"/>
      <c r="AOR53" s="105"/>
      <c r="AOS53" s="105"/>
      <c r="AOT53" s="105"/>
      <c r="AOU53" s="105"/>
      <c r="AOV53" s="105"/>
      <c r="AOW53" s="105"/>
      <c r="AOX53" s="105"/>
      <c r="AOY53" s="105"/>
      <c r="AOZ53" s="105"/>
      <c r="APA53" s="105"/>
      <c r="APB53" s="105"/>
      <c r="APC53" s="105"/>
      <c r="APD53" s="105"/>
      <c r="APE53" s="105"/>
      <c r="APF53" s="105"/>
      <c r="APG53" s="105"/>
      <c r="APH53" s="105"/>
      <c r="API53" s="105"/>
      <c r="APJ53" s="105"/>
      <c r="APK53" s="105"/>
      <c r="APL53" s="105"/>
      <c r="APM53" s="105"/>
      <c r="APN53" s="105"/>
      <c r="APO53" s="105"/>
      <c r="APP53" s="105"/>
      <c r="APQ53" s="105"/>
      <c r="APR53" s="105"/>
      <c r="APS53" s="105"/>
      <c r="APT53" s="105"/>
      <c r="APU53" s="105"/>
      <c r="APV53" s="105"/>
      <c r="APW53" s="105"/>
      <c r="APX53" s="105"/>
      <c r="APY53" s="105"/>
      <c r="APZ53" s="105"/>
      <c r="AQA53" s="105"/>
      <c r="AQB53" s="105"/>
      <c r="AQC53" s="105"/>
      <c r="AQD53" s="105"/>
      <c r="AQE53" s="105"/>
      <c r="AQF53" s="105"/>
      <c r="AQG53" s="105"/>
      <c r="AQH53" s="105"/>
      <c r="AQI53" s="105"/>
      <c r="AQJ53" s="105"/>
      <c r="AQK53" s="105"/>
      <c r="AQL53" s="105"/>
      <c r="AQM53" s="105"/>
      <c r="AQN53" s="105"/>
      <c r="AQO53" s="105"/>
      <c r="AQP53" s="105"/>
      <c r="AQQ53" s="105"/>
      <c r="AQR53" s="105"/>
      <c r="AQS53" s="105"/>
      <c r="AQT53" s="105"/>
      <c r="AQU53" s="105"/>
      <c r="AQV53" s="105"/>
      <c r="AQW53" s="105"/>
      <c r="AQX53" s="105"/>
      <c r="AQY53" s="105"/>
      <c r="AQZ53" s="105"/>
      <c r="ARA53" s="105"/>
      <c r="ARB53" s="105"/>
      <c r="ARC53" s="105"/>
      <c r="ARD53" s="105"/>
      <c r="ARE53" s="105"/>
      <c r="ARF53" s="105"/>
      <c r="ARG53" s="105"/>
      <c r="ARH53" s="105"/>
      <c r="ARI53" s="105"/>
      <c r="ARJ53" s="105"/>
      <c r="ARK53" s="105"/>
      <c r="ARL53" s="105"/>
      <c r="ARM53" s="105"/>
      <c r="ARN53" s="105"/>
      <c r="ARO53" s="105"/>
      <c r="ARP53" s="105"/>
      <c r="ARQ53" s="105"/>
      <c r="ARR53" s="105"/>
      <c r="ARS53" s="105"/>
      <c r="ART53" s="105"/>
      <c r="ARU53" s="105"/>
      <c r="ARV53" s="105"/>
      <c r="ARW53" s="105"/>
      <c r="ARX53" s="105"/>
      <c r="ARY53" s="105"/>
      <c r="ARZ53" s="105"/>
      <c r="ASA53" s="105"/>
      <c r="ASB53" s="105"/>
      <c r="ASC53" s="105"/>
      <c r="ASD53" s="105"/>
      <c r="ASE53" s="105"/>
      <c r="ASF53" s="105"/>
      <c r="ASG53" s="105"/>
      <c r="ASH53" s="105"/>
      <c r="ASI53" s="105"/>
      <c r="ASJ53" s="105"/>
      <c r="ASK53" s="105"/>
      <c r="ASL53" s="105"/>
      <c r="ASM53" s="105"/>
      <c r="ASN53" s="105"/>
      <c r="ASO53" s="105"/>
      <c r="ASP53" s="105"/>
      <c r="ASQ53" s="105"/>
      <c r="ASR53" s="105"/>
      <c r="ASS53" s="105"/>
      <c r="AST53" s="105"/>
      <c r="ASU53" s="105"/>
      <c r="ASV53" s="105"/>
      <c r="ASW53" s="105"/>
      <c r="ASX53" s="105"/>
      <c r="ASY53" s="105"/>
      <c r="ASZ53" s="105"/>
      <c r="ATA53" s="105"/>
      <c r="ATB53" s="105"/>
      <c r="ATC53" s="105"/>
      <c r="ATD53" s="105"/>
      <c r="ATE53" s="105"/>
      <c r="ATF53" s="105"/>
      <c r="ATG53" s="105"/>
      <c r="ATH53" s="105"/>
      <c r="ATI53" s="105"/>
      <c r="ATJ53" s="105"/>
      <c r="ATK53" s="105"/>
      <c r="ATL53" s="105"/>
      <c r="ATM53" s="105"/>
      <c r="ATN53" s="105"/>
      <c r="ATO53" s="105"/>
      <c r="ATP53" s="105"/>
      <c r="ATQ53" s="105"/>
      <c r="ATR53" s="105"/>
      <c r="ATS53" s="105"/>
      <c r="ATT53" s="105"/>
      <c r="ATU53" s="105"/>
      <c r="ATV53" s="105"/>
      <c r="ATW53" s="105"/>
      <c r="ATX53" s="105"/>
      <c r="ATY53" s="105"/>
      <c r="ATZ53" s="105"/>
      <c r="AUA53" s="105"/>
      <c r="AUB53" s="105"/>
      <c r="AUC53" s="105"/>
      <c r="AUD53" s="105"/>
      <c r="AUE53" s="105"/>
      <c r="AUF53" s="105"/>
      <c r="AUG53" s="105"/>
      <c r="AUH53" s="105"/>
      <c r="AUI53" s="105"/>
      <c r="AUJ53" s="105"/>
      <c r="AUK53" s="105"/>
      <c r="AUL53" s="105"/>
      <c r="AUM53" s="105"/>
      <c r="AUN53" s="105"/>
      <c r="AUO53" s="105"/>
      <c r="AUP53" s="105"/>
      <c r="AUQ53" s="105"/>
      <c r="AUR53" s="105"/>
      <c r="AUS53" s="105"/>
      <c r="AUT53" s="105"/>
      <c r="AUU53" s="105"/>
      <c r="AUV53" s="105"/>
      <c r="AUW53" s="105"/>
      <c r="AUX53" s="105"/>
      <c r="AUY53" s="105"/>
      <c r="AUZ53" s="105"/>
      <c r="AVA53" s="105"/>
      <c r="AVB53" s="105"/>
      <c r="AVC53" s="105"/>
      <c r="AVD53" s="105"/>
      <c r="AVE53" s="105"/>
      <c r="AVF53" s="105"/>
      <c r="AVG53" s="105"/>
      <c r="AVH53" s="105"/>
      <c r="AVI53" s="105"/>
      <c r="AVJ53" s="105"/>
      <c r="AVK53" s="105"/>
      <c r="AVL53" s="105"/>
      <c r="AVM53" s="105"/>
      <c r="AVN53" s="105"/>
      <c r="AVO53" s="105"/>
      <c r="AVP53" s="105"/>
      <c r="AVQ53" s="105"/>
      <c r="AVR53" s="105"/>
      <c r="AVS53" s="105"/>
      <c r="AVT53" s="105"/>
      <c r="AVU53" s="105"/>
      <c r="AVV53" s="105"/>
      <c r="AVW53" s="105"/>
      <c r="AVX53" s="105"/>
      <c r="AVY53" s="105"/>
      <c r="AVZ53" s="105"/>
      <c r="AWA53" s="105"/>
      <c r="AWB53" s="105"/>
      <c r="AWC53" s="105"/>
      <c r="AWD53" s="105"/>
      <c r="AWE53" s="105"/>
      <c r="AWF53" s="105"/>
      <c r="AWG53" s="105"/>
      <c r="AWH53" s="105"/>
      <c r="AWI53" s="105"/>
      <c r="AWJ53" s="105"/>
      <c r="AWK53" s="105"/>
      <c r="AWL53" s="105"/>
      <c r="AWM53" s="105"/>
      <c r="AWN53" s="105"/>
      <c r="AWO53" s="105"/>
      <c r="AWP53" s="105"/>
      <c r="AWQ53" s="105"/>
      <c r="AWR53" s="105"/>
      <c r="AWS53" s="105"/>
      <c r="AWT53" s="105"/>
      <c r="AWU53" s="105"/>
      <c r="AWV53" s="105"/>
      <c r="AWW53" s="105"/>
      <c r="AWX53" s="105"/>
      <c r="AWY53" s="105"/>
      <c r="AWZ53" s="105"/>
      <c r="AXA53" s="105"/>
      <c r="AXB53" s="105"/>
      <c r="AXC53" s="105"/>
      <c r="AXD53" s="105"/>
      <c r="AXE53" s="105"/>
      <c r="AXF53" s="105"/>
      <c r="AXG53" s="105"/>
      <c r="AXH53" s="105"/>
      <c r="AXI53" s="105"/>
      <c r="AXJ53" s="105"/>
      <c r="AXK53" s="105"/>
      <c r="AXL53" s="105"/>
      <c r="AXM53" s="105"/>
      <c r="AXN53" s="105"/>
      <c r="AXO53" s="105"/>
      <c r="AXP53" s="105"/>
      <c r="AXQ53" s="105"/>
      <c r="AXR53" s="105"/>
      <c r="AXS53" s="105"/>
      <c r="AXT53" s="105"/>
      <c r="AXU53" s="105"/>
      <c r="AXV53" s="105"/>
      <c r="AXW53" s="105"/>
      <c r="AXX53" s="105"/>
      <c r="AXY53" s="105"/>
      <c r="AXZ53" s="105"/>
      <c r="AYA53" s="105"/>
      <c r="AYB53" s="105"/>
      <c r="AYC53" s="105"/>
      <c r="AYD53" s="105"/>
      <c r="AYE53" s="105"/>
      <c r="AYF53" s="105"/>
      <c r="AYG53" s="105"/>
      <c r="AYH53" s="105"/>
      <c r="AYI53" s="105"/>
      <c r="AYJ53" s="105"/>
      <c r="AYK53" s="105"/>
      <c r="AYL53" s="105"/>
      <c r="AYM53" s="105"/>
      <c r="AYN53" s="105"/>
      <c r="AYO53" s="105"/>
      <c r="AYP53" s="105"/>
      <c r="AYQ53" s="105"/>
      <c r="AYR53" s="105"/>
      <c r="AYS53" s="105"/>
      <c r="AYT53" s="105"/>
      <c r="AYU53" s="105"/>
      <c r="AYV53" s="105"/>
      <c r="AYW53" s="105"/>
      <c r="AYX53" s="105"/>
      <c r="AYY53" s="105"/>
      <c r="AYZ53" s="105"/>
      <c r="AZA53" s="105"/>
      <c r="AZB53" s="105"/>
      <c r="AZC53" s="105"/>
      <c r="AZD53" s="105"/>
      <c r="AZE53" s="105"/>
      <c r="AZF53" s="105"/>
      <c r="AZG53" s="105"/>
      <c r="AZH53" s="105"/>
      <c r="AZI53" s="105"/>
      <c r="AZJ53" s="105"/>
      <c r="AZK53" s="105"/>
      <c r="AZL53" s="105"/>
      <c r="AZM53" s="105"/>
      <c r="AZN53" s="105"/>
      <c r="AZO53" s="105"/>
      <c r="AZP53" s="105"/>
      <c r="AZQ53" s="105"/>
      <c r="AZR53" s="105"/>
      <c r="AZS53" s="105"/>
      <c r="AZT53" s="105"/>
      <c r="AZU53" s="105"/>
      <c r="AZV53" s="105"/>
      <c r="AZW53" s="105"/>
      <c r="AZX53" s="105"/>
      <c r="AZY53" s="105"/>
      <c r="AZZ53" s="105"/>
      <c r="BAA53" s="105"/>
      <c r="BAB53" s="105"/>
      <c r="BAC53" s="105"/>
      <c r="BAD53" s="105"/>
      <c r="BAE53" s="105"/>
      <c r="BAF53" s="105"/>
      <c r="BAG53" s="105"/>
      <c r="BAH53" s="105"/>
      <c r="BAI53" s="105"/>
      <c r="BAJ53" s="105"/>
      <c r="BAK53" s="105"/>
      <c r="BAL53" s="105"/>
      <c r="BAM53" s="105"/>
      <c r="BAN53" s="105"/>
      <c r="BAO53" s="105"/>
      <c r="BAP53" s="105"/>
      <c r="BAQ53" s="105"/>
      <c r="BAR53" s="105"/>
      <c r="BAS53" s="105"/>
      <c r="BAT53" s="105"/>
      <c r="BAU53" s="105"/>
      <c r="BAV53" s="105"/>
      <c r="BAW53" s="105"/>
      <c r="BAX53" s="105"/>
      <c r="BAY53" s="105"/>
      <c r="BAZ53" s="105"/>
      <c r="BBA53" s="105"/>
      <c r="BBB53" s="105"/>
      <c r="BBC53" s="105"/>
      <c r="BBD53" s="105"/>
      <c r="BBE53" s="105"/>
      <c r="BBF53" s="105"/>
      <c r="BBG53" s="105"/>
      <c r="BBH53" s="105"/>
      <c r="BBI53" s="105"/>
      <c r="BBJ53" s="105"/>
      <c r="BBK53" s="105"/>
      <c r="BBL53" s="105"/>
      <c r="BBM53" s="105"/>
      <c r="BBN53" s="105"/>
      <c r="BBO53" s="105"/>
      <c r="BBP53" s="105"/>
      <c r="BBQ53" s="105"/>
      <c r="BBR53" s="105"/>
      <c r="BBS53" s="105"/>
      <c r="BBT53" s="105"/>
      <c r="BBU53" s="105"/>
      <c r="BBV53" s="105"/>
      <c r="BBW53" s="105"/>
      <c r="BBX53" s="105"/>
      <c r="BBY53" s="105"/>
      <c r="BBZ53" s="105"/>
      <c r="BCA53" s="105"/>
      <c r="BCB53" s="105"/>
      <c r="BCC53" s="105"/>
      <c r="BCD53" s="105"/>
      <c r="BCE53" s="105"/>
      <c r="BCF53" s="105"/>
      <c r="BCG53" s="105"/>
      <c r="BCH53" s="105"/>
      <c r="BCI53" s="105"/>
      <c r="BCJ53" s="105"/>
      <c r="BCK53" s="105"/>
      <c r="BCL53" s="105"/>
      <c r="BCM53" s="105"/>
      <c r="BCN53" s="105"/>
      <c r="BCO53" s="105"/>
      <c r="BCP53" s="105"/>
      <c r="BCQ53" s="105"/>
      <c r="BCR53" s="105"/>
      <c r="BCS53" s="105"/>
      <c r="BCT53" s="105"/>
      <c r="BCU53" s="105"/>
      <c r="BCV53" s="105"/>
      <c r="BCW53" s="105"/>
      <c r="BCX53" s="105"/>
      <c r="BCY53" s="105"/>
      <c r="BCZ53" s="105"/>
      <c r="BDA53" s="105"/>
      <c r="BDB53" s="105"/>
      <c r="BDC53" s="105"/>
      <c r="BDD53" s="105"/>
      <c r="BDE53" s="105"/>
      <c r="BDF53" s="105"/>
      <c r="BDG53" s="105"/>
      <c r="BDH53" s="105"/>
      <c r="BDI53" s="105"/>
      <c r="BDJ53" s="105"/>
      <c r="BDK53" s="105"/>
      <c r="BDL53" s="105"/>
      <c r="BDM53" s="105"/>
      <c r="BDN53" s="105"/>
      <c r="BDO53" s="105"/>
      <c r="BDP53" s="105"/>
      <c r="BDQ53" s="105"/>
      <c r="BDR53" s="105"/>
      <c r="BDS53" s="105"/>
      <c r="BDT53" s="105"/>
      <c r="BDU53" s="105"/>
      <c r="BDV53" s="105"/>
      <c r="BDW53" s="105"/>
      <c r="BDX53" s="105"/>
      <c r="BDY53" s="105"/>
      <c r="BDZ53" s="105"/>
      <c r="BEA53" s="105"/>
      <c r="BEB53" s="105"/>
      <c r="BEC53" s="105"/>
      <c r="BED53" s="105"/>
      <c r="BEE53" s="105"/>
      <c r="BEF53" s="105"/>
      <c r="BEG53" s="105"/>
      <c r="BEH53" s="105"/>
      <c r="BEI53" s="105"/>
      <c r="BEJ53" s="105"/>
      <c r="BEK53" s="105"/>
      <c r="BEL53" s="105"/>
      <c r="BEM53" s="105"/>
      <c r="BEN53" s="105"/>
      <c r="BEO53" s="105"/>
      <c r="BEP53" s="105"/>
      <c r="BEQ53" s="105"/>
      <c r="BER53" s="105"/>
      <c r="BES53" s="105"/>
      <c r="BET53" s="105"/>
      <c r="BEU53" s="105"/>
      <c r="BEV53" s="105"/>
      <c r="BEW53" s="105"/>
      <c r="BEX53" s="105"/>
      <c r="BEY53" s="105"/>
      <c r="BEZ53" s="105"/>
      <c r="BFA53" s="105"/>
      <c r="BFB53" s="105"/>
      <c r="BFC53" s="105"/>
      <c r="BFD53" s="105"/>
      <c r="BFE53" s="105"/>
      <c r="BFF53" s="105"/>
      <c r="BFG53" s="105"/>
      <c r="BFH53" s="105"/>
      <c r="BFI53" s="105"/>
      <c r="BFJ53" s="105"/>
      <c r="BFK53" s="105"/>
      <c r="BFL53" s="105"/>
      <c r="BFM53" s="105"/>
      <c r="BFN53" s="105"/>
      <c r="BFO53" s="105"/>
      <c r="BFP53" s="105"/>
      <c r="BFQ53" s="105"/>
      <c r="BFR53" s="105"/>
      <c r="BFS53" s="105"/>
      <c r="BFT53" s="105"/>
      <c r="BFU53" s="105"/>
      <c r="BFV53" s="105"/>
      <c r="BFW53" s="105"/>
      <c r="BFX53" s="105"/>
      <c r="BFY53" s="105"/>
      <c r="BFZ53" s="105"/>
      <c r="BGA53" s="105"/>
      <c r="BGB53" s="105"/>
      <c r="BGC53" s="105"/>
      <c r="BGD53" s="105"/>
      <c r="BGE53" s="105"/>
      <c r="BGF53" s="105"/>
      <c r="BGG53" s="105"/>
      <c r="BGH53" s="105"/>
      <c r="BGI53" s="105"/>
      <c r="BGJ53" s="105"/>
      <c r="BGK53" s="105"/>
      <c r="BGL53" s="105"/>
      <c r="BGM53" s="105"/>
      <c r="BGN53" s="105"/>
      <c r="BGO53" s="105"/>
      <c r="BGP53" s="105"/>
      <c r="BGQ53" s="105"/>
      <c r="BGR53" s="105"/>
      <c r="BGS53" s="105"/>
      <c r="BGT53" s="105"/>
      <c r="BGU53" s="105"/>
      <c r="BGV53" s="105"/>
      <c r="BGW53" s="105"/>
      <c r="BGX53" s="105"/>
      <c r="BGY53" s="105"/>
      <c r="BGZ53" s="105"/>
      <c r="BHA53" s="105"/>
      <c r="BHB53" s="105"/>
      <c r="BHC53" s="105"/>
      <c r="BHD53" s="105"/>
      <c r="BHE53" s="105"/>
      <c r="BHF53" s="105"/>
      <c r="BHG53" s="105"/>
      <c r="BHH53" s="105"/>
      <c r="BHI53" s="105"/>
      <c r="BHJ53" s="105"/>
      <c r="BHK53" s="105"/>
      <c r="BHL53" s="105"/>
      <c r="BHM53" s="105"/>
      <c r="BHN53" s="105"/>
      <c r="BHO53" s="105"/>
      <c r="BHP53" s="105"/>
      <c r="BHQ53" s="105"/>
      <c r="BHR53" s="105"/>
      <c r="BHS53" s="105"/>
      <c r="BHT53" s="105"/>
      <c r="BHU53" s="105"/>
      <c r="BHV53" s="105"/>
      <c r="BHW53" s="105"/>
      <c r="BHX53" s="105"/>
      <c r="BHY53" s="105"/>
      <c r="BHZ53" s="105"/>
      <c r="BIA53" s="105"/>
      <c r="BIB53" s="105"/>
      <c r="BIC53" s="105"/>
      <c r="BID53" s="105"/>
      <c r="BIE53" s="105"/>
      <c r="BIF53" s="105"/>
      <c r="BIG53" s="105"/>
      <c r="BIH53" s="105"/>
      <c r="BII53" s="105"/>
      <c r="BIJ53" s="105"/>
      <c r="BIK53" s="105"/>
      <c r="BIL53" s="105"/>
      <c r="BIM53" s="105"/>
      <c r="BIN53" s="105"/>
      <c r="BIO53" s="105"/>
      <c r="BIP53" s="105"/>
      <c r="BIQ53" s="105"/>
      <c r="BIR53" s="105"/>
      <c r="BIS53" s="105"/>
      <c r="BIT53" s="105"/>
      <c r="BIU53" s="105"/>
      <c r="BIV53" s="105"/>
      <c r="BIW53" s="105"/>
      <c r="BIX53" s="105"/>
      <c r="BIY53" s="105"/>
      <c r="BIZ53" s="105"/>
      <c r="BJA53" s="105"/>
      <c r="BJB53" s="105"/>
      <c r="BJC53" s="105"/>
      <c r="BJD53" s="105"/>
      <c r="BJE53" s="105"/>
      <c r="BJF53" s="105"/>
      <c r="BJG53" s="105"/>
      <c r="BJH53" s="105"/>
      <c r="BJI53" s="105"/>
      <c r="BJJ53" s="105"/>
      <c r="BJK53" s="105"/>
      <c r="BJL53" s="105"/>
      <c r="BJM53" s="105"/>
      <c r="BJN53" s="105"/>
      <c r="BJO53" s="105"/>
      <c r="BJP53" s="105"/>
      <c r="BJQ53" s="105"/>
      <c r="BJR53" s="105"/>
      <c r="BJS53" s="105"/>
      <c r="BJT53" s="105"/>
      <c r="BJU53" s="105"/>
      <c r="BJV53" s="105"/>
      <c r="BJW53" s="105"/>
      <c r="BJX53" s="105"/>
      <c r="BJY53" s="105"/>
      <c r="BJZ53" s="105"/>
      <c r="BKA53" s="105"/>
      <c r="BKB53" s="105"/>
      <c r="BKC53" s="105"/>
      <c r="BKD53" s="105"/>
      <c r="BKE53" s="105"/>
      <c r="BKF53" s="105"/>
      <c r="BKG53" s="105"/>
      <c r="BKH53" s="105"/>
      <c r="BKI53" s="105"/>
      <c r="BKJ53" s="105"/>
      <c r="BKK53" s="105"/>
      <c r="BKL53" s="105"/>
      <c r="BKM53" s="105"/>
      <c r="BKN53" s="105"/>
      <c r="BKO53" s="105"/>
      <c r="BKP53" s="105"/>
      <c r="BKQ53" s="105"/>
      <c r="BKR53" s="105"/>
      <c r="BKS53" s="105"/>
      <c r="BKT53" s="105"/>
      <c r="BKU53" s="105"/>
      <c r="BKV53" s="105"/>
      <c r="BKW53" s="105"/>
      <c r="BKX53" s="105"/>
      <c r="BKY53" s="105"/>
      <c r="BKZ53" s="105"/>
      <c r="BLA53" s="105"/>
      <c r="BLB53" s="105"/>
      <c r="BLC53" s="105"/>
      <c r="BLD53" s="105"/>
      <c r="BLE53" s="105"/>
      <c r="BLF53" s="105"/>
      <c r="BLG53" s="105"/>
      <c r="BLH53" s="105"/>
      <c r="BLI53" s="105"/>
      <c r="BLJ53" s="105"/>
      <c r="BLK53" s="105"/>
      <c r="BLL53" s="105"/>
      <c r="BLM53" s="105"/>
      <c r="BLN53" s="105"/>
      <c r="BLO53" s="105"/>
      <c r="BLP53" s="105"/>
      <c r="BLQ53" s="105"/>
      <c r="BLR53" s="105"/>
      <c r="BLS53" s="105"/>
      <c r="BLT53" s="105"/>
      <c r="BLU53" s="105"/>
      <c r="BLV53" s="105"/>
      <c r="BLW53" s="105"/>
      <c r="BLX53" s="105"/>
      <c r="BLY53" s="105"/>
      <c r="BLZ53" s="105"/>
      <c r="BMA53" s="105"/>
      <c r="BMB53" s="105"/>
      <c r="BMC53" s="105"/>
      <c r="BMD53" s="105"/>
      <c r="BME53" s="105"/>
      <c r="BMF53" s="105"/>
      <c r="BMG53" s="105"/>
      <c r="BMH53" s="105"/>
      <c r="BMI53" s="105"/>
      <c r="BMJ53" s="105"/>
      <c r="BMK53" s="105"/>
      <c r="BML53" s="105"/>
      <c r="BMM53" s="105"/>
      <c r="BMN53" s="105"/>
      <c r="BMO53" s="105"/>
      <c r="BMP53" s="105"/>
      <c r="BMQ53" s="105"/>
      <c r="BMR53" s="105"/>
      <c r="BMS53" s="105"/>
      <c r="BMT53" s="105"/>
      <c r="BMU53" s="105"/>
      <c r="BMV53" s="105"/>
      <c r="BMW53" s="105"/>
      <c r="BMX53" s="105"/>
      <c r="BMY53" s="105"/>
      <c r="BMZ53" s="105"/>
      <c r="BNA53" s="105"/>
      <c r="BNB53" s="105"/>
      <c r="BNC53" s="105"/>
      <c r="BND53" s="105"/>
      <c r="BNE53" s="105"/>
      <c r="BNF53" s="105"/>
      <c r="BNG53" s="105"/>
      <c r="BNH53" s="105"/>
      <c r="BNI53" s="105"/>
      <c r="BNJ53" s="105"/>
      <c r="BNK53" s="105"/>
      <c r="BNL53" s="105"/>
      <c r="BNM53" s="105"/>
      <c r="BNN53" s="105"/>
      <c r="BNO53" s="105"/>
      <c r="BNP53" s="105"/>
      <c r="BNQ53" s="105"/>
      <c r="BNR53" s="105"/>
      <c r="BNS53" s="105"/>
      <c r="BNT53" s="105"/>
      <c r="BNU53" s="105"/>
      <c r="BNV53" s="105"/>
      <c r="BNW53" s="105"/>
      <c r="BNX53" s="105"/>
      <c r="BNY53" s="105"/>
      <c r="BNZ53" s="105"/>
      <c r="BOA53" s="105"/>
      <c r="BOB53" s="105"/>
      <c r="BOC53" s="105"/>
      <c r="BOD53" s="105"/>
      <c r="BOE53" s="105"/>
      <c r="BOF53" s="105"/>
      <c r="BOG53" s="105"/>
      <c r="BOH53" s="105"/>
      <c r="BOI53" s="105"/>
      <c r="BOJ53" s="105"/>
      <c r="BOK53" s="105"/>
      <c r="BOL53" s="105"/>
      <c r="BOM53" s="105"/>
      <c r="BON53" s="105"/>
      <c r="BOO53" s="105"/>
      <c r="BOP53" s="105"/>
      <c r="BOQ53" s="105"/>
      <c r="BOR53" s="105"/>
      <c r="BOS53" s="105"/>
      <c r="BOT53" s="105"/>
      <c r="BOU53" s="105"/>
      <c r="BOV53" s="105"/>
      <c r="BOW53" s="105"/>
      <c r="BOX53" s="105"/>
      <c r="BOY53" s="105"/>
      <c r="BOZ53" s="105"/>
      <c r="BPA53" s="105"/>
      <c r="BPB53" s="105"/>
      <c r="BPC53" s="105"/>
      <c r="BPD53" s="105"/>
      <c r="BPE53" s="105"/>
      <c r="BPF53" s="105"/>
      <c r="BPG53" s="105"/>
      <c r="BPH53" s="105"/>
      <c r="BPI53" s="105"/>
      <c r="BPJ53" s="105"/>
      <c r="BPK53" s="105"/>
      <c r="BPL53" s="105"/>
      <c r="BPM53" s="105"/>
      <c r="BPN53" s="105"/>
      <c r="BPO53" s="105"/>
      <c r="BPP53" s="105"/>
      <c r="BPQ53" s="105"/>
      <c r="BPR53" s="105"/>
      <c r="BPS53" s="105"/>
      <c r="BPT53" s="105"/>
      <c r="BPU53" s="105"/>
      <c r="BPV53" s="105"/>
      <c r="BPW53" s="105"/>
      <c r="BPX53" s="105"/>
      <c r="BPY53" s="105"/>
      <c r="BPZ53" s="105"/>
      <c r="BQA53" s="105"/>
      <c r="BQB53" s="105"/>
      <c r="BQC53" s="105"/>
      <c r="BQD53" s="105"/>
      <c r="BQE53" s="105"/>
      <c r="BQF53" s="105"/>
      <c r="BQG53" s="105"/>
      <c r="BQH53" s="105"/>
      <c r="BQI53" s="105"/>
      <c r="BQJ53" s="105"/>
      <c r="BQK53" s="105"/>
      <c r="BQL53" s="105"/>
      <c r="BQM53" s="105"/>
      <c r="BQN53" s="105"/>
      <c r="BQO53" s="105"/>
      <c r="BQP53" s="105"/>
      <c r="BQQ53" s="105"/>
      <c r="BQR53" s="105"/>
      <c r="BQS53" s="105"/>
      <c r="BQT53" s="105"/>
      <c r="BQU53" s="105"/>
      <c r="BQV53" s="105"/>
      <c r="BQW53" s="105"/>
      <c r="BQX53" s="105"/>
      <c r="BQY53" s="105"/>
      <c r="BQZ53" s="105"/>
      <c r="BRA53" s="105"/>
      <c r="BRB53" s="105"/>
      <c r="BRC53" s="105"/>
      <c r="BRD53" s="105"/>
      <c r="BRE53" s="105"/>
      <c r="BRF53" s="105"/>
      <c r="BRG53" s="105"/>
      <c r="BRH53" s="105"/>
      <c r="BRI53" s="105"/>
      <c r="BRJ53" s="105"/>
      <c r="BRK53" s="105"/>
      <c r="BRL53" s="105"/>
      <c r="BRM53" s="105"/>
      <c r="BRN53" s="105"/>
      <c r="BRO53" s="105"/>
      <c r="BRP53" s="105"/>
      <c r="BRQ53" s="105"/>
      <c r="BRR53" s="105"/>
      <c r="BRS53" s="105"/>
      <c r="BRT53" s="105"/>
      <c r="BRU53" s="105"/>
      <c r="BRV53" s="105"/>
      <c r="BRW53" s="105"/>
      <c r="BRX53" s="105"/>
      <c r="BRY53" s="105"/>
      <c r="BRZ53" s="105"/>
      <c r="BSA53" s="105"/>
      <c r="BSB53" s="105"/>
      <c r="BSC53" s="105"/>
      <c r="BSD53" s="105"/>
      <c r="BSE53" s="105"/>
      <c r="BSF53" s="105"/>
      <c r="BSG53" s="105"/>
      <c r="BSH53" s="105"/>
      <c r="BSI53" s="105"/>
      <c r="BSJ53" s="105"/>
      <c r="BSK53" s="105"/>
      <c r="BSL53" s="105"/>
      <c r="BSM53" s="105"/>
      <c r="BSN53" s="105"/>
      <c r="BSO53" s="105"/>
      <c r="BSP53" s="105"/>
      <c r="BSQ53" s="105"/>
      <c r="BSR53" s="105"/>
      <c r="BSS53" s="105"/>
      <c r="BST53" s="105"/>
      <c r="BSU53" s="105"/>
      <c r="BSV53" s="105"/>
      <c r="BSW53" s="105"/>
      <c r="BSX53" s="105"/>
      <c r="BSY53" s="105"/>
      <c r="BSZ53" s="105"/>
      <c r="BTA53" s="105"/>
      <c r="BTB53" s="105"/>
      <c r="BTC53" s="105"/>
      <c r="BTD53" s="105"/>
      <c r="BTE53" s="105"/>
      <c r="BTF53" s="105"/>
      <c r="BTG53" s="105"/>
      <c r="BTH53" s="105"/>
      <c r="BTI53" s="105"/>
      <c r="BTJ53" s="105"/>
      <c r="BTK53" s="105"/>
      <c r="BTL53" s="105"/>
      <c r="BTM53" s="105"/>
      <c r="BTN53" s="105"/>
      <c r="BTO53" s="105"/>
      <c r="BTP53" s="105"/>
      <c r="BTQ53" s="105"/>
      <c r="BTR53" s="105"/>
      <c r="BTS53" s="105"/>
      <c r="BTT53" s="105"/>
      <c r="BTU53" s="105"/>
      <c r="BTV53" s="105"/>
      <c r="BTW53" s="105"/>
      <c r="BTX53" s="105"/>
      <c r="BTY53" s="105"/>
      <c r="BTZ53" s="105"/>
      <c r="BUA53" s="105"/>
      <c r="BUB53" s="105"/>
      <c r="BUC53" s="105"/>
      <c r="BUD53" s="105"/>
      <c r="BUE53" s="105"/>
      <c r="BUF53" s="105"/>
      <c r="BUG53" s="105"/>
      <c r="BUH53" s="105"/>
      <c r="BUI53" s="105"/>
      <c r="BUJ53" s="105"/>
      <c r="BUK53" s="105"/>
      <c r="BUL53" s="105"/>
      <c r="BUM53" s="105"/>
      <c r="BUN53" s="105"/>
      <c r="BUO53" s="105"/>
      <c r="BUP53" s="105"/>
      <c r="BUQ53" s="105"/>
      <c r="BUR53" s="105"/>
      <c r="BUS53" s="105"/>
      <c r="BUT53" s="105"/>
      <c r="BUU53" s="105"/>
      <c r="BUV53" s="105"/>
      <c r="BUW53" s="105"/>
      <c r="BUX53" s="105"/>
      <c r="BUY53" s="105"/>
      <c r="BUZ53" s="105"/>
      <c r="BVA53" s="105"/>
      <c r="BVB53" s="105"/>
      <c r="BVC53" s="105"/>
      <c r="BVD53" s="105"/>
      <c r="BVE53" s="105"/>
      <c r="BVF53" s="105"/>
      <c r="BVG53" s="105"/>
      <c r="BVH53" s="105"/>
      <c r="BVI53" s="105"/>
      <c r="BVJ53" s="105"/>
      <c r="BVK53" s="105"/>
      <c r="BVL53" s="105"/>
      <c r="BVM53" s="105"/>
      <c r="BVN53" s="105"/>
      <c r="BVO53" s="105"/>
      <c r="BVP53" s="105"/>
      <c r="BVQ53" s="105"/>
      <c r="BVR53" s="105"/>
      <c r="BVS53" s="105"/>
      <c r="BVT53" s="105"/>
      <c r="BVU53" s="105"/>
      <c r="BVV53" s="105"/>
      <c r="BVW53" s="105"/>
      <c r="BVX53" s="105"/>
      <c r="BVY53" s="105"/>
      <c r="BVZ53" s="105"/>
      <c r="BWA53" s="105"/>
      <c r="BWB53" s="105"/>
      <c r="BWC53" s="105"/>
      <c r="BWD53" s="105"/>
      <c r="BWE53" s="105"/>
      <c r="BWF53" s="105"/>
      <c r="BWG53" s="105"/>
      <c r="BWH53" s="105"/>
      <c r="BWI53" s="105"/>
      <c r="BWJ53" s="105"/>
      <c r="BWK53" s="105"/>
      <c r="BWL53" s="105"/>
      <c r="BWM53" s="105"/>
      <c r="BWN53" s="105"/>
      <c r="BWO53" s="105"/>
      <c r="BWP53" s="105"/>
      <c r="BWQ53" s="105"/>
      <c r="BWR53" s="105"/>
      <c r="BWS53" s="105"/>
      <c r="BWT53" s="105"/>
      <c r="BWU53" s="105"/>
      <c r="BWV53" s="105"/>
      <c r="BWW53" s="105"/>
      <c r="BWX53" s="105"/>
      <c r="BWY53" s="105"/>
      <c r="BWZ53" s="105"/>
      <c r="BXA53" s="105"/>
      <c r="BXB53" s="105"/>
      <c r="BXC53" s="105"/>
      <c r="BXD53" s="105"/>
      <c r="BXE53" s="105"/>
      <c r="BXF53" s="105"/>
      <c r="BXG53" s="105"/>
      <c r="BXH53" s="105"/>
      <c r="BXI53" s="105"/>
      <c r="BXJ53" s="105"/>
      <c r="BXK53" s="105"/>
      <c r="BXL53" s="105"/>
      <c r="BXM53" s="105"/>
      <c r="BXN53" s="105"/>
      <c r="BXO53" s="105"/>
      <c r="BXP53" s="105"/>
      <c r="BXQ53" s="105"/>
      <c r="BXR53" s="105"/>
      <c r="BXS53" s="105"/>
      <c r="BXT53" s="105"/>
      <c r="BXU53" s="105"/>
      <c r="BXV53" s="105"/>
      <c r="BXW53" s="105"/>
      <c r="BXX53" s="105"/>
      <c r="BXY53" s="105"/>
      <c r="BXZ53" s="105"/>
      <c r="BYA53" s="105"/>
      <c r="BYB53" s="105"/>
      <c r="BYC53" s="105"/>
      <c r="BYD53" s="105"/>
      <c r="BYE53" s="105"/>
      <c r="BYF53" s="105"/>
      <c r="BYG53" s="105"/>
      <c r="BYH53" s="105"/>
      <c r="BYI53" s="105"/>
      <c r="BYJ53" s="105"/>
      <c r="BYK53" s="105"/>
      <c r="BYL53" s="105"/>
      <c r="BYM53" s="105"/>
      <c r="BYN53" s="105"/>
      <c r="BYO53" s="105"/>
      <c r="BYP53" s="105"/>
      <c r="BYQ53" s="105"/>
      <c r="BYR53" s="105"/>
      <c r="BYS53" s="105"/>
      <c r="BYT53" s="105"/>
      <c r="BYU53" s="105"/>
      <c r="BYV53" s="105"/>
      <c r="BYW53" s="105"/>
      <c r="BYX53" s="105"/>
      <c r="BYY53" s="105"/>
      <c r="BYZ53" s="105"/>
      <c r="BZA53" s="105"/>
      <c r="BZB53" s="105"/>
      <c r="BZC53" s="105"/>
      <c r="BZD53" s="105"/>
      <c r="BZE53" s="105"/>
      <c r="BZF53" s="105"/>
      <c r="BZG53" s="105"/>
      <c r="BZH53" s="105"/>
      <c r="BZI53" s="105"/>
      <c r="BZJ53" s="105"/>
      <c r="BZK53" s="105"/>
      <c r="BZL53" s="105"/>
      <c r="BZM53" s="105"/>
      <c r="BZN53" s="105"/>
      <c r="BZO53" s="105"/>
      <c r="BZP53" s="105"/>
      <c r="BZQ53" s="105"/>
      <c r="BZR53" s="105"/>
      <c r="BZS53" s="105"/>
      <c r="BZT53" s="105"/>
      <c r="BZU53" s="105"/>
      <c r="BZV53" s="105"/>
      <c r="BZW53" s="105"/>
      <c r="BZX53" s="105"/>
      <c r="BZY53" s="105"/>
      <c r="BZZ53" s="105"/>
      <c r="CAA53" s="105"/>
      <c r="CAB53" s="105"/>
      <c r="CAC53" s="105"/>
      <c r="CAD53" s="105"/>
      <c r="CAE53" s="105"/>
      <c r="CAF53" s="105"/>
      <c r="CAG53" s="105"/>
      <c r="CAH53" s="105"/>
      <c r="CAI53" s="105"/>
      <c r="CAJ53" s="105"/>
      <c r="CAK53" s="105"/>
      <c r="CAL53" s="105"/>
      <c r="CAM53" s="105"/>
      <c r="CAN53" s="105"/>
      <c r="CAO53" s="105"/>
      <c r="CAP53" s="105"/>
      <c r="CAQ53" s="105"/>
      <c r="CAR53" s="105"/>
      <c r="CAS53" s="105"/>
      <c r="CAT53" s="105"/>
      <c r="CAU53" s="105"/>
      <c r="CAV53" s="105"/>
      <c r="CAW53" s="105"/>
      <c r="CAX53" s="105"/>
      <c r="CAY53" s="105"/>
      <c r="CAZ53" s="105"/>
      <c r="CBA53" s="105"/>
      <c r="CBB53" s="105"/>
      <c r="CBC53" s="105"/>
      <c r="CBD53" s="105"/>
      <c r="CBE53" s="105"/>
      <c r="CBF53" s="105"/>
      <c r="CBG53" s="105"/>
      <c r="CBH53" s="105"/>
      <c r="CBI53" s="105"/>
      <c r="CBJ53" s="105"/>
      <c r="CBK53" s="105"/>
      <c r="CBL53" s="105"/>
      <c r="CBM53" s="105"/>
      <c r="CBN53" s="105"/>
      <c r="CBO53" s="105"/>
      <c r="CBP53" s="105"/>
      <c r="CBQ53" s="105"/>
      <c r="CBR53" s="105"/>
      <c r="CBS53" s="105"/>
      <c r="CBT53" s="105"/>
      <c r="CBU53" s="105"/>
      <c r="CBV53" s="105"/>
      <c r="CBW53" s="105"/>
      <c r="CBX53" s="105"/>
      <c r="CBY53" s="105"/>
      <c r="CBZ53" s="105"/>
      <c r="CCA53" s="105"/>
      <c r="CCB53" s="105"/>
      <c r="CCC53" s="105"/>
      <c r="CCD53" s="105"/>
      <c r="CCE53" s="105"/>
      <c r="CCF53" s="105"/>
      <c r="CCG53" s="105"/>
      <c r="CCH53" s="105"/>
      <c r="CCI53" s="105"/>
      <c r="CCJ53" s="105"/>
      <c r="CCK53" s="105"/>
      <c r="CCL53" s="105"/>
      <c r="CCM53" s="105"/>
      <c r="CCN53" s="105"/>
      <c r="CCO53" s="105"/>
      <c r="CCP53" s="105"/>
      <c r="CCQ53" s="105"/>
      <c r="CCR53" s="105"/>
      <c r="CCS53" s="105"/>
      <c r="CCT53" s="105"/>
      <c r="CCU53" s="105"/>
      <c r="CCV53" s="105"/>
      <c r="CCW53" s="105"/>
      <c r="CCX53" s="105"/>
      <c r="CCY53" s="105"/>
      <c r="CCZ53" s="105"/>
      <c r="CDA53" s="105"/>
      <c r="CDB53" s="105"/>
      <c r="CDC53" s="105"/>
      <c r="CDD53" s="105"/>
      <c r="CDE53" s="105"/>
      <c r="CDF53" s="105"/>
      <c r="CDG53" s="105"/>
      <c r="CDH53" s="105"/>
      <c r="CDI53" s="105"/>
      <c r="CDJ53" s="105"/>
      <c r="CDK53" s="105"/>
      <c r="CDL53" s="105"/>
      <c r="CDM53" s="105"/>
      <c r="CDN53" s="105"/>
      <c r="CDO53" s="105"/>
      <c r="CDP53" s="105"/>
      <c r="CDQ53" s="105"/>
      <c r="CDR53" s="105"/>
      <c r="CDS53" s="105"/>
      <c r="CDT53" s="105"/>
      <c r="CDU53" s="105"/>
      <c r="CDV53" s="105"/>
      <c r="CDW53" s="105"/>
      <c r="CDX53" s="105"/>
      <c r="CDY53" s="105"/>
      <c r="CDZ53" s="105"/>
      <c r="CEA53" s="105"/>
      <c r="CEB53" s="105"/>
      <c r="CEC53" s="105"/>
      <c r="CED53" s="105"/>
      <c r="CEE53" s="105"/>
      <c r="CEF53" s="105"/>
      <c r="CEG53" s="105"/>
      <c r="CEH53" s="105"/>
      <c r="CEI53" s="105"/>
      <c r="CEJ53" s="105"/>
      <c r="CEK53" s="105"/>
      <c r="CEL53" s="105"/>
      <c r="CEM53" s="105"/>
      <c r="CEN53" s="105"/>
      <c r="CEO53" s="105"/>
      <c r="CEP53" s="105"/>
      <c r="CEQ53" s="105"/>
      <c r="CER53" s="105"/>
      <c r="CES53" s="105"/>
      <c r="CET53" s="105"/>
      <c r="CEU53" s="105"/>
      <c r="CEV53" s="105"/>
      <c r="CEW53" s="105"/>
      <c r="CEX53" s="105"/>
      <c r="CEY53" s="105"/>
      <c r="CEZ53" s="105"/>
      <c r="CFA53" s="105"/>
      <c r="CFB53" s="105"/>
      <c r="CFC53" s="105"/>
      <c r="CFD53" s="105"/>
      <c r="CFE53" s="105"/>
      <c r="CFF53" s="105"/>
      <c r="CFG53" s="105"/>
      <c r="CFH53" s="105"/>
      <c r="CFI53" s="105"/>
      <c r="CFJ53" s="105"/>
      <c r="CFK53" s="105"/>
      <c r="CFL53" s="105"/>
      <c r="CFM53" s="105"/>
      <c r="CFN53" s="105"/>
      <c r="CFO53" s="105"/>
      <c r="CFP53" s="105"/>
      <c r="CFQ53" s="105"/>
      <c r="CFR53" s="105"/>
      <c r="CFS53" s="105"/>
      <c r="CFT53" s="105"/>
      <c r="CFU53" s="105"/>
      <c r="CFV53" s="105"/>
      <c r="CFW53" s="105"/>
      <c r="CFX53" s="105"/>
      <c r="CFY53" s="105"/>
      <c r="CFZ53" s="105"/>
      <c r="CGA53" s="105"/>
      <c r="CGB53" s="105"/>
      <c r="CGC53" s="105"/>
      <c r="CGD53" s="105"/>
      <c r="CGE53" s="105"/>
      <c r="CGF53" s="105"/>
      <c r="CGG53" s="105"/>
      <c r="CGH53" s="105"/>
      <c r="CGI53" s="105"/>
      <c r="CGJ53" s="105"/>
      <c r="CGK53" s="105"/>
      <c r="CGL53" s="105"/>
      <c r="CGM53" s="105"/>
      <c r="CGN53" s="105"/>
      <c r="CGO53" s="105"/>
      <c r="CGP53" s="105"/>
      <c r="CGQ53" s="105"/>
      <c r="CGR53" s="105"/>
      <c r="CGS53" s="105"/>
      <c r="CGT53" s="105"/>
      <c r="CGU53" s="105"/>
      <c r="CGV53" s="105"/>
      <c r="CGW53" s="105"/>
      <c r="CGX53" s="105"/>
      <c r="CGY53" s="105"/>
      <c r="CGZ53" s="105"/>
      <c r="CHA53" s="105"/>
      <c r="CHB53" s="105"/>
      <c r="CHC53" s="105"/>
      <c r="CHD53" s="105"/>
      <c r="CHE53" s="105"/>
      <c r="CHF53" s="105"/>
      <c r="CHG53" s="105"/>
      <c r="CHH53" s="105"/>
      <c r="CHI53" s="105"/>
      <c r="CHJ53" s="105"/>
      <c r="CHK53" s="105"/>
      <c r="CHL53" s="105"/>
      <c r="CHM53" s="105"/>
      <c r="CHN53" s="105"/>
      <c r="CHO53" s="105"/>
      <c r="CHP53" s="105"/>
      <c r="CHQ53" s="105"/>
      <c r="CHR53" s="105"/>
      <c r="CHS53" s="105"/>
      <c r="CHT53" s="105"/>
      <c r="CHU53" s="105"/>
      <c r="CHV53" s="105"/>
      <c r="CHW53" s="105"/>
      <c r="CHX53" s="105"/>
      <c r="CHY53" s="105"/>
      <c r="CHZ53" s="105"/>
      <c r="CIA53" s="105"/>
      <c r="CIB53" s="105"/>
      <c r="CIC53" s="105"/>
      <c r="CID53" s="105"/>
      <c r="CIE53" s="105"/>
      <c r="CIF53" s="105"/>
      <c r="CIG53" s="105"/>
      <c r="CIH53" s="105"/>
      <c r="CII53" s="105"/>
      <c r="CIJ53" s="105"/>
      <c r="CIK53" s="105"/>
      <c r="CIL53" s="105"/>
      <c r="CIM53" s="105"/>
      <c r="CIN53" s="105"/>
      <c r="CIO53" s="105"/>
      <c r="CIP53" s="105"/>
      <c r="CIQ53" s="105"/>
      <c r="CIR53" s="105"/>
      <c r="CIS53" s="105"/>
      <c r="CIT53" s="105"/>
      <c r="CIU53" s="105"/>
      <c r="CIV53" s="105"/>
      <c r="CIW53" s="105"/>
      <c r="CIX53" s="105"/>
      <c r="CIY53" s="105"/>
      <c r="CIZ53" s="105"/>
      <c r="CJA53" s="105"/>
      <c r="CJB53" s="105"/>
      <c r="CJC53" s="105"/>
      <c r="CJD53" s="105"/>
      <c r="CJE53" s="105"/>
      <c r="CJF53" s="105"/>
      <c r="CJG53" s="105"/>
      <c r="CJH53" s="105"/>
      <c r="CJI53" s="105"/>
      <c r="CJJ53" s="105"/>
      <c r="CJK53" s="105"/>
      <c r="CJL53" s="105"/>
      <c r="CJM53" s="105"/>
      <c r="CJN53" s="105"/>
      <c r="CJO53" s="105"/>
      <c r="CJP53" s="105"/>
      <c r="CJQ53" s="105"/>
      <c r="CJR53" s="105"/>
      <c r="CJS53" s="105"/>
      <c r="CJT53" s="105"/>
      <c r="CJU53" s="105"/>
      <c r="CJV53" s="105"/>
      <c r="CJW53" s="105"/>
      <c r="CJX53" s="105"/>
      <c r="CJY53" s="105"/>
      <c r="CJZ53" s="105"/>
      <c r="CKA53" s="105"/>
      <c r="CKB53" s="105"/>
      <c r="CKC53" s="105"/>
      <c r="CKD53" s="105"/>
      <c r="CKE53" s="105"/>
      <c r="CKF53" s="105"/>
      <c r="CKG53" s="105"/>
      <c r="CKH53" s="105"/>
      <c r="CKI53" s="105"/>
      <c r="CKJ53" s="105"/>
      <c r="CKK53" s="105"/>
      <c r="CKL53" s="105"/>
      <c r="CKM53" s="105"/>
      <c r="CKN53" s="105"/>
      <c r="CKO53" s="105"/>
      <c r="CKP53" s="105"/>
      <c r="CKQ53" s="105"/>
      <c r="CKR53" s="105"/>
      <c r="CKS53" s="105"/>
      <c r="CKT53" s="105"/>
      <c r="CKU53" s="105"/>
      <c r="CKV53" s="105"/>
      <c r="CKW53" s="105"/>
      <c r="CKX53" s="105"/>
      <c r="CKY53" s="105"/>
      <c r="CKZ53" s="105"/>
      <c r="CLA53" s="105"/>
      <c r="CLB53" s="105"/>
      <c r="CLC53" s="105"/>
      <c r="CLD53" s="105"/>
      <c r="CLE53" s="105"/>
      <c r="CLF53" s="105"/>
      <c r="CLG53" s="105"/>
      <c r="CLH53" s="105"/>
      <c r="CLI53" s="105"/>
      <c r="CLJ53" s="105"/>
      <c r="CLK53" s="105"/>
      <c r="CLL53" s="105"/>
      <c r="CLM53" s="105"/>
      <c r="CLN53" s="105"/>
      <c r="CLO53" s="105"/>
      <c r="CLP53" s="105"/>
      <c r="CLQ53" s="105"/>
      <c r="CLR53" s="105"/>
      <c r="CLS53" s="105"/>
      <c r="CLT53" s="105"/>
      <c r="CLU53" s="105"/>
      <c r="CLV53" s="105"/>
      <c r="CLW53" s="105"/>
      <c r="CLX53" s="105"/>
      <c r="CLY53" s="105"/>
      <c r="CLZ53" s="105"/>
      <c r="CMA53" s="105"/>
      <c r="CMB53" s="105"/>
      <c r="CMC53" s="105"/>
      <c r="CMD53" s="105"/>
      <c r="CME53" s="105"/>
      <c r="CMF53" s="105"/>
      <c r="CMG53" s="105"/>
      <c r="CMH53" s="105"/>
      <c r="CMI53" s="105"/>
      <c r="CMJ53" s="105"/>
      <c r="CMK53" s="105"/>
      <c r="CML53" s="105"/>
      <c r="CMM53" s="105"/>
      <c r="CMN53" s="105"/>
      <c r="CMO53" s="105"/>
      <c r="CMP53" s="105"/>
    </row>
    <row r="54" spans="1:11939" s="129" customFormat="1" x14ac:dyDescent="0.3">
      <c r="A54" s="145" t="s">
        <v>546</v>
      </c>
      <c r="B54" s="284" t="s">
        <v>18</v>
      </c>
      <c r="C54" s="285"/>
      <c r="D54" s="286"/>
      <c r="ABC54" s="105"/>
      <c r="ABD54" s="105"/>
      <c r="ABE54" s="105"/>
      <c r="ABF54" s="105"/>
      <c r="ABG54" s="105"/>
      <c r="ABH54" s="105"/>
      <c r="ABI54" s="105"/>
      <c r="ABJ54" s="105"/>
      <c r="ABK54" s="105"/>
      <c r="ABL54" s="105"/>
      <c r="ABM54" s="105"/>
      <c r="ABN54" s="105"/>
      <c r="ABO54" s="105"/>
      <c r="ABP54" s="105"/>
      <c r="ABQ54" s="105"/>
      <c r="ABR54" s="105"/>
      <c r="ABS54" s="105"/>
      <c r="ABT54" s="105"/>
      <c r="ABU54" s="105"/>
      <c r="ABV54" s="105"/>
      <c r="ABW54" s="105"/>
      <c r="ABX54" s="105"/>
      <c r="ABY54" s="105"/>
      <c r="ABZ54" s="105"/>
      <c r="ACA54" s="105"/>
      <c r="ACB54" s="105"/>
      <c r="ACC54" s="105"/>
      <c r="ACD54" s="105"/>
      <c r="ACE54" s="105"/>
      <c r="ACF54" s="105"/>
      <c r="ACG54" s="105"/>
      <c r="ACH54" s="105"/>
      <c r="ACI54" s="105"/>
      <c r="ACJ54" s="105"/>
      <c r="ACK54" s="105"/>
      <c r="ACL54" s="105"/>
      <c r="ACM54" s="105"/>
      <c r="ACN54" s="105"/>
      <c r="ACO54" s="105"/>
      <c r="ACP54" s="105"/>
      <c r="ACQ54" s="105"/>
      <c r="ACR54" s="105"/>
      <c r="ACS54" s="105"/>
      <c r="ACT54" s="105"/>
      <c r="ACU54" s="105"/>
      <c r="ACV54" s="105"/>
      <c r="ACW54" s="105"/>
      <c r="ACX54" s="105"/>
      <c r="ACY54" s="105"/>
      <c r="ACZ54" s="105"/>
      <c r="ADA54" s="105"/>
      <c r="ADB54" s="105"/>
      <c r="ADC54" s="105"/>
      <c r="ADD54" s="105"/>
      <c r="ADE54" s="105"/>
      <c r="ADF54" s="105"/>
      <c r="ADG54" s="105"/>
      <c r="ADH54" s="105"/>
      <c r="ADI54" s="105"/>
      <c r="ADJ54" s="105"/>
      <c r="ADK54" s="105"/>
      <c r="ADL54" s="105"/>
      <c r="ADM54" s="105"/>
      <c r="ADN54" s="105"/>
      <c r="ADO54" s="105"/>
      <c r="ADP54" s="105"/>
      <c r="ADQ54" s="105"/>
      <c r="ADR54" s="105"/>
      <c r="ADS54" s="105"/>
      <c r="ADT54" s="105"/>
      <c r="ADU54" s="105"/>
      <c r="ADV54" s="105"/>
      <c r="ADW54" s="105"/>
      <c r="ADX54" s="105"/>
      <c r="ADY54" s="105"/>
      <c r="ADZ54" s="105"/>
      <c r="AEA54" s="105"/>
      <c r="AEB54" s="105"/>
      <c r="AEC54" s="105"/>
      <c r="AED54" s="105"/>
      <c r="AEE54" s="105"/>
      <c r="AEF54" s="105"/>
      <c r="AEG54" s="105"/>
      <c r="AEH54" s="105"/>
      <c r="AEI54" s="105"/>
      <c r="AEJ54" s="105"/>
      <c r="AEK54" s="105"/>
      <c r="AEL54" s="105"/>
      <c r="AEM54" s="105"/>
      <c r="AEN54" s="105"/>
      <c r="AEO54" s="105"/>
      <c r="AEP54" s="105"/>
      <c r="AEQ54" s="105"/>
      <c r="AER54" s="105"/>
      <c r="AES54" s="105"/>
      <c r="AET54" s="105"/>
      <c r="AEU54" s="105"/>
      <c r="AEV54" s="105"/>
      <c r="AEW54" s="105"/>
      <c r="AEX54" s="105"/>
      <c r="AEY54" s="105"/>
      <c r="AEZ54" s="105"/>
      <c r="AFA54" s="105"/>
      <c r="AFB54" s="105"/>
      <c r="AFC54" s="105"/>
      <c r="AFD54" s="105"/>
      <c r="AFE54" s="105"/>
      <c r="AFF54" s="105"/>
      <c r="AFG54" s="105"/>
      <c r="AFH54" s="105"/>
      <c r="AFI54" s="105"/>
      <c r="AFJ54" s="105"/>
      <c r="AFK54" s="105"/>
      <c r="AFL54" s="105"/>
      <c r="AFM54" s="105"/>
      <c r="AFN54" s="105"/>
      <c r="AFO54" s="105"/>
      <c r="AFP54" s="105"/>
      <c r="AFQ54" s="105"/>
      <c r="AFR54" s="105"/>
      <c r="AFS54" s="105"/>
      <c r="AFT54" s="105"/>
      <c r="AFU54" s="105"/>
      <c r="AFV54" s="105"/>
      <c r="AFW54" s="105"/>
      <c r="AFX54" s="105"/>
      <c r="AFY54" s="105"/>
      <c r="AFZ54" s="105"/>
      <c r="AGA54" s="105"/>
      <c r="AGB54" s="105"/>
      <c r="AGC54" s="105"/>
      <c r="AGD54" s="105"/>
      <c r="AGE54" s="105"/>
      <c r="AGF54" s="105"/>
      <c r="AGG54" s="105"/>
      <c r="AGH54" s="105"/>
      <c r="AGI54" s="105"/>
      <c r="AGJ54" s="105"/>
      <c r="AGK54" s="105"/>
      <c r="AGL54" s="105"/>
      <c r="AGM54" s="105"/>
      <c r="AGN54" s="105"/>
      <c r="AGO54" s="105"/>
      <c r="AGP54" s="105"/>
      <c r="AGQ54" s="105"/>
      <c r="AGR54" s="105"/>
      <c r="AGS54" s="105"/>
      <c r="AGT54" s="105"/>
      <c r="AGU54" s="105"/>
      <c r="AGV54" s="105"/>
      <c r="AGW54" s="105"/>
      <c r="AGX54" s="105"/>
      <c r="AGY54" s="105"/>
      <c r="AGZ54" s="105"/>
      <c r="AHA54" s="105"/>
      <c r="AHB54" s="105"/>
      <c r="AHC54" s="105"/>
      <c r="AHD54" s="105"/>
      <c r="AHE54" s="105"/>
      <c r="AHF54" s="105"/>
      <c r="AHG54" s="105"/>
      <c r="AHH54" s="105"/>
      <c r="AHI54" s="105"/>
      <c r="AHJ54" s="105"/>
      <c r="AHK54" s="105"/>
      <c r="AHL54" s="105"/>
      <c r="AHM54" s="105"/>
      <c r="AHN54" s="105"/>
      <c r="AHO54" s="105"/>
      <c r="AHP54" s="105"/>
      <c r="AHQ54" s="105"/>
      <c r="AHR54" s="105"/>
      <c r="AHS54" s="105"/>
      <c r="AHT54" s="105"/>
      <c r="AHU54" s="105"/>
      <c r="AHV54" s="105"/>
      <c r="AHW54" s="105"/>
      <c r="AHX54" s="105"/>
      <c r="AHY54" s="105"/>
      <c r="AHZ54" s="105"/>
      <c r="AIA54" s="105"/>
      <c r="AIB54" s="105"/>
      <c r="AIC54" s="105"/>
      <c r="AID54" s="105"/>
      <c r="AIE54" s="105"/>
      <c r="AIF54" s="105"/>
      <c r="AIG54" s="105"/>
      <c r="AIH54" s="105"/>
      <c r="AII54" s="105"/>
      <c r="AIJ54" s="105"/>
      <c r="AIK54" s="105"/>
      <c r="AIL54" s="105"/>
      <c r="AIM54" s="105"/>
      <c r="AIN54" s="105"/>
      <c r="AIO54" s="105"/>
      <c r="AIP54" s="105"/>
      <c r="AIQ54" s="105"/>
      <c r="AIR54" s="105"/>
      <c r="AIS54" s="105"/>
      <c r="AIT54" s="105"/>
      <c r="AIU54" s="105"/>
      <c r="AIV54" s="105"/>
      <c r="AIW54" s="105"/>
      <c r="AIX54" s="105"/>
      <c r="AIY54" s="105"/>
      <c r="AIZ54" s="105"/>
      <c r="AJA54" s="105"/>
      <c r="AJB54" s="105"/>
      <c r="AJC54" s="105"/>
      <c r="AJD54" s="105"/>
      <c r="AJE54" s="105"/>
      <c r="AJF54" s="105"/>
      <c r="AJG54" s="105"/>
      <c r="AJH54" s="105"/>
      <c r="AJI54" s="105"/>
      <c r="AJJ54" s="105"/>
      <c r="AJK54" s="105"/>
      <c r="AJL54" s="105"/>
      <c r="AJM54" s="105"/>
      <c r="AJN54" s="105"/>
      <c r="AJO54" s="105"/>
      <c r="AJP54" s="105"/>
      <c r="AJQ54" s="105"/>
      <c r="AJR54" s="105"/>
      <c r="AJS54" s="105"/>
      <c r="AJT54" s="105"/>
      <c r="AJU54" s="105"/>
      <c r="AJV54" s="105"/>
      <c r="AJW54" s="105"/>
      <c r="AJX54" s="105"/>
      <c r="AJY54" s="105"/>
      <c r="AJZ54" s="105"/>
      <c r="AKA54" s="105"/>
      <c r="AKB54" s="105"/>
      <c r="AKC54" s="105"/>
      <c r="AKD54" s="105"/>
      <c r="AKE54" s="105"/>
      <c r="AKF54" s="105"/>
      <c r="AKG54" s="105"/>
      <c r="AKH54" s="105"/>
      <c r="AKI54" s="105"/>
      <c r="AKJ54" s="105"/>
      <c r="AKK54" s="105"/>
      <c r="AKL54" s="105"/>
      <c r="AKM54" s="105"/>
      <c r="AKN54" s="105"/>
      <c r="AKO54" s="105"/>
      <c r="AKP54" s="105"/>
      <c r="AKQ54" s="105"/>
      <c r="AKR54" s="105"/>
      <c r="AKS54" s="105"/>
      <c r="AKT54" s="105"/>
      <c r="AKU54" s="105"/>
      <c r="AKV54" s="105"/>
      <c r="AKW54" s="105"/>
      <c r="AKX54" s="105"/>
      <c r="AKY54" s="105"/>
      <c r="AKZ54" s="105"/>
      <c r="ALA54" s="105"/>
      <c r="ALB54" s="105"/>
      <c r="ALC54" s="105"/>
      <c r="ALD54" s="105"/>
      <c r="ALE54" s="105"/>
      <c r="ALF54" s="105"/>
      <c r="ALG54" s="105"/>
      <c r="ALH54" s="105"/>
      <c r="ALI54" s="105"/>
      <c r="ALJ54" s="105"/>
      <c r="ALK54" s="105"/>
      <c r="ALL54" s="105"/>
      <c r="ALM54" s="105"/>
      <c r="ALN54" s="105"/>
      <c r="ALO54" s="105"/>
      <c r="ALP54" s="105"/>
      <c r="ALQ54" s="105"/>
      <c r="ALR54" s="105"/>
      <c r="ALS54" s="105"/>
      <c r="ALT54" s="105"/>
      <c r="ALU54" s="105"/>
      <c r="ALV54" s="105"/>
      <c r="ALW54" s="105"/>
      <c r="ALX54" s="105"/>
      <c r="ALY54" s="105"/>
      <c r="ALZ54" s="105"/>
      <c r="AMA54" s="105"/>
      <c r="AMB54" s="105"/>
      <c r="AMC54" s="105"/>
      <c r="AMD54" s="105"/>
      <c r="AME54" s="105"/>
      <c r="AMF54" s="105"/>
      <c r="AMG54" s="105"/>
      <c r="AMH54" s="105"/>
      <c r="AMI54" s="105"/>
      <c r="AMJ54" s="105"/>
      <c r="AMK54" s="105"/>
      <c r="AML54" s="105"/>
      <c r="AMM54" s="105"/>
      <c r="AMN54" s="105"/>
      <c r="AMO54" s="105"/>
      <c r="AMP54" s="105"/>
      <c r="AMQ54" s="105"/>
      <c r="AMR54" s="105"/>
      <c r="AMS54" s="105"/>
      <c r="AMT54" s="105"/>
      <c r="AMU54" s="105"/>
      <c r="AMV54" s="105"/>
      <c r="AMW54" s="105"/>
      <c r="AMX54" s="105"/>
      <c r="AMY54" s="105"/>
      <c r="AMZ54" s="105"/>
      <c r="ANA54" s="105"/>
      <c r="ANB54" s="105"/>
      <c r="ANC54" s="105"/>
      <c r="AND54" s="105"/>
      <c r="ANE54" s="105"/>
      <c r="ANF54" s="105"/>
      <c r="ANG54" s="105"/>
      <c r="ANH54" s="105"/>
      <c r="ANI54" s="105"/>
      <c r="ANJ54" s="105"/>
      <c r="ANK54" s="105"/>
      <c r="ANL54" s="105"/>
      <c r="ANM54" s="105"/>
      <c r="ANN54" s="105"/>
      <c r="ANO54" s="105"/>
      <c r="ANP54" s="105"/>
      <c r="ANQ54" s="105"/>
      <c r="ANR54" s="105"/>
      <c r="ANS54" s="105"/>
      <c r="ANT54" s="105"/>
      <c r="ANU54" s="105"/>
      <c r="ANV54" s="105"/>
      <c r="ANW54" s="105"/>
      <c r="ANX54" s="105"/>
      <c r="ANY54" s="105"/>
      <c r="ANZ54" s="105"/>
      <c r="AOA54" s="105"/>
      <c r="AOB54" s="105"/>
      <c r="AOC54" s="105"/>
      <c r="AOD54" s="105"/>
      <c r="AOE54" s="105"/>
      <c r="AOF54" s="105"/>
      <c r="AOG54" s="105"/>
      <c r="AOH54" s="105"/>
      <c r="AOI54" s="105"/>
      <c r="AOJ54" s="105"/>
      <c r="AOK54" s="105"/>
      <c r="AOL54" s="105"/>
      <c r="AOM54" s="105"/>
      <c r="AON54" s="105"/>
      <c r="AOO54" s="105"/>
      <c r="AOP54" s="105"/>
      <c r="AOQ54" s="105"/>
      <c r="AOR54" s="105"/>
      <c r="AOS54" s="105"/>
      <c r="AOT54" s="105"/>
      <c r="AOU54" s="105"/>
      <c r="AOV54" s="105"/>
      <c r="AOW54" s="105"/>
      <c r="AOX54" s="105"/>
      <c r="AOY54" s="105"/>
      <c r="AOZ54" s="105"/>
      <c r="APA54" s="105"/>
      <c r="APB54" s="105"/>
      <c r="APC54" s="105"/>
      <c r="APD54" s="105"/>
      <c r="APE54" s="105"/>
      <c r="APF54" s="105"/>
      <c r="APG54" s="105"/>
      <c r="APH54" s="105"/>
      <c r="API54" s="105"/>
      <c r="APJ54" s="105"/>
      <c r="APK54" s="105"/>
      <c r="APL54" s="105"/>
      <c r="APM54" s="105"/>
      <c r="APN54" s="105"/>
      <c r="APO54" s="105"/>
      <c r="APP54" s="105"/>
      <c r="APQ54" s="105"/>
      <c r="APR54" s="105"/>
      <c r="APS54" s="105"/>
      <c r="APT54" s="105"/>
      <c r="APU54" s="105"/>
      <c r="APV54" s="105"/>
      <c r="APW54" s="105"/>
      <c r="APX54" s="105"/>
      <c r="APY54" s="105"/>
      <c r="APZ54" s="105"/>
      <c r="AQA54" s="105"/>
      <c r="AQB54" s="105"/>
      <c r="AQC54" s="105"/>
      <c r="AQD54" s="105"/>
      <c r="AQE54" s="105"/>
      <c r="AQF54" s="105"/>
      <c r="AQG54" s="105"/>
      <c r="AQH54" s="105"/>
      <c r="AQI54" s="105"/>
      <c r="AQJ54" s="105"/>
      <c r="AQK54" s="105"/>
      <c r="AQL54" s="105"/>
      <c r="AQM54" s="105"/>
      <c r="AQN54" s="105"/>
      <c r="AQO54" s="105"/>
      <c r="AQP54" s="105"/>
      <c r="AQQ54" s="105"/>
      <c r="AQR54" s="105"/>
      <c r="AQS54" s="105"/>
      <c r="AQT54" s="105"/>
      <c r="AQU54" s="105"/>
      <c r="AQV54" s="105"/>
      <c r="AQW54" s="105"/>
      <c r="AQX54" s="105"/>
      <c r="AQY54" s="105"/>
      <c r="AQZ54" s="105"/>
      <c r="ARA54" s="105"/>
      <c r="ARB54" s="105"/>
      <c r="ARC54" s="105"/>
      <c r="ARD54" s="105"/>
      <c r="ARE54" s="105"/>
      <c r="ARF54" s="105"/>
      <c r="ARG54" s="105"/>
      <c r="ARH54" s="105"/>
      <c r="ARI54" s="105"/>
      <c r="ARJ54" s="105"/>
      <c r="ARK54" s="105"/>
      <c r="ARL54" s="105"/>
      <c r="ARM54" s="105"/>
      <c r="ARN54" s="105"/>
      <c r="ARO54" s="105"/>
      <c r="ARP54" s="105"/>
      <c r="ARQ54" s="105"/>
      <c r="ARR54" s="105"/>
      <c r="ARS54" s="105"/>
      <c r="ART54" s="105"/>
      <c r="ARU54" s="105"/>
      <c r="ARV54" s="105"/>
      <c r="ARW54" s="105"/>
      <c r="ARX54" s="105"/>
      <c r="ARY54" s="105"/>
      <c r="ARZ54" s="105"/>
      <c r="ASA54" s="105"/>
      <c r="ASB54" s="105"/>
      <c r="ASC54" s="105"/>
      <c r="ASD54" s="105"/>
      <c r="ASE54" s="105"/>
      <c r="ASF54" s="105"/>
      <c r="ASG54" s="105"/>
      <c r="ASH54" s="105"/>
      <c r="ASI54" s="105"/>
      <c r="ASJ54" s="105"/>
      <c r="ASK54" s="105"/>
      <c r="ASL54" s="105"/>
      <c r="ASM54" s="105"/>
      <c r="ASN54" s="105"/>
      <c r="ASO54" s="105"/>
      <c r="ASP54" s="105"/>
      <c r="ASQ54" s="105"/>
      <c r="ASR54" s="105"/>
      <c r="ASS54" s="105"/>
      <c r="AST54" s="105"/>
      <c r="ASU54" s="105"/>
      <c r="ASV54" s="105"/>
      <c r="ASW54" s="105"/>
      <c r="ASX54" s="105"/>
      <c r="ASY54" s="105"/>
      <c r="ASZ54" s="105"/>
      <c r="ATA54" s="105"/>
      <c r="ATB54" s="105"/>
      <c r="ATC54" s="105"/>
      <c r="ATD54" s="105"/>
      <c r="ATE54" s="105"/>
      <c r="ATF54" s="105"/>
      <c r="ATG54" s="105"/>
      <c r="ATH54" s="105"/>
      <c r="ATI54" s="105"/>
      <c r="ATJ54" s="105"/>
      <c r="ATK54" s="105"/>
      <c r="ATL54" s="105"/>
      <c r="ATM54" s="105"/>
      <c r="ATN54" s="105"/>
      <c r="ATO54" s="105"/>
      <c r="ATP54" s="105"/>
      <c r="ATQ54" s="105"/>
      <c r="ATR54" s="105"/>
      <c r="ATS54" s="105"/>
      <c r="ATT54" s="105"/>
      <c r="ATU54" s="105"/>
      <c r="ATV54" s="105"/>
      <c r="ATW54" s="105"/>
      <c r="ATX54" s="105"/>
      <c r="ATY54" s="105"/>
      <c r="ATZ54" s="105"/>
      <c r="AUA54" s="105"/>
      <c r="AUB54" s="105"/>
      <c r="AUC54" s="105"/>
      <c r="AUD54" s="105"/>
      <c r="AUE54" s="105"/>
      <c r="AUF54" s="105"/>
      <c r="AUG54" s="105"/>
      <c r="AUH54" s="105"/>
      <c r="AUI54" s="105"/>
      <c r="AUJ54" s="105"/>
      <c r="AUK54" s="105"/>
      <c r="AUL54" s="105"/>
      <c r="AUM54" s="105"/>
      <c r="AUN54" s="105"/>
      <c r="AUO54" s="105"/>
      <c r="AUP54" s="105"/>
      <c r="AUQ54" s="105"/>
      <c r="AUR54" s="105"/>
      <c r="AUS54" s="105"/>
      <c r="AUT54" s="105"/>
      <c r="AUU54" s="105"/>
      <c r="AUV54" s="105"/>
      <c r="AUW54" s="105"/>
      <c r="AUX54" s="105"/>
      <c r="AUY54" s="105"/>
      <c r="AUZ54" s="105"/>
      <c r="AVA54" s="105"/>
      <c r="AVB54" s="105"/>
      <c r="AVC54" s="105"/>
      <c r="AVD54" s="105"/>
      <c r="AVE54" s="105"/>
      <c r="AVF54" s="105"/>
      <c r="AVG54" s="105"/>
      <c r="AVH54" s="105"/>
      <c r="AVI54" s="105"/>
      <c r="AVJ54" s="105"/>
      <c r="AVK54" s="105"/>
      <c r="AVL54" s="105"/>
      <c r="AVM54" s="105"/>
      <c r="AVN54" s="105"/>
      <c r="AVO54" s="105"/>
      <c r="AVP54" s="105"/>
      <c r="AVQ54" s="105"/>
      <c r="AVR54" s="105"/>
      <c r="AVS54" s="105"/>
      <c r="AVT54" s="105"/>
      <c r="AVU54" s="105"/>
      <c r="AVV54" s="105"/>
      <c r="AVW54" s="105"/>
      <c r="AVX54" s="105"/>
      <c r="AVY54" s="105"/>
      <c r="AVZ54" s="105"/>
      <c r="AWA54" s="105"/>
      <c r="AWB54" s="105"/>
      <c r="AWC54" s="105"/>
      <c r="AWD54" s="105"/>
      <c r="AWE54" s="105"/>
      <c r="AWF54" s="105"/>
      <c r="AWG54" s="105"/>
      <c r="AWH54" s="105"/>
      <c r="AWI54" s="105"/>
      <c r="AWJ54" s="105"/>
      <c r="AWK54" s="105"/>
      <c r="AWL54" s="105"/>
      <c r="AWM54" s="105"/>
      <c r="AWN54" s="105"/>
      <c r="AWO54" s="105"/>
      <c r="AWP54" s="105"/>
      <c r="AWQ54" s="105"/>
      <c r="AWR54" s="105"/>
      <c r="AWS54" s="105"/>
      <c r="AWT54" s="105"/>
      <c r="AWU54" s="105"/>
      <c r="AWV54" s="105"/>
      <c r="AWW54" s="105"/>
      <c r="AWX54" s="105"/>
      <c r="AWY54" s="105"/>
      <c r="AWZ54" s="105"/>
      <c r="AXA54" s="105"/>
      <c r="AXB54" s="105"/>
      <c r="AXC54" s="105"/>
      <c r="AXD54" s="105"/>
      <c r="AXE54" s="105"/>
      <c r="AXF54" s="105"/>
      <c r="AXG54" s="105"/>
      <c r="AXH54" s="105"/>
      <c r="AXI54" s="105"/>
      <c r="AXJ54" s="105"/>
      <c r="AXK54" s="105"/>
      <c r="AXL54" s="105"/>
      <c r="AXM54" s="105"/>
      <c r="AXN54" s="105"/>
      <c r="AXO54" s="105"/>
      <c r="AXP54" s="105"/>
      <c r="AXQ54" s="105"/>
      <c r="AXR54" s="105"/>
      <c r="AXS54" s="105"/>
      <c r="AXT54" s="105"/>
      <c r="AXU54" s="105"/>
      <c r="AXV54" s="105"/>
      <c r="AXW54" s="105"/>
      <c r="AXX54" s="105"/>
      <c r="AXY54" s="105"/>
      <c r="AXZ54" s="105"/>
      <c r="AYA54" s="105"/>
      <c r="AYB54" s="105"/>
      <c r="AYC54" s="105"/>
      <c r="AYD54" s="105"/>
      <c r="AYE54" s="105"/>
      <c r="AYF54" s="105"/>
      <c r="AYG54" s="105"/>
      <c r="AYH54" s="105"/>
      <c r="AYI54" s="105"/>
      <c r="AYJ54" s="105"/>
      <c r="AYK54" s="105"/>
      <c r="AYL54" s="105"/>
      <c r="AYM54" s="105"/>
      <c r="AYN54" s="105"/>
      <c r="AYO54" s="105"/>
      <c r="AYP54" s="105"/>
      <c r="AYQ54" s="105"/>
      <c r="AYR54" s="105"/>
      <c r="AYS54" s="105"/>
      <c r="AYT54" s="105"/>
      <c r="AYU54" s="105"/>
      <c r="AYV54" s="105"/>
      <c r="AYW54" s="105"/>
      <c r="AYX54" s="105"/>
      <c r="AYY54" s="105"/>
      <c r="AYZ54" s="105"/>
      <c r="AZA54" s="105"/>
      <c r="AZB54" s="105"/>
      <c r="AZC54" s="105"/>
      <c r="AZD54" s="105"/>
      <c r="AZE54" s="105"/>
      <c r="AZF54" s="105"/>
      <c r="AZG54" s="105"/>
      <c r="AZH54" s="105"/>
      <c r="AZI54" s="105"/>
      <c r="AZJ54" s="105"/>
      <c r="AZK54" s="105"/>
      <c r="AZL54" s="105"/>
      <c r="AZM54" s="105"/>
      <c r="AZN54" s="105"/>
      <c r="AZO54" s="105"/>
      <c r="AZP54" s="105"/>
      <c r="AZQ54" s="105"/>
      <c r="AZR54" s="105"/>
      <c r="AZS54" s="105"/>
      <c r="AZT54" s="105"/>
      <c r="AZU54" s="105"/>
      <c r="AZV54" s="105"/>
      <c r="AZW54" s="105"/>
      <c r="AZX54" s="105"/>
      <c r="AZY54" s="105"/>
      <c r="AZZ54" s="105"/>
      <c r="BAA54" s="105"/>
      <c r="BAB54" s="105"/>
      <c r="BAC54" s="105"/>
      <c r="BAD54" s="105"/>
      <c r="BAE54" s="105"/>
      <c r="BAF54" s="105"/>
      <c r="BAG54" s="105"/>
      <c r="BAH54" s="105"/>
      <c r="BAI54" s="105"/>
      <c r="BAJ54" s="105"/>
      <c r="BAK54" s="105"/>
      <c r="BAL54" s="105"/>
      <c r="BAM54" s="105"/>
      <c r="BAN54" s="105"/>
      <c r="BAO54" s="105"/>
      <c r="BAP54" s="105"/>
      <c r="BAQ54" s="105"/>
      <c r="BAR54" s="105"/>
      <c r="BAS54" s="105"/>
      <c r="BAT54" s="105"/>
      <c r="BAU54" s="105"/>
      <c r="BAV54" s="105"/>
      <c r="BAW54" s="105"/>
      <c r="BAX54" s="105"/>
      <c r="BAY54" s="105"/>
      <c r="BAZ54" s="105"/>
      <c r="BBA54" s="105"/>
      <c r="BBB54" s="105"/>
      <c r="BBC54" s="105"/>
      <c r="BBD54" s="105"/>
      <c r="BBE54" s="105"/>
      <c r="BBF54" s="105"/>
      <c r="BBG54" s="105"/>
      <c r="BBH54" s="105"/>
      <c r="BBI54" s="105"/>
      <c r="BBJ54" s="105"/>
      <c r="BBK54" s="105"/>
      <c r="BBL54" s="105"/>
      <c r="BBM54" s="105"/>
      <c r="BBN54" s="105"/>
      <c r="BBO54" s="105"/>
      <c r="BBP54" s="105"/>
      <c r="BBQ54" s="105"/>
      <c r="BBR54" s="105"/>
      <c r="BBS54" s="105"/>
      <c r="BBT54" s="105"/>
      <c r="BBU54" s="105"/>
      <c r="BBV54" s="105"/>
      <c r="BBW54" s="105"/>
      <c r="BBX54" s="105"/>
      <c r="BBY54" s="105"/>
      <c r="BBZ54" s="105"/>
      <c r="BCA54" s="105"/>
      <c r="BCB54" s="105"/>
      <c r="BCC54" s="105"/>
      <c r="BCD54" s="105"/>
      <c r="BCE54" s="105"/>
      <c r="BCF54" s="105"/>
      <c r="BCG54" s="105"/>
      <c r="BCH54" s="105"/>
      <c r="BCI54" s="105"/>
      <c r="BCJ54" s="105"/>
      <c r="BCK54" s="105"/>
      <c r="BCL54" s="105"/>
      <c r="BCM54" s="105"/>
      <c r="BCN54" s="105"/>
      <c r="BCO54" s="105"/>
      <c r="BCP54" s="105"/>
      <c r="BCQ54" s="105"/>
      <c r="BCR54" s="105"/>
      <c r="BCS54" s="105"/>
      <c r="BCT54" s="105"/>
      <c r="BCU54" s="105"/>
      <c r="BCV54" s="105"/>
      <c r="BCW54" s="105"/>
      <c r="BCX54" s="105"/>
      <c r="BCY54" s="105"/>
      <c r="BCZ54" s="105"/>
      <c r="BDA54" s="105"/>
      <c r="BDB54" s="105"/>
      <c r="BDC54" s="105"/>
      <c r="BDD54" s="105"/>
      <c r="BDE54" s="105"/>
      <c r="BDF54" s="105"/>
      <c r="BDG54" s="105"/>
      <c r="BDH54" s="105"/>
      <c r="BDI54" s="105"/>
      <c r="BDJ54" s="105"/>
      <c r="BDK54" s="105"/>
      <c r="BDL54" s="105"/>
      <c r="BDM54" s="105"/>
      <c r="BDN54" s="105"/>
      <c r="BDO54" s="105"/>
      <c r="BDP54" s="105"/>
      <c r="BDQ54" s="105"/>
      <c r="BDR54" s="105"/>
      <c r="BDS54" s="105"/>
      <c r="BDT54" s="105"/>
      <c r="BDU54" s="105"/>
      <c r="BDV54" s="105"/>
      <c r="BDW54" s="105"/>
      <c r="BDX54" s="105"/>
      <c r="BDY54" s="105"/>
      <c r="BDZ54" s="105"/>
      <c r="BEA54" s="105"/>
      <c r="BEB54" s="105"/>
      <c r="BEC54" s="105"/>
      <c r="BED54" s="105"/>
      <c r="BEE54" s="105"/>
      <c r="BEF54" s="105"/>
      <c r="BEG54" s="105"/>
      <c r="BEH54" s="105"/>
      <c r="BEI54" s="105"/>
      <c r="BEJ54" s="105"/>
      <c r="BEK54" s="105"/>
      <c r="BEL54" s="105"/>
      <c r="BEM54" s="105"/>
      <c r="BEN54" s="105"/>
      <c r="BEO54" s="105"/>
      <c r="BEP54" s="105"/>
      <c r="BEQ54" s="105"/>
      <c r="BER54" s="105"/>
      <c r="BES54" s="105"/>
      <c r="BET54" s="105"/>
      <c r="BEU54" s="105"/>
      <c r="BEV54" s="105"/>
      <c r="BEW54" s="105"/>
      <c r="BEX54" s="105"/>
      <c r="BEY54" s="105"/>
      <c r="BEZ54" s="105"/>
      <c r="BFA54" s="105"/>
      <c r="BFB54" s="105"/>
      <c r="BFC54" s="105"/>
      <c r="BFD54" s="105"/>
      <c r="BFE54" s="105"/>
      <c r="BFF54" s="105"/>
      <c r="BFG54" s="105"/>
      <c r="BFH54" s="105"/>
      <c r="BFI54" s="105"/>
      <c r="BFJ54" s="105"/>
      <c r="BFK54" s="105"/>
      <c r="BFL54" s="105"/>
      <c r="BFM54" s="105"/>
      <c r="BFN54" s="105"/>
      <c r="BFO54" s="105"/>
      <c r="BFP54" s="105"/>
      <c r="BFQ54" s="105"/>
      <c r="BFR54" s="105"/>
      <c r="BFS54" s="105"/>
      <c r="BFT54" s="105"/>
      <c r="BFU54" s="105"/>
      <c r="BFV54" s="105"/>
      <c r="BFW54" s="105"/>
      <c r="BFX54" s="105"/>
      <c r="BFY54" s="105"/>
      <c r="BFZ54" s="105"/>
      <c r="BGA54" s="105"/>
      <c r="BGB54" s="105"/>
      <c r="BGC54" s="105"/>
      <c r="BGD54" s="105"/>
      <c r="BGE54" s="105"/>
      <c r="BGF54" s="105"/>
      <c r="BGG54" s="105"/>
      <c r="BGH54" s="105"/>
      <c r="BGI54" s="105"/>
      <c r="BGJ54" s="105"/>
      <c r="BGK54" s="105"/>
      <c r="BGL54" s="105"/>
      <c r="BGM54" s="105"/>
      <c r="BGN54" s="105"/>
      <c r="BGO54" s="105"/>
      <c r="BGP54" s="105"/>
      <c r="BGQ54" s="105"/>
      <c r="BGR54" s="105"/>
      <c r="BGS54" s="105"/>
      <c r="BGT54" s="105"/>
      <c r="BGU54" s="105"/>
      <c r="BGV54" s="105"/>
      <c r="BGW54" s="105"/>
      <c r="BGX54" s="105"/>
      <c r="BGY54" s="105"/>
      <c r="BGZ54" s="105"/>
      <c r="BHA54" s="105"/>
      <c r="BHB54" s="105"/>
      <c r="BHC54" s="105"/>
      <c r="BHD54" s="105"/>
      <c r="BHE54" s="105"/>
      <c r="BHF54" s="105"/>
      <c r="BHG54" s="105"/>
      <c r="BHH54" s="105"/>
      <c r="BHI54" s="105"/>
      <c r="BHJ54" s="105"/>
      <c r="BHK54" s="105"/>
      <c r="BHL54" s="105"/>
      <c r="BHM54" s="105"/>
      <c r="BHN54" s="105"/>
      <c r="BHO54" s="105"/>
      <c r="BHP54" s="105"/>
      <c r="BHQ54" s="105"/>
      <c r="BHR54" s="105"/>
      <c r="BHS54" s="105"/>
      <c r="BHT54" s="105"/>
      <c r="BHU54" s="105"/>
      <c r="BHV54" s="105"/>
      <c r="BHW54" s="105"/>
      <c r="BHX54" s="105"/>
      <c r="BHY54" s="105"/>
      <c r="BHZ54" s="105"/>
      <c r="BIA54" s="105"/>
      <c r="BIB54" s="105"/>
      <c r="BIC54" s="105"/>
      <c r="BID54" s="105"/>
      <c r="BIE54" s="105"/>
      <c r="BIF54" s="105"/>
      <c r="BIG54" s="105"/>
      <c r="BIH54" s="105"/>
      <c r="BII54" s="105"/>
      <c r="BIJ54" s="105"/>
      <c r="BIK54" s="105"/>
      <c r="BIL54" s="105"/>
      <c r="BIM54" s="105"/>
      <c r="BIN54" s="105"/>
      <c r="BIO54" s="105"/>
      <c r="BIP54" s="105"/>
      <c r="BIQ54" s="105"/>
      <c r="BIR54" s="105"/>
      <c r="BIS54" s="105"/>
      <c r="BIT54" s="105"/>
      <c r="BIU54" s="105"/>
      <c r="BIV54" s="105"/>
      <c r="BIW54" s="105"/>
      <c r="BIX54" s="105"/>
      <c r="BIY54" s="105"/>
      <c r="BIZ54" s="105"/>
      <c r="BJA54" s="105"/>
      <c r="BJB54" s="105"/>
      <c r="BJC54" s="105"/>
      <c r="BJD54" s="105"/>
      <c r="BJE54" s="105"/>
      <c r="BJF54" s="105"/>
      <c r="BJG54" s="105"/>
      <c r="BJH54" s="105"/>
      <c r="BJI54" s="105"/>
      <c r="BJJ54" s="105"/>
      <c r="BJK54" s="105"/>
      <c r="BJL54" s="105"/>
      <c r="BJM54" s="105"/>
      <c r="BJN54" s="105"/>
      <c r="BJO54" s="105"/>
      <c r="BJP54" s="105"/>
      <c r="BJQ54" s="105"/>
      <c r="BJR54" s="105"/>
      <c r="BJS54" s="105"/>
      <c r="BJT54" s="105"/>
      <c r="BJU54" s="105"/>
      <c r="BJV54" s="105"/>
      <c r="BJW54" s="105"/>
      <c r="BJX54" s="105"/>
      <c r="BJY54" s="105"/>
      <c r="BJZ54" s="105"/>
      <c r="BKA54" s="105"/>
      <c r="BKB54" s="105"/>
      <c r="BKC54" s="105"/>
      <c r="BKD54" s="105"/>
      <c r="BKE54" s="105"/>
      <c r="BKF54" s="105"/>
      <c r="BKG54" s="105"/>
      <c r="BKH54" s="105"/>
      <c r="BKI54" s="105"/>
      <c r="BKJ54" s="105"/>
      <c r="BKK54" s="105"/>
      <c r="BKL54" s="105"/>
      <c r="BKM54" s="105"/>
      <c r="BKN54" s="105"/>
      <c r="BKO54" s="105"/>
      <c r="BKP54" s="105"/>
      <c r="BKQ54" s="105"/>
      <c r="BKR54" s="105"/>
      <c r="BKS54" s="105"/>
      <c r="BKT54" s="105"/>
      <c r="BKU54" s="105"/>
      <c r="BKV54" s="105"/>
      <c r="BKW54" s="105"/>
      <c r="BKX54" s="105"/>
      <c r="BKY54" s="105"/>
      <c r="BKZ54" s="105"/>
      <c r="BLA54" s="105"/>
      <c r="BLB54" s="105"/>
      <c r="BLC54" s="105"/>
      <c r="BLD54" s="105"/>
      <c r="BLE54" s="105"/>
      <c r="BLF54" s="105"/>
      <c r="BLG54" s="105"/>
      <c r="BLH54" s="105"/>
      <c r="BLI54" s="105"/>
      <c r="BLJ54" s="105"/>
      <c r="BLK54" s="105"/>
      <c r="BLL54" s="105"/>
      <c r="BLM54" s="105"/>
      <c r="BLN54" s="105"/>
      <c r="BLO54" s="105"/>
      <c r="BLP54" s="105"/>
      <c r="BLQ54" s="105"/>
      <c r="BLR54" s="105"/>
      <c r="BLS54" s="105"/>
      <c r="BLT54" s="105"/>
      <c r="BLU54" s="105"/>
      <c r="BLV54" s="105"/>
      <c r="BLW54" s="105"/>
      <c r="BLX54" s="105"/>
      <c r="BLY54" s="105"/>
      <c r="BLZ54" s="105"/>
      <c r="BMA54" s="105"/>
      <c r="BMB54" s="105"/>
      <c r="BMC54" s="105"/>
      <c r="BMD54" s="105"/>
      <c r="BME54" s="105"/>
      <c r="BMF54" s="105"/>
      <c r="BMG54" s="105"/>
      <c r="BMH54" s="105"/>
      <c r="BMI54" s="105"/>
      <c r="BMJ54" s="105"/>
      <c r="BMK54" s="105"/>
      <c r="BML54" s="105"/>
      <c r="BMM54" s="105"/>
      <c r="BMN54" s="105"/>
      <c r="BMO54" s="105"/>
      <c r="BMP54" s="105"/>
      <c r="BMQ54" s="105"/>
      <c r="BMR54" s="105"/>
      <c r="BMS54" s="105"/>
      <c r="BMT54" s="105"/>
      <c r="BMU54" s="105"/>
      <c r="BMV54" s="105"/>
      <c r="BMW54" s="105"/>
      <c r="BMX54" s="105"/>
      <c r="BMY54" s="105"/>
      <c r="BMZ54" s="105"/>
      <c r="BNA54" s="105"/>
      <c r="BNB54" s="105"/>
      <c r="BNC54" s="105"/>
      <c r="BND54" s="105"/>
      <c r="BNE54" s="105"/>
      <c r="BNF54" s="105"/>
      <c r="BNG54" s="105"/>
      <c r="BNH54" s="105"/>
      <c r="BNI54" s="105"/>
      <c r="BNJ54" s="105"/>
      <c r="BNK54" s="105"/>
      <c r="BNL54" s="105"/>
      <c r="BNM54" s="105"/>
      <c r="BNN54" s="105"/>
      <c r="BNO54" s="105"/>
      <c r="BNP54" s="105"/>
      <c r="BNQ54" s="105"/>
      <c r="BNR54" s="105"/>
      <c r="BNS54" s="105"/>
      <c r="BNT54" s="105"/>
      <c r="BNU54" s="105"/>
      <c r="BNV54" s="105"/>
      <c r="BNW54" s="105"/>
      <c r="BNX54" s="105"/>
      <c r="BNY54" s="105"/>
      <c r="BNZ54" s="105"/>
      <c r="BOA54" s="105"/>
      <c r="BOB54" s="105"/>
      <c r="BOC54" s="105"/>
      <c r="BOD54" s="105"/>
      <c r="BOE54" s="105"/>
      <c r="BOF54" s="105"/>
      <c r="BOG54" s="105"/>
      <c r="BOH54" s="105"/>
      <c r="BOI54" s="105"/>
      <c r="BOJ54" s="105"/>
      <c r="BOK54" s="105"/>
      <c r="BOL54" s="105"/>
      <c r="BOM54" s="105"/>
      <c r="BON54" s="105"/>
      <c r="BOO54" s="105"/>
      <c r="BOP54" s="105"/>
      <c r="BOQ54" s="105"/>
      <c r="BOR54" s="105"/>
      <c r="BOS54" s="105"/>
      <c r="BOT54" s="105"/>
      <c r="BOU54" s="105"/>
      <c r="BOV54" s="105"/>
      <c r="BOW54" s="105"/>
      <c r="BOX54" s="105"/>
      <c r="BOY54" s="105"/>
      <c r="BOZ54" s="105"/>
      <c r="BPA54" s="105"/>
      <c r="BPB54" s="105"/>
      <c r="BPC54" s="105"/>
      <c r="BPD54" s="105"/>
      <c r="BPE54" s="105"/>
      <c r="BPF54" s="105"/>
      <c r="BPG54" s="105"/>
      <c r="BPH54" s="105"/>
      <c r="BPI54" s="105"/>
      <c r="BPJ54" s="105"/>
      <c r="BPK54" s="105"/>
      <c r="BPL54" s="105"/>
      <c r="BPM54" s="105"/>
      <c r="BPN54" s="105"/>
      <c r="BPO54" s="105"/>
      <c r="BPP54" s="105"/>
      <c r="BPQ54" s="105"/>
      <c r="BPR54" s="105"/>
      <c r="BPS54" s="105"/>
      <c r="BPT54" s="105"/>
      <c r="BPU54" s="105"/>
      <c r="BPV54" s="105"/>
      <c r="BPW54" s="105"/>
      <c r="BPX54" s="105"/>
      <c r="BPY54" s="105"/>
      <c r="BPZ54" s="105"/>
      <c r="BQA54" s="105"/>
      <c r="BQB54" s="105"/>
      <c r="BQC54" s="105"/>
      <c r="BQD54" s="105"/>
      <c r="BQE54" s="105"/>
      <c r="BQF54" s="105"/>
      <c r="BQG54" s="105"/>
      <c r="BQH54" s="105"/>
      <c r="BQI54" s="105"/>
      <c r="BQJ54" s="105"/>
      <c r="BQK54" s="105"/>
      <c r="BQL54" s="105"/>
      <c r="BQM54" s="105"/>
      <c r="BQN54" s="105"/>
      <c r="BQO54" s="105"/>
      <c r="BQP54" s="105"/>
      <c r="BQQ54" s="105"/>
      <c r="BQR54" s="105"/>
      <c r="BQS54" s="105"/>
      <c r="BQT54" s="105"/>
      <c r="BQU54" s="105"/>
      <c r="BQV54" s="105"/>
      <c r="BQW54" s="105"/>
      <c r="BQX54" s="105"/>
      <c r="BQY54" s="105"/>
      <c r="BQZ54" s="105"/>
      <c r="BRA54" s="105"/>
      <c r="BRB54" s="105"/>
      <c r="BRC54" s="105"/>
      <c r="BRD54" s="105"/>
      <c r="BRE54" s="105"/>
      <c r="BRF54" s="105"/>
      <c r="BRG54" s="105"/>
      <c r="BRH54" s="105"/>
      <c r="BRI54" s="105"/>
      <c r="BRJ54" s="105"/>
      <c r="BRK54" s="105"/>
      <c r="BRL54" s="105"/>
      <c r="BRM54" s="105"/>
      <c r="BRN54" s="105"/>
      <c r="BRO54" s="105"/>
      <c r="BRP54" s="105"/>
      <c r="BRQ54" s="105"/>
      <c r="BRR54" s="105"/>
      <c r="BRS54" s="105"/>
      <c r="BRT54" s="105"/>
      <c r="BRU54" s="105"/>
      <c r="BRV54" s="105"/>
      <c r="BRW54" s="105"/>
      <c r="BRX54" s="105"/>
      <c r="BRY54" s="105"/>
      <c r="BRZ54" s="105"/>
      <c r="BSA54" s="105"/>
      <c r="BSB54" s="105"/>
      <c r="BSC54" s="105"/>
      <c r="BSD54" s="105"/>
      <c r="BSE54" s="105"/>
      <c r="BSF54" s="105"/>
      <c r="BSG54" s="105"/>
      <c r="BSH54" s="105"/>
      <c r="BSI54" s="105"/>
      <c r="BSJ54" s="105"/>
      <c r="BSK54" s="105"/>
      <c r="BSL54" s="105"/>
      <c r="BSM54" s="105"/>
      <c r="BSN54" s="105"/>
      <c r="BSO54" s="105"/>
      <c r="BSP54" s="105"/>
      <c r="BSQ54" s="105"/>
      <c r="BSR54" s="105"/>
      <c r="BSS54" s="105"/>
      <c r="BST54" s="105"/>
      <c r="BSU54" s="105"/>
      <c r="BSV54" s="105"/>
      <c r="BSW54" s="105"/>
      <c r="BSX54" s="105"/>
      <c r="BSY54" s="105"/>
      <c r="BSZ54" s="105"/>
      <c r="BTA54" s="105"/>
      <c r="BTB54" s="105"/>
      <c r="BTC54" s="105"/>
      <c r="BTD54" s="105"/>
      <c r="BTE54" s="105"/>
      <c r="BTF54" s="105"/>
      <c r="BTG54" s="105"/>
      <c r="BTH54" s="105"/>
      <c r="BTI54" s="105"/>
      <c r="BTJ54" s="105"/>
      <c r="BTK54" s="105"/>
      <c r="BTL54" s="105"/>
      <c r="BTM54" s="105"/>
      <c r="BTN54" s="105"/>
      <c r="BTO54" s="105"/>
      <c r="BTP54" s="105"/>
      <c r="BTQ54" s="105"/>
      <c r="BTR54" s="105"/>
      <c r="BTS54" s="105"/>
      <c r="BTT54" s="105"/>
      <c r="BTU54" s="105"/>
      <c r="BTV54" s="105"/>
      <c r="BTW54" s="105"/>
      <c r="BTX54" s="105"/>
      <c r="BTY54" s="105"/>
      <c r="BTZ54" s="105"/>
      <c r="BUA54" s="105"/>
      <c r="BUB54" s="105"/>
      <c r="BUC54" s="105"/>
      <c r="BUD54" s="105"/>
      <c r="BUE54" s="105"/>
      <c r="BUF54" s="105"/>
      <c r="BUG54" s="105"/>
      <c r="BUH54" s="105"/>
      <c r="BUI54" s="105"/>
      <c r="BUJ54" s="105"/>
      <c r="BUK54" s="105"/>
      <c r="BUL54" s="105"/>
      <c r="BUM54" s="105"/>
      <c r="BUN54" s="105"/>
      <c r="BUO54" s="105"/>
      <c r="BUP54" s="105"/>
      <c r="BUQ54" s="105"/>
      <c r="BUR54" s="105"/>
      <c r="BUS54" s="105"/>
      <c r="BUT54" s="105"/>
      <c r="BUU54" s="105"/>
      <c r="BUV54" s="105"/>
      <c r="BUW54" s="105"/>
      <c r="BUX54" s="105"/>
      <c r="BUY54" s="105"/>
      <c r="BUZ54" s="105"/>
      <c r="BVA54" s="105"/>
      <c r="BVB54" s="105"/>
      <c r="BVC54" s="105"/>
      <c r="BVD54" s="105"/>
      <c r="BVE54" s="105"/>
      <c r="BVF54" s="105"/>
      <c r="BVG54" s="105"/>
      <c r="BVH54" s="105"/>
      <c r="BVI54" s="105"/>
      <c r="BVJ54" s="105"/>
      <c r="BVK54" s="105"/>
      <c r="BVL54" s="105"/>
      <c r="BVM54" s="105"/>
      <c r="BVN54" s="105"/>
      <c r="BVO54" s="105"/>
      <c r="BVP54" s="105"/>
      <c r="BVQ54" s="105"/>
      <c r="BVR54" s="105"/>
      <c r="BVS54" s="105"/>
      <c r="BVT54" s="105"/>
      <c r="BVU54" s="105"/>
      <c r="BVV54" s="105"/>
      <c r="BVW54" s="105"/>
      <c r="BVX54" s="105"/>
      <c r="BVY54" s="105"/>
      <c r="BVZ54" s="105"/>
      <c r="BWA54" s="105"/>
      <c r="BWB54" s="105"/>
      <c r="BWC54" s="105"/>
      <c r="BWD54" s="105"/>
      <c r="BWE54" s="105"/>
      <c r="BWF54" s="105"/>
      <c r="BWG54" s="105"/>
      <c r="BWH54" s="105"/>
      <c r="BWI54" s="105"/>
      <c r="BWJ54" s="105"/>
      <c r="BWK54" s="105"/>
      <c r="BWL54" s="105"/>
      <c r="BWM54" s="105"/>
      <c r="BWN54" s="105"/>
      <c r="BWO54" s="105"/>
      <c r="BWP54" s="105"/>
      <c r="BWQ54" s="105"/>
      <c r="BWR54" s="105"/>
      <c r="BWS54" s="105"/>
      <c r="BWT54" s="105"/>
      <c r="BWU54" s="105"/>
      <c r="BWV54" s="105"/>
      <c r="BWW54" s="105"/>
      <c r="BWX54" s="105"/>
      <c r="BWY54" s="105"/>
      <c r="BWZ54" s="105"/>
      <c r="BXA54" s="105"/>
      <c r="BXB54" s="105"/>
      <c r="BXC54" s="105"/>
      <c r="BXD54" s="105"/>
      <c r="BXE54" s="105"/>
      <c r="BXF54" s="105"/>
      <c r="BXG54" s="105"/>
      <c r="BXH54" s="105"/>
      <c r="BXI54" s="105"/>
      <c r="BXJ54" s="105"/>
      <c r="BXK54" s="105"/>
      <c r="BXL54" s="105"/>
      <c r="BXM54" s="105"/>
      <c r="BXN54" s="105"/>
      <c r="BXO54" s="105"/>
      <c r="BXP54" s="105"/>
      <c r="BXQ54" s="105"/>
      <c r="BXR54" s="105"/>
      <c r="BXS54" s="105"/>
      <c r="BXT54" s="105"/>
      <c r="BXU54" s="105"/>
      <c r="BXV54" s="105"/>
      <c r="BXW54" s="105"/>
      <c r="BXX54" s="105"/>
      <c r="BXY54" s="105"/>
      <c r="BXZ54" s="105"/>
      <c r="BYA54" s="105"/>
      <c r="BYB54" s="105"/>
      <c r="BYC54" s="105"/>
      <c r="BYD54" s="105"/>
      <c r="BYE54" s="105"/>
      <c r="BYF54" s="105"/>
      <c r="BYG54" s="105"/>
      <c r="BYH54" s="105"/>
      <c r="BYI54" s="105"/>
      <c r="BYJ54" s="105"/>
      <c r="BYK54" s="105"/>
      <c r="BYL54" s="105"/>
      <c r="BYM54" s="105"/>
      <c r="BYN54" s="105"/>
      <c r="BYO54" s="105"/>
      <c r="BYP54" s="105"/>
      <c r="BYQ54" s="105"/>
      <c r="BYR54" s="105"/>
      <c r="BYS54" s="105"/>
      <c r="BYT54" s="105"/>
      <c r="BYU54" s="105"/>
      <c r="BYV54" s="105"/>
      <c r="BYW54" s="105"/>
      <c r="BYX54" s="105"/>
      <c r="BYY54" s="105"/>
      <c r="BYZ54" s="105"/>
      <c r="BZA54" s="105"/>
      <c r="BZB54" s="105"/>
      <c r="BZC54" s="105"/>
      <c r="BZD54" s="105"/>
      <c r="BZE54" s="105"/>
      <c r="BZF54" s="105"/>
      <c r="BZG54" s="105"/>
      <c r="BZH54" s="105"/>
      <c r="BZI54" s="105"/>
      <c r="BZJ54" s="105"/>
      <c r="BZK54" s="105"/>
      <c r="BZL54" s="105"/>
      <c r="BZM54" s="105"/>
      <c r="BZN54" s="105"/>
      <c r="BZO54" s="105"/>
      <c r="BZP54" s="105"/>
      <c r="BZQ54" s="105"/>
      <c r="BZR54" s="105"/>
      <c r="BZS54" s="105"/>
      <c r="BZT54" s="105"/>
      <c r="BZU54" s="105"/>
      <c r="BZV54" s="105"/>
      <c r="BZW54" s="105"/>
      <c r="BZX54" s="105"/>
      <c r="BZY54" s="105"/>
      <c r="BZZ54" s="105"/>
      <c r="CAA54" s="105"/>
      <c r="CAB54" s="105"/>
      <c r="CAC54" s="105"/>
      <c r="CAD54" s="105"/>
      <c r="CAE54" s="105"/>
      <c r="CAF54" s="105"/>
      <c r="CAG54" s="105"/>
      <c r="CAH54" s="105"/>
      <c r="CAI54" s="105"/>
      <c r="CAJ54" s="105"/>
      <c r="CAK54" s="105"/>
      <c r="CAL54" s="105"/>
      <c r="CAM54" s="105"/>
      <c r="CAN54" s="105"/>
      <c r="CAO54" s="105"/>
      <c r="CAP54" s="105"/>
      <c r="CAQ54" s="105"/>
      <c r="CAR54" s="105"/>
      <c r="CAS54" s="105"/>
      <c r="CAT54" s="105"/>
      <c r="CAU54" s="105"/>
      <c r="CAV54" s="105"/>
      <c r="CAW54" s="105"/>
      <c r="CAX54" s="105"/>
      <c r="CAY54" s="105"/>
      <c r="CAZ54" s="105"/>
      <c r="CBA54" s="105"/>
      <c r="CBB54" s="105"/>
      <c r="CBC54" s="105"/>
      <c r="CBD54" s="105"/>
      <c r="CBE54" s="105"/>
      <c r="CBF54" s="105"/>
      <c r="CBG54" s="105"/>
      <c r="CBH54" s="105"/>
      <c r="CBI54" s="105"/>
      <c r="CBJ54" s="105"/>
      <c r="CBK54" s="105"/>
      <c r="CBL54" s="105"/>
      <c r="CBM54" s="105"/>
      <c r="CBN54" s="105"/>
      <c r="CBO54" s="105"/>
      <c r="CBP54" s="105"/>
      <c r="CBQ54" s="105"/>
      <c r="CBR54" s="105"/>
      <c r="CBS54" s="105"/>
      <c r="CBT54" s="105"/>
      <c r="CBU54" s="105"/>
      <c r="CBV54" s="105"/>
      <c r="CBW54" s="105"/>
      <c r="CBX54" s="105"/>
      <c r="CBY54" s="105"/>
      <c r="CBZ54" s="105"/>
      <c r="CCA54" s="105"/>
      <c r="CCB54" s="105"/>
      <c r="CCC54" s="105"/>
      <c r="CCD54" s="105"/>
      <c r="CCE54" s="105"/>
      <c r="CCF54" s="105"/>
      <c r="CCG54" s="105"/>
      <c r="CCH54" s="105"/>
      <c r="CCI54" s="105"/>
      <c r="CCJ54" s="105"/>
      <c r="CCK54" s="105"/>
      <c r="CCL54" s="105"/>
      <c r="CCM54" s="105"/>
      <c r="CCN54" s="105"/>
      <c r="CCO54" s="105"/>
      <c r="CCP54" s="105"/>
      <c r="CCQ54" s="105"/>
      <c r="CCR54" s="105"/>
      <c r="CCS54" s="105"/>
      <c r="CCT54" s="105"/>
      <c r="CCU54" s="105"/>
      <c r="CCV54" s="105"/>
      <c r="CCW54" s="105"/>
      <c r="CCX54" s="105"/>
      <c r="CCY54" s="105"/>
      <c r="CCZ54" s="105"/>
      <c r="CDA54" s="105"/>
      <c r="CDB54" s="105"/>
      <c r="CDC54" s="105"/>
      <c r="CDD54" s="105"/>
      <c r="CDE54" s="105"/>
      <c r="CDF54" s="105"/>
      <c r="CDG54" s="105"/>
      <c r="CDH54" s="105"/>
      <c r="CDI54" s="105"/>
      <c r="CDJ54" s="105"/>
      <c r="CDK54" s="105"/>
      <c r="CDL54" s="105"/>
      <c r="CDM54" s="105"/>
      <c r="CDN54" s="105"/>
      <c r="CDO54" s="105"/>
      <c r="CDP54" s="105"/>
      <c r="CDQ54" s="105"/>
      <c r="CDR54" s="105"/>
      <c r="CDS54" s="105"/>
      <c r="CDT54" s="105"/>
      <c r="CDU54" s="105"/>
      <c r="CDV54" s="105"/>
      <c r="CDW54" s="105"/>
      <c r="CDX54" s="105"/>
      <c r="CDY54" s="105"/>
      <c r="CDZ54" s="105"/>
      <c r="CEA54" s="105"/>
      <c r="CEB54" s="105"/>
      <c r="CEC54" s="105"/>
      <c r="CED54" s="105"/>
      <c r="CEE54" s="105"/>
      <c r="CEF54" s="105"/>
      <c r="CEG54" s="105"/>
      <c r="CEH54" s="105"/>
      <c r="CEI54" s="105"/>
      <c r="CEJ54" s="105"/>
      <c r="CEK54" s="105"/>
      <c r="CEL54" s="105"/>
      <c r="CEM54" s="105"/>
      <c r="CEN54" s="105"/>
      <c r="CEO54" s="105"/>
      <c r="CEP54" s="105"/>
      <c r="CEQ54" s="105"/>
      <c r="CER54" s="105"/>
      <c r="CES54" s="105"/>
      <c r="CET54" s="105"/>
      <c r="CEU54" s="105"/>
      <c r="CEV54" s="105"/>
      <c r="CEW54" s="105"/>
      <c r="CEX54" s="105"/>
      <c r="CEY54" s="105"/>
      <c r="CEZ54" s="105"/>
      <c r="CFA54" s="105"/>
      <c r="CFB54" s="105"/>
      <c r="CFC54" s="105"/>
      <c r="CFD54" s="105"/>
      <c r="CFE54" s="105"/>
      <c r="CFF54" s="105"/>
      <c r="CFG54" s="105"/>
      <c r="CFH54" s="105"/>
      <c r="CFI54" s="105"/>
      <c r="CFJ54" s="105"/>
      <c r="CFK54" s="105"/>
      <c r="CFL54" s="105"/>
      <c r="CFM54" s="105"/>
      <c r="CFN54" s="105"/>
      <c r="CFO54" s="105"/>
      <c r="CFP54" s="105"/>
      <c r="CFQ54" s="105"/>
      <c r="CFR54" s="105"/>
      <c r="CFS54" s="105"/>
      <c r="CFT54" s="105"/>
      <c r="CFU54" s="105"/>
      <c r="CFV54" s="105"/>
      <c r="CFW54" s="105"/>
      <c r="CFX54" s="105"/>
      <c r="CFY54" s="105"/>
      <c r="CFZ54" s="105"/>
      <c r="CGA54" s="105"/>
      <c r="CGB54" s="105"/>
      <c r="CGC54" s="105"/>
      <c r="CGD54" s="105"/>
      <c r="CGE54" s="105"/>
      <c r="CGF54" s="105"/>
      <c r="CGG54" s="105"/>
      <c r="CGH54" s="105"/>
      <c r="CGI54" s="105"/>
      <c r="CGJ54" s="105"/>
      <c r="CGK54" s="105"/>
      <c r="CGL54" s="105"/>
      <c r="CGM54" s="105"/>
      <c r="CGN54" s="105"/>
      <c r="CGO54" s="105"/>
      <c r="CGP54" s="105"/>
      <c r="CGQ54" s="105"/>
      <c r="CGR54" s="105"/>
      <c r="CGS54" s="105"/>
      <c r="CGT54" s="105"/>
      <c r="CGU54" s="105"/>
      <c r="CGV54" s="105"/>
      <c r="CGW54" s="105"/>
      <c r="CGX54" s="105"/>
      <c r="CGY54" s="105"/>
      <c r="CGZ54" s="105"/>
      <c r="CHA54" s="105"/>
      <c r="CHB54" s="105"/>
      <c r="CHC54" s="105"/>
      <c r="CHD54" s="105"/>
      <c r="CHE54" s="105"/>
      <c r="CHF54" s="105"/>
      <c r="CHG54" s="105"/>
      <c r="CHH54" s="105"/>
      <c r="CHI54" s="105"/>
      <c r="CHJ54" s="105"/>
      <c r="CHK54" s="105"/>
      <c r="CHL54" s="105"/>
      <c r="CHM54" s="105"/>
      <c r="CHN54" s="105"/>
      <c r="CHO54" s="105"/>
      <c r="CHP54" s="105"/>
      <c r="CHQ54" s="105"/>
      <c r="CHR54" s="105"/>
      <c r="CHS54" s="105"/>
      <c r="CHT54" s="105"/>
      <c r="CHU54" s="105"/>
      <c r="CHV54" s="105"/>
      <c r="CHW54" s="105"/>
      <c r="CHX54" s="105"/>
      <c r="CHY54" s="105"/>
      <c r="CHZ54" s="105"/>
      <c r="CIA54" s="105"/>
      <c r="CIB54" s="105"/>
      <c r="CIC54" s="105"/>
      <c r="CID54" s="105"/>
      <c r="CIE54" s="105"/>
      <c r="CIF54" s="105"/>
      <c r="CIG54" s="105"/>
      <c r="CIH54" s="105"/>
      <c r="CII54" s="105"/>
      <c r="CIJ54" s="105"/>
      <c r="CIK54" s="105"/>
      <c r="CIL54" s="105"/>
      <c r="CIM54" s="105"/>
      <c r="CIN54" s="105"/>
      <c r="CIO54" s="105"/>
      <c r="CIP54" s="105"/>
      <c r="CIQ54" s="105"/>
      <c r="CIR54" s="105"/>
      <c r="CIS54" s="105"/>
      <c r="CIT54" s="105"/>
      <c r="CIU54" s="105"/>
      <c r="CIV54" s="105"/>
      <c r="CIW54" s="105"/>
      <c r="CIX54" s="105"/>
      <c r="CIY54" s="105"/>
      <c r="CIZ54" s="105"/>
      <c r="CJA54" s="105"/>
      <c r="CJB54" s="105"/>
      <c r="CJC54" s="105"/>
      <c r="CJD54" s="105"/>
      <c r="CJE54" s="105"/>
      <c r="CJF54" s="105"/>
      <c r="CJG54" s="105"/>
      <c r="CJH54" s="105"/>
      <c r="CJI54" s="105"/>
      <c r="CJJ54" s="105"/>
      <c r="CJK54" s="105"/>
      <c r="CJL54" s="105"/>
      <c r="CJM54" s="105"/>
      <c r="CJN54" s="105"/>
      <c r="CJO54" s="105"/>
      <c r="CJP54" s="105"/>
      <c r="CJQ54" s="105"/>
      <c r="CJR54" s="105"/>
      <c r="CJS54" s="105"/>
      <c r="CJT54" s="105"/>
      <c r="CJU54" s="105"/>
      <c r="CJV54" s="105"/>
      <c r="CJW54" s="105"/>
      <c r="CJX54" s="105"/>
      <c r="CJY54" s="105"/>
      <c r="CJZ54" s="105"/>
      <c r="CKA54" s="105"/>
      <c r="CKB54" s="105"/>
      <c r="CKC54" s="105"/>
      <c r="CKD54" s="105"/>
      <c r="CKE54" s="105"/>
      <c r="CKF54" s="105"/>
      <c r="CKG54" s="105"/>
      <c r="CKH54" s="105"/>
      <c r="CKI54" s="105"/>
      <c r="CKJ54" s="105"/>
      <c r="CKK54" s="105"/>
      <c r="CKL54" s="105"/>
      <c r="CKM54" s="105"/>
      <c r="CKN54" s="105"/>
      <c r="CKO54" s="105"/>
      <c r="CKP54" s="105"/>
      <c r="CKQ54" s="105"/>
      <c r="CKR54" s="105"/>
      <c r="CKS54" s="105"/>
      <c r="CKT54" s="105"/>
      <c r="CKU54" s="105"/>
      <c r="CKV54" s="105"/>
      <c r="CKW54" s="105"/>
      <c r="CKX54" s="105"/>
      <c r="CKY54" s="105"/>
      <c r="CKZ54" s="105"/>
      <c r="CLA54" s="105"/>
      <c r="CLB54" s="105"/>
      <c r="CLC54" s="105"/>
      <c r="CLD54" s="105"/>
      <c r="CLE54" s="105"/>
      <c r="CLF54" s="105"/>
      <c r="CLG54" s="105"/>
      <c r="CLH54" s="105"/>
      <c r="CLI54" s="105"/>
      <c r="CLJ54" s="105"/>
      <c r="CLK54" s="105"/>
      <c r="CLL54" s="105"/>
      <c r="CLM54" s="105"/>
      <c r="CLN54" s="105"/>
      <c r="CLO54" s="105"/>
      <c r="CLP54" s="105"/>
      <c r="CLQ54" s="105"/>
      <c r="CLR54" s="105"/>
      <c r="CLS54" s="105"/>
      <c r="CLT54" s="105"/>
      <c r="CLU54" s="105"/>
      <c r="CLV54" s="105"/>
      <c r="CLW54" s="105"/>
      <c r="CLX54" s="105"/>
      <c r="CLY54" s="105"/>
      <c r="CLZ54" s="105"/>
      <c r="CMA54" s="105"/>
      <c r="CMB54" s="105"/>
      <c r="CMC54" s="105"/>
      <c r="CMD54" s="105"/>
      <c r="CME54" s="105"/>
      <c r="CMF54" s="105"/>
      <c r="CMG54" s="105"/>
      <c r="CMH54" s="105"/>
      <c r="CMI54" s="105"/>
      <c r="CMJ54" s="105"/>
      <c r="CMK54" s="105"/>
      <c r="CML54" s="105"/>
      <c r="CMM54" s="105"/>
      <c r="CMN54" s="105"/>
      <c r="CMO54" s="105"/>
      <c r="CMP54" s="105"/>
    </row>
    <row r="55" spans="1:11939" s="129" customFormat="1" x14ac:dyDescent="0.3">
      <c r="A55" s="132" t="s">
        <v>1569</v>
      </c>
      <c r="B55" s="133" t="s">
        <v>1563</v>
      </c>
      <c r="C55" s="134"/>
      <c r="D55" s="135"/>
      <c r="ABC55" s="105"/>
      <c r="ABD55" s="105"/>
      <c r="ABE55" s="105"/>
      <c r="ABF55" s="105"/>
      <c r="ABG55" s="105"/>
      <c r="ABH55" s="105"/>
      <c r="ABI55" s="105"/>
      <c r="ABJ55" s="105"/>
      <c r="ABK55" s="105"/>
      <c r="ABL55" s="105"/>
      <c r="ABM55" s="105"/>
      <c r="ABN55" s="105"/>
      <c r="ABO55" s="105"/>
      <c r="ABP55" s="105"/>
      <c r="ABQ55" s="105"/>
      <c r="ABR55" s="105"/>
      <c r="ABS55" s="105"/>
      <c r="ABT55" s="105"/>
      <c r="ABU55" s="105"/>
      <c r="ABV55" s="105"/>
      <c r="ABW55" s="105"/>
      <c r="ABX55" s="105"/>
      <c r="ABY55" s="105"/>
      <c r="ABZ55" s="105"/>
      <c r="ACA55" s="105"/>
      <c r="ACB55" s="105"/>
      <c r="ACC55" s="105"/>
      <c r="ACD55" s="105"/>
      <c r="ACE55" s="105"/>
      <c r="ACF55" s="105"/>
      <c r="ACG55" s="105"/>
      <c r="ACH55" s="105"/>
      <c r="ACI55" s="105"/>
      <c r="ACJ55" s="105"/>
      <c r="ACK55" s="105"/>
      <c r="ACL55" s="105"/>
      <c r="ACM55" s="105"/>
      <c r="ACN55" s="105"/>
      <c r="ACO55" s="105"/>
      <c r="ACP55" s="105"/>
      <c r="ACQ55" s="105"/>
      <c r="ACR55" s="105"/>
      <c r="ACS55" s="105"/>
      <c r="ACT55" s="105"/>
      <c r="ACU55" s="105"/>
      <c r="ACV55" s="105"/>
      <c r="ACW55" s="105"/>
      <c r="ACX55" s="105"/>
      <c r="ACY55" s="105"/>
      <c r="ACZ55" s="105"/>
      <c r="ADA55" s="105"/>
      <c r="ADB55" s="105"/>
      <c r="ADC55" s="105"/>
      <c r="ADD55" s="105"/>
      <c r="ADE55" s="105"/>
      <c r="ADF55" s="105"/>
      <c r="ADG55" s="105"/>
      <c r="ADH55" s="105"/>
      <c r="ADI55" s="105"/>
      <c r="ADJ55" s="105"/>
      <c r="ADK55" s="105"/>
      <c r="ADL55" s="105"/>
      <c r="ADM55" s="105"/>
      <c r="ADN55" s="105"/>
      <c r="ADO55" s="105"/>
      <c r="ADP55" s="105"/>
      <c r="ADQ55" s="105"/>
      <c r="ADR55" s="105"/>
      <c r="ADS55" s="105"/>
      <c r="ADT55" s="105"/>
      <c r="ADU55" s="105"/>
      <c r="ADV55" s="105"/>
      <c r="ADW55" s="105"/>
      <c r="ADX55" s="105"/>
      <c r="ADY55" s="105"/>
      <c r="ADZ55" s="105"/>
      <c r="AEA55" s="105"/>
      <c r="AEB55" s="105"/>
      <c r="AEC55" s="105"/>
      <c r="AED55" s="105"/>
      <c r="AEE55" s="105"/>
      <c r="AEF55" s="105"/>
      <c r="AEG55" s="105"/>
      <c r="AEH55" s="105"/>
      <c r="AEI55" s="105"/>
      <c r="AEJ55" s="105"/>
      <c r="AEK55" s="105"/>
      <c r="AEL55" s="105"/>
      <c r="AEM55" s="105"/>
      <c r="AEN55" s="105"/>
      <c r="AEO55" s="105"/>
      <c r="AEP55" s="105"/>
      <c r="AEQ55" s="105"/>
      <c r="AER55" s="105"/>
      <c r="AES55" s="105"/>
      <c r="AET55" s="105"/>
      <c r="AEU55" s="105"/>
      <c r="AEV55" s="105"/>
      <c r="AEW55" s="105"/>
      <c r="AEX55" s="105"/>
      <c r="AEY55" s="105"/>
      <c r="AEZ55" s="105"/>
      <c r="AFA55" s="105"/>
      <c r="AFB55" s="105"/>
      <c r="AFC55" s="105"/>
      <c r="AFD55" s="105"/>
      <c r="AFE55" s="105"/>
      <c r="AFF55" s="105"/>
      <c r="AFG55" s="105"/>
      <c r="AFH55" s="105"/>
      <c r="AFI55" s="105"/>
      <c r="AFJ55" s="105"/>
      <c r="AFK55" s="105"/>
      <c r="AFL55" s="105"/>
      <c r="AFM55" s="105"/>
      <c r="AFN55" s="105"/>
      <c r="AFO55" s="105"/>
      <c r="AFP55" s="105"/>
      <c r="AFQ55" s="105"/>
      <c r="AFR55" s="105"/>
      <c r="AFS55" s="105"/>
      <c r="AFT55" s="105"/>
      <c r="AFU55" s="105"/>
      <c r="AFV55" s="105"/>
      <c r="AFW55" s="105"/>
      <c r="AFX55" s="105"/>
      <c r="AFY55" s="105"/>
      <c r="AFZ55" s="105"/>
      <c r="AGA55" s="105"/>
      <c r="AGB55" s="105"/>
      <c r="AGC55" s="105"/>
      <c r="AGD55" s="105"/>
      <c r="AGE55" s="105"/>
      <c r="AGF55" s="105"/>
      <c r="AGG55" s="105"/>
      <c r="AGH55" s="105"/>
      <c r="AGI55" s="105"/>
      <c r="AGJ55" s="105"/>
      <c r="AGK55" s="105"/>
      <c r="AGL55" s="105"/>
      <c r="AGM55" s="105"/>
      <c r="AGN55" s="105"/>
      <c r="AGO55" s="105"/>
      <c r="AGP55" s="105"/>
      <c r="AGQ55" s="105"/>
      <c r="AGR55" s="105"/>
      <c r="AGS55" s="105"/>
      <c r="AGT55" s="105"/>
      <c r="AGU55" s="105"/>
      <c r="AGV55" s="105"/>
      <c r="AGW55" s="105"/>
      <c r="AGX55" s="105"/>
      <c r="AGY55" s="105"/>
      <c r="AGZ55" s="105"/>
      <c r="AHA55" s="105"/>
      <c r="AHB55" s="105"/>
      <c r="AHC55" s="105"/>
      <c r="AHD55" s="105"/>
      <c r="AHE55" s="105"/>
      <c r="AHF55" s="105"/>
      <c r="AHG55" s="105"/>
      <c r="AHH55" s="105"/>
      <c r="AHI55" s="105"/>
      <c r="AHJ55" s="105"/>
      <c r="AHK55" s="105"/>
      <c r="AHL55" s="105"/>
      <c r="AHM55" s="105"/>
      <c r="AHN55" s="105"/>
      <c r="AHO55" s="105"/>
      <c r="AHP55" s="105"/>
      <c r="AHQ55" s="105"/>
      <c r="AHR55" s="105"/>
      <c r="AHS55" s="105"/>
      <c r="AHT55" s="105"/>
      <c r="AHU55" s="105"/>
      <c r="AHV55" s="105"/>
      <c r="AHW55" s="105"/>
      <c r="AHX55" s="105"/>
      <c r="AHY55" s="105"/>
      <c r="AHZ55" s="105"/>
      <c r="AIA55" s="105"/>
      <c r="AIB55" s="105"/>
      <c r="AIC55" s="105"/>
      <c r="AID55" s="105"/>
      <c r="AIE55" s="105"/>
      <c r="AIF55" s="105"/>
      <c r="AIG55" s="105"/>
      <c r="AIH55" s="105"/>
      <c r="AII55" s="105"/>
      <c r="AIJ55" s="105"/>
      <c r="AIK55" s="105"/>
      <c r="AIL55" s="105"/>
      <c r="AIM55" s="105"/>
      <c r="AIN55" s="105"/>
      <c r="AIO55" s="105"/>
      <c r="AIP55" s="105"/>
      <c r="AIQ55" s="105"/>
      <c r="AIR55" s="105"/>
      <c r="AIS55" s="105"/>
      <c r="AIT55" s="105"/>
      <c r="AIU55" s="105"/>
      <c r="AIV55" s="105"/>
      <c r="AIW55" s="105"/>
      <c r="AIX55" s="105"/>
      <c r="AIY55" s="105"/>
      <c r="AIZ55" s="105"/>
      <c r="AJA55" s="105"/>
      <c r="AJB55" s="105"/>
      <c r="AJC55" s="105"/>
      <c r="AJD55" s="105"/>
      <c r="AJE55" s="105"/>
      <c r="AJF55" s="105"/>
      <c r="AJG55" s="105"/>
      <c r="AJH55" s="105"/>
      <c r="AJI55" s="105"/>
      <c r="AJJ55" s="105"/>
      <c r="AJK55" s="105"/>
      <c r="AJL55" s="105"/>
      <c r="AJM55" s="105"/>
      <c r="AJN55" s="105"/>
      <c r="AJO55" s="105"/>
      <c r="AJP55" s="105"/>
      <c r="AJQ55" s="105"/>
      <c r="AJR55" s="105"/>
      <c r="AJS55" s="105"/>
      <c r="AJT55" s="105"/>
      <c r="AJU55" s="105"/>
      <c r="AJV55" s="105"/>
      <c r="AJW55" s="105"/>
      <c r="AJX55" s="105"/>
      <c r="AJY55" s="105"/>
      <c r="AJZ55" s="105"/>
      <c r="AKA55" s="105"/>
      <c r="AKB55" s="105"/>
      <c r="AKC55" s="105"/>
      <c r="AKD55" s="105"/>
      <c r="AKE55" s="105"/>
      <c r="AKF55" s="105"/>
      <c r="AKG55" s="105"/>
      <c r="AKH55" s="105"/>
      <c r="AKI55" s="105"/>
      <c r="AKJ55" s="105"/>
      <c r="AKK55" s="105"/>
      <c r="AKL55" s="105"/>
      <c r="AKM55" s="105"/>
      <c r="AKN55" s="105"/>
      <c r="AKO55" s="105"/>
      <c r="AKP55" s="105"/>
      <c r="AKQ55" s="105"/>
      <c r="AKR55" s="105"/>
      <c r="AKS55" s="105"/>
      <c r="AKT55" s="105"/>
      <c r="AKU55" s="105"/>
      <c r="AKV55" s="105"/>
      <c r="AKW55" s="105"/>
      <c r="AKX55" s="105"/>
      <c r="AKY55" s="105"/>
      <c r="AKZ55" s="105"/>
      <c r="ALA55" s="105"/>
      <c r="ALB55" s="105"/>
      <c r="ALC55" s="105"/>
      <c r="ALD55" s="105"/>
      <c r="ALE55" s="105"/>
      <c r="ALF55" s="105"/>
      <c r="ALG55" s="105"/>
      <c r="ALH55" s="105"/>
      <c r="ALI55" s="105"/>
      <c r="ALJ55" s="105"/>
      <c r="ALK55" s="105"/>
      <c r="ALL55" s="105"/>
      <c r="ALM55" s="105"/>
      <c r="ALN55" s="105"/>
      <c r="ALO55" s="105"/>
      <c r="ALP55" s="105"/>
      <c r="ALQ55" s="105"/>
      <c r="ALR55" s="105"/>
      <c r="ALS55" s="105"/>
      <c r="ALT55" s="105"/>
      <c r="ALU55" s="105"/>
      <c r="ALV55" s="105"/>
      <c r="ALW55" s="105"/>
      <c r="ALX55" s="105"/>
      <c r="ALY55" s="105"/>
      <c r="ALZ55" s="105"/>
      <c r="AMA55" s="105"/>
      <c r="AMB55" s="105"/>
      <c r="AMC55" s="105"/>
      <c r="AMD55" s="105"/>
      <c r="AME55" s="105"/>
      <c r="AMF55" s="105"/>
      <c r="AMG55" s="105"/>
      <c r="AMH55" s="105"/>
      <c r="AMI55" s="105"/>
      <c r="AMJ55" s="105"/>
      <c r="AMK55" s="105"/>
      <c r="AML55" s="105"/>
      <c r="AMM55" s="105"/>
      <c r="AMN55" s="105"/>
      <c r="AMO55" s="105"/>
      <c r="AMP55" s="105"/>
      <c r="AMQ55" s="105"/>
      <c r="AMR55" s="105"/>
      <c r="AMS55" s="105"/>
      <c r="AMT55" s="105"/>
      <c r="AMU55" s="105"/>
      <c r="AMV55" s="105"/>
      <c r="AMW55" s="105"/>
      <c r="AMX55" s="105"/>
      <c r="AMY55" s="105"/>
      <c r="AMZ55" s="105"/>
      <c r="ANA55" s="105"/>
      <c r="ANB55" s="105"/>
      <c r="ANC55" s="105"/>
      <c r="AND55" s="105"/>
      <c r="ANE55" s="105"/>
      <c r="ANF55" s="105"/>
      <c r="ANG55" s="105"/>
      <c r="ANH55" s="105"/>
      <c r="ANI55" s="105"/>
      <c r="ANJ55" s="105"/>
      <c r="ANK55" s="105"/>
      <c r="ANL55" s="105"/>
      <c r="ANM55" s="105"/>
      <c r="ANN55" s="105"/>
      <c r="ANO55" s="105"/>
      <c r="ANP55" s="105"/>
      <c r="ANQ55" s="105"/>
      <c r="ANR55" s="105"/>
      <c r="ANS55" s="105"/>
      <c r="ANT55" s="105"/>
      <c r="ANU55" s="105"/>
      <c r="ANV55" s="105"/>
      <c r="ANW55" s="105"/>
      <c r="ANX55" s="105"/>
      <c r="ANY55" s="105"/>
      <c r="ANZ55" s="105"/>
      <c r="AOA55" s="105"/>
      <c r="AOB55" s="105"/>
      <c r="AOC55" s="105"/>
      <c r="AOD55" s="105"/>
      <c r="AOE55" s="105"/>
      <c r="AOF55" s="105"/>
      <c r="AOG55" s="105"/>
      <c r="AOH55" s="105"/>
      <c r="AOI55" s="105"/>
      <c r="AOJ55" s="105"/>
      <c r="AOK55" s="105"/>
      <c r="AOL55" s="105"/>
      <c r="AOM55" s="105"/>
      <c r="AON55" s="105"/>
      <c r="AOO55" s="105"/>
      <c r="AOP55" s="105"/>
      <c r="AOQ55" s="105"/>
      <c r="AOR55" s="105"/>
      <c r="AOS55" s="105"/>
      <c r="AOT55" s="105"/>
      <c r="AOU55" s="105"/>
      <c r="AOV55" s="105"/>
      <c r="AOW55" s="105"/>
      <c r="AOX55" s="105"/>
      <c r="AOY55" s="105"/>
      <c r="AOZ55" s="105"/>
      <c r="APA55" s="105"/>
      <c r="APB55" s="105"/>
      <c r="APC55" s="105"/>
      <c r="APD55" s="105"/>
      <c r="APE55" s="105"/>
      <c r="APF55" s="105"/>
      <c r="APG55" s="105"/>
      <c r="APH55" s="105"/>
      <c r="API55" s="105"/>
      <c r="APJ55" s="105"/>
      <c r="APK55" s="105"/>
      <c r="APL55" s="105"/>
      <c r="APM55" s="105"/>
      <c r="APN55" s="105"/>
      <c r="APO55" s="105"/>
      <c r="APP55" s="105"/>
      <c r="APQ55" s="105"/>
      <c r="APR55" s="105"/>
      <c r="APS55" s="105"/>
      <c r="APT55" s="105"/>
      <c r="APU55" s="105"/>
      <c r="APV55" s="105"/>
      <c r="APW55" s="105"/>
      <c r="APX55" s="105"/>
      <c r="APY55" s="105"/>
      <c r="APZ55" s="105"/>
      <c r="AQA55" s="105"/>
      <c r="AQB55" s="105"/>
      <c r="AQC55" s="105"/>
      <c r="AQD55" s="105"/>
      <c r="AQE55" s="105"/>
      <c r="AQF55" s="105"/>
      <c r="AQG55" s="105"/>
      <c r="AQH55" s="105"/>
      <c r="AQI55" s="105"/>
      <c r="AQJ55" s="105"/>
      <c r="AQK55" s="105"/>
      <c r="AQL55" s="105"/>
      <c r="AQM55" s="105"/>
      <c r="AQN55" s="105"/>
      <c r="AQO55" s="105"/>
      <c r="AQP55" s="105"/>
      <c r="AQQ55" s="105"/>
      <c r="AQR55" s="105"/>
      <c r="AQS55" s="105"/>
      <c r="AQT55" s="105"/>
      <c r="AQU55" s="105"/>
      <c r="AQV55" s="105"/>
      <c r="AQW55" s="105"/>
      <c r="AQX55" s="105"/>
      <c r="AQY55" s="105"/>
      <c r="AQZ55" s="105"/>
      <c r="ARA55" s="105"/>
      <c r="ARB55" s="105"/>
      <c r="ARC55" s="105"/>
      <c r="ARD55" s="105"/>
      <c r="ARE55" s="105"/>
      <c r="ARF55" s="105"/>
      <c r="ARG55" s="105"/>
      <c r="ARH55" s="105"/>
      <c r="ARI55" s="105"/>
      <c r="ARJ55" s="105"/>
      <c r="ARK55" s="105"/>
      <c r="ARL55" s="105"/>
      <c r="ARM55" s="105"/>
      <c r="ARN55" s="105"/>
      <c r="ARO55" s="105"/>
      <c r="ARP55" s="105"/>
      <c r="ARQ55" s="105"/>
      <c r="ARR55" s="105"/>
      <c r="ARS55" s="105"/>
      <c r="ART55" s="105"/>
      <c r="ARU55" s="105"/>
      <c r="ARV55" s="105"/>
      <c r="ARW55" s="105"/>
      <c r="ARX55" s="105"/>
      <c r="ARY55" s="105"/>
      <c r="ARZ55" s="105"/>
      <c r="ASA55" s="105"/>
      <c r="ASB55" s="105"/>
      <c r="ASC55" s="105"/>
      <c r="ASD55" s="105"/>
      <c r="ASE55" s="105"/>
      <c r="ASF55" s="105"/>
      <c r="ASG55" s="105"/>
      <c r="ASH55" s="105"/>
      <c r="ASI55" s="105"/>
      <c r="ASJ55" s="105"/>
      <c r="ASK55" s="105"/>
      <c r="ASL55" s="105"/>
      <c r="ASM55" s="105"/>
      <c r="ASN55" s="105"/>
      <c r="ASO55" s="105"/>
      <c r="ASP55" s="105"/>
      <c r="ASQ55" s="105"/>
      <c r="ASR55" s="105"/>
      <c r="ASS55" s="105"/>
      <c r="AST55" s="105"/>
      <c r="ASU55" s="105"/>
      <c r="ASV55" s="105"/>
      <c r="ASW55" s="105"/>
      <c r="ASX55" s="105"/>
      <c r="ASY55" s="105"/>
      <c r="ASZ55" s="105"/>
      <c r="ATA55" s="105"/>
      <c r="ATB55" s="105"/>
      <c r="ATC55" s="105"/>
      <c r="ATD55" s="105"/>
      <c r="ATE55" s="105"/>
      <c r="ATF55" s="105"/>
      <c r="ATG55" s="105"/>
      <c r="ATH55" s="105"/>
      <c r="ATI55" s="105"/>
      <c r="ATJ55" s="105"/>
      <c r="ATK55" s="105"/>
      <c r="ATL55" s="105"/>
      <c r="ATM55" s="105"/>
      <c r="ATN55" s="105"/>
      <c r="ATO55" s="105"/>
      <c r="ATP55" s="105"/>
      <c r="ATQ55" s="105"/>
      <c r="ATR55" s="105"/>
      <c r="ATS55" s="105"/>
      <c r="ATT55" s="105"/>
      <c r="ATU55" s="105"/>
      <c r="ATV55" s="105"/>
      <c r="ATW55" s="105"/>
      <c r="ATX55" s="105"/>
      <c r="ATY55" s="105"/>
      <c r="ATZ55" s="105"/>
      <c r="AUA55" s="105"/>
      <c r="AUB55" s="105"/>
      <c r="AUC55" s="105"/>
      <c r="AUD55" s="105"/>
      <c r="AUE55" s="105"/>
      <c r="AUF55" s="105"/>
      <c r="AUG55" s="105"/>
      <c r="AUH55" s="105"/>
      <c r="AUI55" s="105"/>
      <c r="AUJ55" s="105"/>
      <c r="AUK55" s="105"/>
      <c r="AUL55" s="105"/>
      <c r="AUM55" s="105"/>
      <c r="AUN55" s="105"/>
      <c r="AUO55" s="105"/>
      <c r="AUP55" s="105"/>
      <c r="AUQ55" s="105"/>
      <c r="AUR55" s="105"/>
      <c r="AUS55" s="105"/>
      <c r="AUT55" s="105"/>
      <c r="AUU55" s="105"/>
      <c r="AUV55" s="105"/>
      <c r="AUW55" s="105"/>
      <c r="AUX55" s="105"/>
      <c r="AUY55" s="105"/>
      <c r="AUZ55" s="105"/>
      <c r="AVA55" s="105"/>
      <c r="AVB55" s="105"/>
      <c r="AVC55" s="105"/>
      <c r="AVD55" s="105"/>
      <c r="AVE55" s="105"/>
      <c r="AVF55" s="105"/>
      <c r="AVG55" s="105"/>
      <c r="AVH55" s="105"/>
      <c r="AVI55" s="105"/>
      <c r="AVJ55" s="105"/>
      <c r="AVK55" s="105"/>
      <c r="AVL55" s="105"/>
      <c r="AVM55" s="105"/>
      <c r="AVN55" s="105"/>
      <c r="AVO55" s="105"/>
      <c r="AVP55" s="105"/>
      <c r="AVQ55" s="105"/>
      <c r="AVR55" s="105"/>
      <c r="AVS55" s="105"/>
      <c r="AVT55" s="105"/>
      <c r="AVU55" s="105"/>
      <c r="AVV55" s="105"/>
      <c r="AVW55" s="105"/>
      <c r="AVX55" s="105"/>
      <c r="AVY55" s="105"/>
      <c r="AVZ55" s="105"/>
      <c r="AWA55" s="105"/>
      <c r="AWB55" s="105"/>
      <c r="AWC55" s="105"/>
      <c r="AWD55" s="105"/>
      <c r="AWE55" s="105"/>
      <c r="AWF55" s="105"/>
      <c r="AWG55" s="105"/>
      <c r="AWH55" s="105"/>
      <c r="AWI55" s="105"/>
      <c r="AWJ55" s="105"/>
      <c r="AWK55" s="105"/>
      <c r="AWL55" s="105"/>
      <c r="AWM55" s="105"/>
      <c r="AWN55" s="105"/>
      <c r="AWO55" s="105"/>
      <c r="AWP55" s="105"/>
      <c r="AWQ55" s="105"/>
      <c r="AWR55" s="105"/>
      <c r="AWS55" s="105"/>
      <c r="AWT55" s="105"/>
      <c r="AWU55" s="105"/>
      <c r="AWV55" s="105"/>
      <c r="AWW55" s="105"/>
      <c r="AWX55" s="105"/>
      <c r="AWY55" s="105"/>
      <c r="AWZ55" s="105"/>
      <c r="AXA55" s="105"/>
      <c r="AXB55" s="105"/>
      <c r="AXC55" s="105"/>
      <c r="AXD55" s="105"/>
      <c r="AXE55" s="105"/>
      <c r="AXF55" s="105"/>
      <c r="AXG55" s="105"/>
      <c r="AXH55" s="105"/>
      <c r="AXI55" s="105"/>
      <c r="AXJ55" s="105"/>
      <c r="AXK55" s="105"/>
      <c r="AXL55" s="105"/>
      <c r="AXM55" s="105"/>
      <c r="AXN55" s="105"/>
      <c r="AXO55" s="105"/>
      <c r="AXP55" s="105"/>
      <c r="AXQ55" s="105"/>
      <c r="AXR55" s="105"/>
      <c r="AXS55" s="105"/>
      <c r="AXT55" s="105"/>
      <c r="AXU55" s="105"/>
      <c r="AXV55" s="105"/>
      <c r="AXW55" s="105"/>
      <c r="AXX55" s="105"/>
      <c r="AXY55" s="105"/>
      <c r="AXZ55" s="105"/>
      <c r="AYA55" s="105"/>
      <c r="AYB55" s="105"/>
      <c r="AYC55" s="105"/>
      <c r="AYD55" s="105"/>
      <c r="AYE55" s="105"/>
      <c r="AYF55" s="105"/>
      <c r="AYG55" s="105"/>
      <c r="AYH55" s="105"/>
      <c r="AYI55" s="105"/>
      <c r="AYJ55" s="105"/>
      <c r="AYK55" s="105"/>
      <c r="AYL55" s="105"/>
      <c r="AYM55" s="105"/>
      <c r="AYN55" s="105"/>
      <c r="AYO55" s="105"/>
      <c r="AYP55" s="105"/>
      <c r="AYQ55" s="105"/>
      <c r="AYR55" s="105"/>
      <c r="AYS55" s="105"/>
      <c r="AYT55" s="105"/>
      <c r="AYU55" s="105"/>
      <c r="AYV55" s="105"/>
      <c r="AYW55" s="105"/>
      <c r="AYX55" s="105"/>
      <c r="AYY55" s="105"/>
      <c r="AYZ55" s="105"/>
      <c r="AZA55" s="105"/>
      <c r="AZB55" s="105"/>
      <c r="AZC55" s="105"/>
      <c r="AZD55" s="105"/>
      <c r="AZE55" s="105"/>
      <c r="AZF55" s="105"/>
      <c r="AZG55" s="105"/>
      <c r="AZH55" s="105"/>
      <c r="AZI55" s="105"/>
      <c r="AZJ55" s="105"/>
      <c r="AZK55" s="105"/>
      <c r="AZL55" s="105"/>
      <c r="AZM55" s="105"/>
      <c r="AZN55" s="105"/>
      <c r="AZO55" s="105"/>
      <c r="AZP55" s="105"/>
      <c r="AZQ55" s="105"/>
      <c r="AZR55" s="105"/>
      <c r="AZS55" s="105"/>
      <c r="AZT55" s="105"/>
      <c r="AZU55" s="105"/>
      <c r="AZV55" s="105"/>
      <c r="AZW55" s="105"/>
      <c r="AZX55" s="105"/>
      <c r="AZY55" s="105"/>
      <c r="AZZ55" s="105"/>
      <c r="BAA55" s="105"/>
      <c r="BAB55" s="105"/>
      <c r="BAC55" s="105"/>
      <c r="BAD55" s="105"/>
      <c r="BAE55" s="105"/>
      <c r="BAF55" s="105"/>
      <c r="BAG55" s="105"/>
      <c r="BAH55" s="105"/>
      <c r="BAI55" s="105"/>
      <c r="BAJ55" s="105"/>
      <c r="BAK55" s="105"/>
      <c r="BAL55" s="105"/>
      <c r="BAM55" s="105"/>
      <c r="BAN55" s="105"/>
      <c r="BAO55" s="105"/>
      <c r="BAP55" s="105"/>
      <c r="BAQ55" s="105"/>
      <c r="BAR55" s="105"/>
      <c r="BAS55" s="105"/>
      <c r="BAT55" s="105"/>
      <c r="BAU55" s="105"/>
      <c r="BAV55" s="105"/>
      <c r="BAW55" s="105"/>
      <c r="BAX55" s="105"/>
      <c r="BAY55" s="105"/>
      <c r="BAZ55" s="105"/>
      <c r="BBA55" s="105"/>
      <c r="BBB55" s="105"/>
      <c r="BBC55" s="105"/>
      <c r="BBD55" s="105"/>
      <c r="BBE55" s="105"/>
      <c r="BBF55" s="105"/>
      <c r="BBG55" s="105"/>
      <c r="BBH55" s="105"/>
      <c r="BBI55" s="105"/>
      <c r="BBJ55" s="105"/>
      <c r="BBK55" s="105"/>
      <c r="BBL55" s="105"/>
      <c r="BBM55" s="105"/>
      <c r="BBN55" s="105"/>
      <c r="BBO55" s="105"/>
      <c r="BBP55" s="105"/>
      <c r="BBQ55" s="105"/>
      <c r="BBR55" s="105"/>
      <c r="BBS55" s="105"/>
      <c r="BBT55" s="105"/>
      <c r="BBU55" s="105"/>
      <c r="BBV55" s="105"/>
      <c r="BBW55" s="105"/>
      <c r="BBX55" s="105"/>
      <c r="BBY55" s="105"/>
      <c r="BBZ55" s="105"/>
      <c r="BCA55" s="105"/>
      <c r="BCB55" s="105"/>
      <c r="BCC55" s="105"/>
      <c r="BCD55" s="105"/>
      <c r="BCE55" s="105"/>
      <c r="BCF55" s="105"/>
      <c r="BCG55" s="105"/>
      <c r="BCH55" s="105"/>
      <c r="BCI55" s="105"/>
      <c r="BCJ55" s="105"/>
      <c r="BCK55" s="105"/>
      <c r="BCL55" s="105"/>
      <c r="BCM55" s="105"/>
      <c r="BCN55" s="105"/>
      <c r="BCO55" s="105"/>
      <c r="BCP55" s="105"/>
      <c r="BCQ55" s="105"/>
      <c r="BCR55" s="105"/>
      <c r="BCS55" s="105"/>
      <c r="BCT55" s="105"/>
      <c r="BCU55" s="105"/>
      <c r="BCV55" s="105"/>
      <c r="BCW55" s="105"/>
      <c r="BCX55" s="105"/>
      <c r="BCY55" s="105"/>
      <c r="BCZ55" s="105"/>
      <c r="BDA55" s="105"/>
      <c r="BDB55" s="105"/>
      <c r="BDC55" s="105"/>
      <c r="BDD55" s="105"/>
      <c r="BDE55" s="105"/>
      <c r="BDF55" s="105"/>
      <c r="BDG55" s="105"/>
      <c r="BDH55" s="105"/>
      <c r="BDI55" s="105"/>
      <c r="BDJ55" s="105"/>
      <c r="BDK55" s="105"/>
      <c r="BDL55" s="105"/>
      <c r="BDM55" s="105"/>
      <c r="BDN55" s="105"/>
      <c r="BDO55" s="105"/>
      <c r="BDP55" s="105"/>
      <c r="BDQ55" s="105"/>
      <c r="BDR55" s="105"/>
      <c r="BDS55" s="105"/>
      <c r="BDT55" s="105"/>
      <c r="BDU55" s="105"/>
      <c r="BDV55" s="105"/>
      <c r="BDW55" s="105"/>
      <c r="BDX55" s="105"/>
      <c r="BDY55" s="105"/>
      <c r="BDZ55" s="105"/>
      <c r="BEA55" s="105"/>
      <c r="BEB55" s="105"/>
      <c r="BEC55" s="105"/>
      <c r="BED55" s="105"/>
      <c r="BEE55" s="105"/>
      <c r="BEF55" s="105"/>
      <c r="BEG55" s="105"/>
      <c r="BEH55" s="105"/>
      <c r="BEI55" s="105"/>
      <c r="BEJ55" s="105"/>
      <c r="BEK55" s="105"/>
      <c r="BEL55" s="105"/>
      <c r="BEM55" s="105"/>
      <c r="BEN55" s="105"/>
      <c r="BEO55" s="105"/>
      <c r="BEP55" s="105"/>
      <c r="BEQ55" s="105"/>
      <c r="BER55" s="105"/>
      <c r="BES55" s="105"/>
      <c r="BET55" s="105"/>
      <c r="BEU55" s="105"/>
      <c r="BEV55" s="105"/>
      <c r="BEW55" s="105"/>
      <c r="BEX55" s="105"/>
      <c r="BEY55" s="105"/>
      <c r="BEZ55" s="105"/>
      <c r="BFA55" s="105"/>
      <c r="BFB55" s="105"/>
      <c r="BFC55" s="105"/>
      <c r="BFD55" s="105"/>
      <c r="BFE55" s="105"/>
      <c r="BFF55" s="105"/>
      <c r="BFG55" s="105"/>
      <c r="BFH55" s="105"/>
      <c r="BFI55" s="105"/>
      <c r="BFJ55" s="105"/>
      <c r="BFK55" s="105"/>
      <c r="BFL55" s="105"/>
      <c r="BFM55" s="105"/>
      <c r="BFN55" s="105"/>
      <c r="BFO55" s="105"/>
      <c r="BFP55" s="105"/>
      <c r="BFQ55" s="105"/>
      <c r="BFR55" s="105"/>
      <c r="BFS55" s="105"/>
      <c r="BFT55" s="105"/>
      <c r="BFU55" s="105"/>
      <c r="BFV55" s="105"/>
      <c r="BFW55" s="105"/>
      <c r="BFX55" s="105"/>
      <c r="BFY55" s="105"/>
      <c r="BFZ55" s="105"/>
      <c r="BGA55" s="105"/>
      <c r="BGB55" s="105"/>
      <c r="BGC55" s="105"/>
      <c r="BGD55" s="105"/>
      <c r="BGE55" s="105"/>
      <c r="BGF55" s="105"/>
      <c r="BGG55" s="105"/>
      <c r="BGH55" s="105"/>
      <c r="BGI55" s="105"/>
      <c r="BGJ55" s="105"/>
      <c r="BGK55" s="105"/>
      <c r="BGL55" s="105"/>
      <c r="BGM55" s="105"/>
      <c r="BGN55" s="105"/>
      <c r="BGO55" s="105"/>
      <c r="BGP55" s="105"/>
      <c r="BGQ55" s="105"/>
      <c r="BGR55" s="105"/>
      <c r="BGS55" s="105"/>
      <c r="BGT55" s="105"/>
      <c r="BGU55" s="105"/>
      <c r="BGV55" s="105"/>
      <c r="BGW55" s="105"/>
      <c r="BGX55" s="105"/>
      <c r="BGY55" s="105"/>
      <c r="BGZ55" s="105"/>
      <c r="BHA55" s="105"/>
      <c r="BHB55" s="105"/>
      <c r="BHC55" s="105"/>
      <c r="BHD55" s="105"/>
      <c r="BHE55" s="105"/>
      <c r="BHF55" s="105"/>
      <c r="BHG55" s="105"/>
      <c r="BHH55" s="105"/>
      <c r="BHI55" s="105"/>
      <c r="BHJ55" s="105"/>
      <c r="BHK55" s="105"/>
      <c r="BHL55" s="105"/>
      <c r="BHM55" s="105"/>
      <c r="BHN55" s="105"/>
      <c r="BHO55" s="105"/>
      <c r="BHP55" s="105"/>
      <c r="BHQ55" s="105"/>
      <c r="BHR55" s="105"/>
      <c r="BHS55" s="105"/>
      <c r="BHT55" s="105"/>
      <c r="BHU55" s="105"/>
      <c r="BHV55" s="105"/>
      <c r="BHW55" s="105"/>
      <c r="BHX55" s="105"/>
      <c r="BHY55" s="105"/>
      <c r="BHZ55" s="105"/>
      <c r="BIA55" s="105"/>
      <c r="BIB55" s="105"/>
      <c r="BIC55" s="105"/>
      <c r="BID55" s="105"/>
      <c r="BIE55" s="105"/>
      <c r="BIF55" s="105"/>
      <c r="BIG55" s="105"/>
      <c r="BIH55" s="105"/>
      <c r="BII55" s="105"/>
      <c r="BIJ55" s="105"/>
      <c r="BIK55" s="105"/>
      <c r="BIL55" s="105"/>
      <c r="BIM55" s="105"/>
      <c r="BIN55" s="105"/>
      <c r="BIO55" s="105"/>
      <c r="BIP55" s="105"/>
      <c r="BIQ55" s="105"/>
      <c r="BIR55" s="105"/>
      <c r="BIS55" s="105"/>
      <c r="BIT55" s="105"/>
      <c r="BIU55" s="105"/>
      <c r="BIV55" s="105"/>
      <c r="BIW55" s="105"/>
      <c r="BIX55" s="105"/>
      <c r="BIY55" s="105"/>
      <c r="BIZ55" s="105"/>
      <c r="BJA55" s="105"/>
      <c r="BJB55" s="105"/>
      <c r="BJC55" s="105"/>
      <c r="BJD55" s="105"/>
      <c r="BJE55" s="105"/>
      <c r="BJF55" s="105"/>
      <c r="BJG55" s="105"/>
      <c r="BJH55" s="105"/>
      <c r="BJI55" s="105"/>
      <c r="BJJ55" s="105"/>
      <c r="BJK55" s="105"/>
      <c r="BJL55" s="105"/>
      <c r="BJM55" s="105"/>
      <c r="BJN55" s="105"/>
      <c r="BJO55" s="105"/>
      <c r="BJP55" s="105"/>
      <c r="BJQ55" s="105"/>
      <c r="BJR55" s="105"/>
      <c r="BJS55" s="105"/>
      <c r="BJT55" s="105"/>
      <c r="BJU55" s="105"/>
      <c r="BJV55" s="105"/>
      <c r="BJW55" s="105"/>
      <c r="BJX55" s="105"/>
      <c r="BJY55" s="105"/>
      <c r="BJZ55" s="105"/>
      <c r="BKA55" s="105"/>
      <c r="BKB55" s="105"/>
      <c r="BKC55" s="105"/>
      <c r="BKD55" s="105"/>
      <c r="BKE55" s="105"/>
      <c r="BKF55" s="105"/>
      <c r="BKG55" s="105"/>
      <c r="BKH55" s="105"/>
      <c r="BKI55" s="105"/>
      <c r="BKJ55" s="105"/>
      <c r="BKK55" s="105"/>
      <c r="BKL55" s="105"/>
      <c r="BKM55" s="105"/>
      <c r="BKN55" s="105"/>
      <c r="BKO55" s="105"/>
      <c r="BKP55" s="105"/>
      <c r="BKQ55" s="105"/>
      <c r="BKR55" s="105"/>
      <c r="BKS55" s="105"/>
      <c r="BKT55" s="105"/>
      <c r="BKU55" s="105"/>
      <c r="BKV55" s="105"/>
      <c r="BKW55" s="105"/>
      <c r="BKX55" s="105"/>
      <c r="BKY55" s="105"/>
      <c r="BKZ55" s="105"/>
      <c r="BLA55" s="105"/>
      <c r="BLB55" s="105"/>
      <c r="BLC55" s="105"/>
      <c r="BLD55" s="105"/>
      <c r="BLE55" s="105"/>
      <c r="BLF55" s="105"/>
      <c r="BLG55" s="105"/>
      <c r="BLH55" s="105"/>
      <c r="BLI55" s="105"/>
      <c r="BLJ55" s="105"/>
      <c r="BLK55" s="105"/>
      <c r="BLL55" s="105"/>
      <c r="BLM55" s="105"/>
      <c r="BLN55" s="105"/>
      <c r="BLO55" s="105"/>
      <c r="BLP55" s="105"/>
      <c r="BLQ55" s="105"/>
      <c r="BLR55" s="105"/>
      <c r="BLS55" s="105"/>
      <c r="BLT55" s="105"/>
      <c r="BLU55" s="105"/>
      <c r="BLV55" s="105"/>
      <c r="BLW55" s="105"/>
      <c r="BLX55" s="105"/>
      <c r="BLY55" s="105"/>
      <c r="BLZ55" s="105"/>
      <c r="BMA55" s="105"/>
      <c r="BMB55" s="105"/>
      <c r="BMC55" s="105"/>
      <c r="BMD55" s="105"/>
      <c r="BME55" s="105"/>
      <c r="BMF55" s="105"/>
      <c r="BMG55" s="105"/>
      <c r="BMH55" s="105"/>
      <c r="BMI55" s="105"/>
      <c r="BMJ55" s="105"/>
      <c r="BMK55" s="105"/>
      <c r="BML55" s="105"/>
      <c r="BMM55" s="105"/>
      <c r="BMN55" s="105"/>
      <c r="BMO55" s="105"/>
      <c r="BMP55" s="105"/>
      <c r="BMQ55" s="105"/>
      <c r="BMR55" s="105"/>
      <c r="BMS55" s="105"/>
      <c r="BMT55" s="105"/>
      <c r="BMU55" s="105"/>
      <c r="BMV55" s="105"/>
      <c r="BMW55" s="105"/>
      <c r="BMX55" s="105"/>
      <c r="BMY55" s="105"/>
      <c r="BMZ55" s="105"/>
      <c r="BNA55" s="105"/>
      <c r="BNB55" s="105"/>
      <c r="BNC55" s="105"/>
      <c r="BND55" s="105"/>
      <c r="BNE55" s="105"/>
      <c r="BNF55" s="105"/>
      <c r="BNG55" s="105"/>
      <c r="BNH55" s="105"/>
      <c r="BNI55" s="105"/>
      <c r="BNJ55" s="105"/>
      <c r="BNK55" s="105"/>
      <c r="BNL55" s="105"/>
      <c r="BNM55" s="105"/>
      <c r="BNN55" s="105"/>
      <c r="BNO55" s="105"/>
      <c r="BNP55" s="105"/>
      <c r="BNQ55" s="105"/>
      <c r="BNR55" s="105"/>
      <c r="BNS55" s="105"/>
      <c r="BNT55" s="105"/>
      <c r="BNU55" s="105"/>
      <c r="BNV55" s="105"/>
      <c r="BNW55" s="105"/>
      <c r="BNX55" s="105"/>
      <c r="BNY55" s="105"/>
      <c r="BNZ55" s="105"/>
      <c r="BOA55" s="105"/>
      <c r="BOB55" s="105"/>
      <c r="BOC55" s="105"/>
      <c r="BOD55" s="105"/>
      <c r="BOE55" s="105"/>
      <c r="BOF55" s="105"/>
      <c r="BOG55" s="105"/>
      <c r="BOH55" s="105"/>
      <c r="BOI55" s="105"/>
      <c r="BOJ55" s="105"/>
      <c r="BOK55" s="105"/>
      <c r="BOL55" s="105"/>
      <c r="BOM55" s="105"/>
      <c r="BON55" s="105"/>
      <c r="BOO55" s="105"/>
      <c r="BOP55" s="105"/>
      <c r="BOQ55" s="105"/>
      <c r="BOR55" s="105"/>
      <c r="BOS55" s="105"/>
      <c r="BOT55" s="105"/>
      <c r="BOU55" s="105"/>
      <c r="BOV55" s="105"/>
      <c r="BOW55" s="105"/>
      <c r="BOX55" s="105"/>
      <c r="BOY55" s="105"/>
      <c r="BOZ55" s="105"/>
      <c r="BPA55" s="105"/>
      <c r="BPB55" s="105"/>
      <c r="BPC55" s="105"/>
      <c r="BPD55" s="105"/>
      <c r="BPE55" s="105"/>
      <c r="BPF55" s="105"/>
      <c r="BPG55" s="105"/>
      <c r="BPH55" s="105"/>
      <c r="BPI55" s="105"/>
      <c r="BPJ55" s="105"/>
      <c r="BPK55" s="105"/>
      <c r="BPL55" s="105"/>
      <c r="BPM55" s="105"/>
      <c r="BPN55" s="105"/>
      <c r="BPO55" s="105"/>
      <c r="BPP55" s="105"/>
      <c r="BPQ55" s="105"/>
      <c r="BPR55" s="105"/>
      <c r="BPS55" s="105"/>
      <c r="BPT55" s="105"/>
      <c r="BPU55" s="105"/>
      <c r="BPV55" s="105"/>
      <c r="BPW55" s="105"/>
      <c r="BPX55" s="105"/>
      <c r="BPY55" s="105"/>
      <c r="BPZ55" s="105"/>
      <c r="BQA55" s="105"/>
      <c r="BQB55" s="105"/>
      <c r="BQC55" s="105"/>
      <c r="BQD55" s="105"/>
      <c r="BQE55" s="105"/>
      <c r="BQF55" s="105"/>
      <c r="BQG55" s="105"/>
      <c r="BQH55" s="105"/>
      <c r="BQI55" s="105"/>
      <c r="BQJ55" s="105"/>
      <c r="BQK55" s="105"/>
      <c r="BQL55" s="105"/>
      <c r="BQM55" s="105"/>
      <c r="BQN55" s="105"/>
      <c r="BQO55" s="105"/>
      <c r="BQP55" s="105"/>
      <c r="BQQ55" s="105"/>
      <c r="BQR55" s="105"/>
      <c r="BQS55" s="105"/>
      <c r="BQT55" s="105"/>
      <c r="BQU55" s="105"/>
      <c r="BQV55" s="105"/>
      <c r="BQW55" s="105"/>
      <c r="BQX55" s="105"/>
      <c r="BQY55" s="105"/>
      <c r="BQZ55" s="105"/>
      <c r="BRA55" s="105"/>
      <c r="BRB55" s="105"/>
      <c r="BRC55" s="105"/>
      <c r="BRD55" s="105"/>
      <c r="BRE55" s="105"/>
      <c r="BRF55" s="105"/>
      <c r="BRG55" s="105"/>
      <c r="BRH55" s="105"/>
      <c r="BRI55" s="105"/>
      <c r="BRJ55" s="105"/>
      <c r="BRK55" s="105"/>
      <c r="BRL55" s="105"/>
      <c r="BRM55" s="105"/>
      <c r="BRN55" s="105"/>
      <c r="BRO55" s="105"/>
      <c r="BRP55" s="105"/>
      <c r="BRQ55" s="105"/>
      <c r="BRR55" s="105"/>
      <c r="BRS55" s="105"/>
      <c r="BRT55" s="105"/>
      <c r="BRU55" s="105"/>
      <c r="BRV55" s="105"/>
      <c r="BRW55" s="105"/>
      <c r="BRX55" s="105"/>
      <c r="BRY55" s="105"/>
      <c r="BRZ55" s="105"/>
      <c r="BSA55" s="105"/>
      <c r="BSB55" s="105"/>
      <c r="BSC55" s="105"/>
      <c r="BSD55" s="105"/>
      <c r="BSE55" s="105"/>
      <c r="BSF55" s="105"/>
      <c r="BSG55" s="105"/>
      <c r="BSH55" s="105"/>
      <c r="BSI55" s="105"/>
      <c r="BSJ55" s="105"/>
      <c r="BSK55" s="105"/>
      <c r="BSL55" s="105"/>
      <c r="BSM55" s="105"/>
      <c r="BSN55" s="105"/>
      <c r="BSO55" s="105"/>
      <c r="BSP55" s="105"/>
      <c r="BSQ55" s="105"/>
      <c r="BSR55" s="105"/>
      <c r="BSS55" s="105"/>
      <c r="BST55" s="105"/>
      <c r="BSU55" s="105"/>
      <c r="BSV55" s="105"/>
      <c r="BSW55" s="105"/>
      <c r="BSX55" s="105"/>
      <c r="BSY55" s="105"/>
      <c r="BSZ55" s="105"/>
      <c r="BTA55" s="105"/>
      <c r="BTB55" s="105"/>
      <c r="BTC55" s="105"/>
      <c r="BTD55" s="105"/>
      <c r="BTE55" s="105"/>
      <c r="BTF55" s="105"/>
      <c r="BTG55" s="105"/>
      <c r="BTH55" s="105"/>
      <c r="BTI55" s="105"/>
      <c r="BTJ55" s="105"/>
      <c r="BTK55" s="105"/>
      <c r="BTL55" s="105"/>
      <c r="BTM55" s="105"/>
      <c r="BTN55" s="105"/>
      <c r="BTO55" s="105"/>
      <c r="BTP55" s="105"/>
      <c r="BTQ55" s="105"/>
      <c r="BTR55" s="105"/>
      <c r="BTS55" s="105"/>
      <c r="BTT55" s="105"/>
      <c r="BTU55" s="105"/>
      <c r="BTV55" s="105"/>
      <c r="BTW55" s="105"/>
      <c r="BTX55" s="105"/>
      <c r="BTY55" s="105"/>
      <c r="BTZ55" s="105"/>
      <c r="BUA55" s="105"/>
      <c r="BUB55" s="105"/>
      <c r="BUC55" s="105"/>
      <c r="BUD55" s="105"/>
      <c r="BUE55" s="105"/>
      <c r="BUF55" s="105"/>
      <c r="BUG55" s="105"/>
      <c r="BUH55" s="105"/>
      <c r="BUI55" s="105"/>
      <c r="BUJ55" s="105"/>
      <c r="BUK55" s="105"/>
      <c r="BUL55" s="105"/>
      <c r="BUM55" s="105"/>
      <c r="BUN55" s="105"/>
      <c r="BUO55" s="105"/>
      <c r="BUP55" s="105"/>
      <c r="BUQ55" s="105"/>
      <c r="BUR55" s="105"/>
      <c r="BUS55" s="105"/>
      <c r="BUT55" s="105"/>
      <c r="BUU55" s="105"/>
      <c r="BUV55" s="105"/>
      <c r="BUW55" s="105"/>
      <c r="BUX55" s="105"/>
      <c r="BUY55" s="105"/>
      <c r="BUZ55" s="105"/>
      <c r="BVA55" s="105"/>
      <c r="BVB55" s="105"/>
      <c r="BVC55" s="105"/>
      <c r="BVD55" s="105"/>
      <c r="BVE55" s="105"/>
      <c r="BVF55" s="105"/>
      <c r="BVG55" s="105"/>
      <c r="BVH55" s="105"/>
      <c r="BVI55" s="105"/>
      <c r="BVJ55" s="105"/>
      <c r="BVK55" s="105"/>
      <c r="BVL55" s="105"/>
      <c r="BVM55" s="105"/>
      <c r="BVN55" s="105"/>
      <c r="BVO55" s="105"/>
      <c r="BVP55" s="105"/>
      <c r="BVQ55" s="105"/>
      <c r="BVR55" s="105"/>
      <c r="BVS55" s="105"/>
      <c r="BVT55" s="105"/>
      <c r="BVU55" s="105"/>
      <c r="BVV55" s="105"/>
      <c r="BVW55" s="105"/>
      <c r="BVX55" s="105"/>
      <c r="BVY55" s="105"/>
      <c r="BVZ55" s="105"/>
      <c r="BWA55" s="105"/>
      <c r="BWB55" s="105"/>
      <c r="BWC55" s="105"/>
      <c r="BWD55" s="105"/>
      <c r="BWE55" s="105"/>
      <c r="BWF55" s="105"/>
      <c r="BWG55" s="105"/>
      <c r="BWH55" s="105"/>
      <c r="BWI55" s="105"/>
      <c r="BWJ55" s="105"/>
      <c r="BWK55" s="105"/>
      <c r="BWL55" s="105"/>
      <c r="BWM55" s="105"/>
      <c r="BWN55" s="105"/>
      <c r="BWO55" s="105"/>
      <c r="BWP55" s="105"/>
      <c r="BWQ55" s="105"/>
      <c r="BWR55" s="105"/>
      <c r="BWS55" s="105"/>
      <c r="BWT55" s="105"/>
      <c r="BWU55" s="105"/>
      <c r="BWV55" s="105"/>
      <c r="BWW55" s="105"/>
      <c r="BWX55" s="105"/>
      <c r="BWY55" s="105"/>
      <c r="BWZ55" s="105"/>
      <c r="BXA55" s="105"/>
      <c r="BXB55" s="105"/>
      <c r="BXC55" s="105"/>
      <c r="BXD55" s="105"/>
      <c r="BXE55" s="105"/>
      <c r="BXF55" s="105"/>
      <c r="BXG55" s="105"/>
      <c r="BXH55" s="105"/>
      <c r="BXI55" s="105"/>
      <c r="BXJ55" s="105"/>
      <c r="BXK55" s="105"/>
      <c r="BXL55" s="105"/>
      <c r="BXM55" s="105"/>
      <c r="BXN55" s="105"/>
      <c r="BXO55" s="105"/>
      <c r="BXP55" s="105"/>
      <c r="BXQ55" s="105"/>
      <c r="BXR55" s="105"/>
      <c r="BXS55" s="105"/>
      <c r="BXT55" s="105"/>
      <c r="BXU55" s="105"/>
      <c r="BXV55" s="105"/>
      <c r="BXW55" s="105"/>
      <c r="BXX55" s="105"/>
      <c r="BXY55" s="105"/>
      <c r="BXZ55" s="105"/>
      <c r="BYA55" s="105"/>
      <c r="BYB55" s="105"/>
      <c r="BYC55" s="105"/>
      <c r="BYD55" s="105"/>
      <c r="BYE55" s="105"/>
      <c r="BYF55" s="105"/>
      <c r="BYG55" s="105"/>
      <c r="BYH55" s="105"/>
      <c r="BYI55" s="105"/>
      <c r="BYJ55" s="105"/>
      <c r="BYK55" s="105"/>
      <c r="BYL55" s="105"/>
      <c r="BYM55" s="105"/>
      <c r="BYN55" s="105"/>
      <c r="BYO55" s="105"/>
      <c r="BYP55" s="105"/>
      <c r="BYQ55" s="105"/>
      <c r="BYR55" s="105"/>
      <c r="BYS55" s="105"/>
      <c r="BYT55" s="105"/>
      <c r="BYU55" s="105"/>
      <c r="BYV55" s="105"/>
      <c r="BYW55" s="105"/>
      <c r="BYX55" s="105"/>
      <c r="BYY55" s="105"/>
      <c r="BYZ55" s="105"/>
      <c r="BZA55" s="105"/>
      <c r="BZB55" s="105"/>
      <c r="BZC55" s="105"/>
      <c r="BZD55" s="105"/>
      <c r="BZE55" s="105"/>
      <c r="BZF55" s="105"/>
      <c r="BZG55" s="105"/>
      <c r="BZH55" s="105"/>
      <c r="BZI55" s="105"/>
      <c r="BZJ55" s="105"/>
      <c r="BZK55" s="105"/>
      <c r="BZL55" s="105"/>
      <c r="BZM55" s="105"/>
      <c r="BZN55" s="105"/>
      <c r="BZO55" s="105"/>
      <c r="BZP55" s="105"/>
      <c r="BZQ55" s="105"/>
      <c r="BZR55" s="105"/>
      <c r="BZS55" s="105"/>
      <c r="BZT55" s="105"/>
      <c r="BZU55" s="105"/>
      <c r="BZV55" s="105"/>
      <c r="BZW55" s="105"/>
      <c r="BZX55" s="105"/>
      <c r="BZY55" s="105"/>
      <c r="BZZ55" s="105"/>
      <c r="CAA55" s="105"/>
      <c r="CAB55" s="105"/>
      <c r="CAC55" s="105"/>
      <c r="CAD55" s="105"/>
      <c r="CAE55" s="105"/>
      <c r="CAF55" s="105"/>
      <c r="CAG55" s="105"/>
      <c r="CAH55" s="105"/>
      <c r="CAI55" s="105"/>
      <c r="CAJ55" s="105"/>
      <c r="CAK55" s="105"/>
      <c r="CAL55" s="105"/>
      <c r="CAM55" s="105"/>
      <c r="CAN55" s="105"/>
      <c r="CAO55" s="105"/>
      <c r="CAP55" s="105"/>
      <c r="CAQ55" s="105"/>
      <c r="CAR55" s="105"/>
      <c r="CAS55" s="105"/>
      <c r="CAT55" s="105"/>
      <c r="CAU55" s="105"/>
      <c r="CAV55" s="105"/>
      <c r="CAW55" s="105"/>
      <c r="CAX55" s="105"/>
      <c r="CAY55" s="105"/>
      <c r="CAZ55" s="105"/>
      <c r="CBA55" s="105"/>
      <c r="CBB55" s="105"/>
      <c r="CBC55" s="105"/>
      <c r="CBD55" s="105"/>
      <c r="CBE55" s="105"/>
      <c r="CBF55" s="105"/>
      <c r="CBG55" s="105"/>
      <c r="CBH55" s="105"/>
      <c r="CBI55" s="105"/>
      <c r="CBJ55" s="105"/>
      <c r="CBK55" s="105"/>
      <c r="CBL55" s="105"/>
      <c r="CBM55" s="105"/>
      <c r="CBN55" s="105"/>
      <c r="CBO55" s="105"/>
      <c r="CBP55" s="105"/>
      <c r="CBQ55" s="105"/>
      <c r="CBR55" s="105"/>
      <c r="CBS55" s="105"/>
      <c r="CBT55" s="105"/>
      <c r="CBU55" s="105"/>
      <c r="CBV55" s="105"/>
      <c r="CBW55" s="105"/>
      <c r="CBX55" s="105"/>
      <c r="CBY55" s="105"/>
      <c r="CBZ55" s="105"/>
      <c r="CCA55" s="105"/>
      <c r="CCB55" s="105"/>
      <c r="CCC55" s="105"/>
      <c r="CCD55" s="105"/>
      <c r="CCE55" s="105"/>
      <c r="CCF55" s="105"/>
      <c r="CCG55" s="105"/>
      <c r="CCH55" s="105"/>
      <c r="CCI55" s="105"/>
      <c r="CCJ55" s="105"/>
      <c r="CCK55" s="105"/>
      <c r="CCL55" s="105"/>
      <c r="CCM55" s="105"/>
      <c r="CCN55" s="105"/>
      <c r="CCO55" s="105"/>
      <c r="CCP55" s="105"/>
      <c r="CCQ55" s="105"/>
      <c r="CCR55" s="105"/>
      <c r="CCS55" s="105"/>
      <c r="CCT55" s="105"/>
      <c r="CCU55" s="105"/>
      <c r="CCV55" s="105"/>
      <c r="CCW55" s="105"/>
      <c r="CCX55" s="105"/>
      <c r="CCY55" s="105"/>
      <c r="CCZ55" s="105"/>
      <c r="CDA55" s="105"/>
      <c r="CDB55" s="105"/>
      <c r="CDC55" s="105"/>
      <c r="CDD55" s="105"/>
      <c r="CDE55" s="105"/>
      <c r="CDF55" s="105"/>
      <c r="CDG55" s="105"/>
      <c r="CDH55" s="105"/>
      <c r="CDI55" s="105"/>
      <c r="CDJ55" s="105"/>
      <c r="CDK55" s="105"/>
      <c r="CDL55" s="105"/>
      <c r="CDM55" s="105"/>
      <c r="CDN55" s="105"/>
      <c r="CDO55" s="105"/>
      <c r="CDP55" s="105"/>
      <c r="CDQ55" s="105"/>
      <c r="CDR55" s="105"/>
      <c r="CDS55" s="105"/>
      <c r="CDT55" s="105"/>
      <c r="CDU55" s="105"/>
      <c r="CDV55" s="105"/>
      <c r="CDW55" s="105"/>
      <c r="CDX55" s="105"/>
      <c r="CDY55" s="105"/>
      <c r="CDZ55" s="105"/>
      <c r="CEA55" s="105"/>
      <c r="CEB55" s="105"/>
      <c r="CEC55" s="105"/>
      <c r="CED55" s="105"/>
      <c r="CEE55" s="105"/>
      <c r="CEF55" s="105"/>
      <c r="CEG55" s="105"/>
      <c r="CEH55" s="105"/>
      <c r="CEI55" s="105"/>
      <c r="CEJ55" s="105"/>
      <c r="CEK55" s="105"/>
      <c r="CEL55" s="105"/>
      <c r="CEM55" s="105"/>
      <c r="CEN55" s="105"/>
      <c r="CEO55" s="105"/>
      <c r="CEP55" s="105"/>
      <c r="CEQ55" s="105"/>
      <c r="CER55" s="105"/>
      <c r="CES55" s="105"/>
      <c r="CET55" s="105"/>
      <c r="CEU55" s="105"/>
      <c r="CEV55" s="105"/>
      <c r="CEW55" s="105"/>
      <c r="CEX55" s="105"/>
      <c r="CEY55" s="105"/>
      <c r="CEZ55" s="105"/>
      <c r="CFA55" s="105"/>
      <c r="CFB55" s="105"/>
      <c r="CFC55" s="105"/>
      <c r="CFD55" s="105"/>
      <c r="CFE55" s="105"/>
      <c r="CFF55" s="105"/>
      <c r="CFG55" s="105"/>
      <c r="CFH55" s="105"/>
      <c r="CFI55" s="105"/>
      <c r="CFJ55" s="105"/>
      <c r="CFK55" s="105"/>
      <c r="CFL55" s="105"/>
      <c r="CFM55" s="105"/>
      <c r="CFN55" s="105"/>
      <c r="CFO55" s="105"/>
      <c r="CFP55" s="105"/>
      <c r="CFQ55" s="105"/>
      <c r="CFR55" s="105"/>
      <c r="CFS55" s="105"/>
      <c r="CFT55" s="105"/>
      <c r="CFU55" s="105"/>
      <c r="CFV55" s="105"/>
      <c r="CFW55" s="105"/>
      <c r="CFX55" s="105"/>
      <c r="CFY55" s="105"/>
      <c r="CFZ55" s="105"/>
      <c r="CGA55" s="105"/>
      <c r="CGB55" s="105"/>
      <c r="CGC55" s="105"/>
      <c r="CGD55" s="105"/>
      <c r="CGE55" s="105"/>
      <c r="CGF55" s="105"/>
      <c r="CGG55" s="105"/>
      <c r="CGH55" s="105"/>
      <c r="CGI55" s="105"/>
      <c r="CGJ55" s="105"/>
      <c r="CGK55" s="105"/>
      <c r="CGL55" s="105"/>
      <c r="CGM55" s="105"/>
      <c r="CGN55" s="105"/>
      <c r="CGO55" s="105"/>
      <c r="CGP55" s="105"/>
      <c r="CGQ55" s="105"/>
      <c r="CGR55" s="105"/>
      <c r="CGS55" s="105"/>
      <c r="CGT55" s="105"/>
      <c r="CGU55" s="105"/>
      <c r="CGV55" s="105"/>
      <c r="CGW55" s="105"/>
      <c r="CGX55" s="105"/>
      <c r="CGY55" s="105"/>
      <c r="CGZ55" s="105"/>
      <c r="CHA55" s="105"/>
      <c r="CHB55" s="105"/>
      <c r="CHC55" s="105"/>
      <c r="CHD55" s="105"/>
      <c r="CHE55" s="105"/>
      <c r="CHF55" s="105"/>
      <c r="CHG55" s="105"/>
      <c r="CHH55" s="105"/>
      <c r="CHI55" s="105"/>
      <c r="CHJ55" s="105"/>
      <c r="CHK55" s="105"/>
      <c r="CHL55" s="105"/>
      <c r="CHM55" s="105"/>
      <c r="CHN55" s="105"/>
      <c r="CHO55" s="105"/>
      <c r="CHP55" s="105"/>
      <c r="CHQ55" s="105"/>
      <c r="CHR55" s="105"/>
      <c r="CHS55" s="105"/>
      <c r="CHT55" s="105"/>
      <c r="CHU55" s="105"/>
      <c r="CHV55" s="105"/>
      <c r="CHW55" s="105"/>
      <c r="CHX55" s="105"/>
      <c r="CHY55" s="105"/>
      <c r="CHZ55" s="105"/>
      <c r="CIA55" s="105"/>
      <c r="CIB55" s="105"/>
      <c r="CIC55" s="105"/>
      <c r="CID55" s="105"/>
      <c r="CIE55" s="105"/>
      <c r="CIF55" s="105"/>
      <c r="CIG55" s="105"/>
      <c r="CIH55" s="105"/>
      <c r="CII55" s="105"/>
      <c r="CIJ55" s="105"/>
      <c r="CIK55" s="105"/>
      <c r="CIL55" s="105"/>
      <c r="CIM55" s="105"/>
      <c r="CIN55" s="105"/>
      <c r="CIO55" s="105"/>
      <c r="CIP55" s="105"/>
      <c r="CIQ55" s="105"/>
      <c r="CIR55" s="105"/>
      <c r="CIS55" s="105"/>
      <c r="CIT55" s="105"/>
      <c r="CIU55" s="105"/>
      <c r="CIV55" s="105"/>
      <c r="CIW55" s="105"/>
      <c r="CIX55" s="105"/>
      <c r="CIY55" s="105"/>
      <c r="CIZ55" s="105"/>
      <c r="CJA55" s="105"/>
      <c r="CJB55" s="105"/>
      <c r="CJC55" s="105"/>
      <c r="CJD55" s="105"/>
      <c r="CJE55" s="105"/>
      <c r="CJF55" s="105"/>
      <c r="CJG55" s="105"/>
      <c r="CJH55" s="105"/>
      <c r="CJI55" s="105"/>
      <c r="CJJ55" s="105"/>
      <c r="CJK55" s="105"/>
      <c r="CJL55" s="105"/>
      <c r="CJM55" s="105"/>
      <c r="CJN55" s="105"/>
      <c r="CJO55" s="105"/>
      <c r="CJP55" s="105"/>
      <c r="CJQ55" s="105"/>
      <c r="CJR55" s="105"/>
      <c r="CJS55" s="105"/>
      <c r="CJT55" s="105"/>
      <c r="CJU55" s="105"/>
      <c r="CJV55" s="105"/>
      <c r="CJW55" s="105"/>
      <c r="CJX55" s="105"/>
      <c r="CJY55" s="105"/>
      <c r="CJZ55" s="105"/>
      <c r="CKA55" s="105"/>
      <c r="CKB55" s="105"/>
      <c r="CKC55" s="105"/>
      <c r="CKD55" s="105"/>
      <c r="CKE55" s="105"/>
      <c r="CKF55" s="105"/>
      <c r="CKG55" s="105"/>
      <c r="CKH55" s="105"/>
      <c r="CKI55" s="105"/>
      <c r="CKJ55" s="105"/>
      <c r="CKK55" s="105"/>
      <c r="CKL55" s="105"/>
      <c r="CKM55" s="105"/>
      <c r="CKN55" s="105"/>
      <c r="CKO55" s="105"/>
      <c r="CKP55" s="105"/>
      <c r="CKQ55" s="105"/>
      <c r="CKR55" s="105"/>
      <c r="CKS55" s="105"/>
      <c r="CKT55" s="105"/>
      <c r="CKU55" s="105"/>
      <c r="CKV55" s="105"/>
      <c r="CKW55" s="105"/>
      <c r="CKX55" s="105"/>
      <c r="CKY55" s="105"/>
      <c r="CKZ55" s="105"/>
      <c r="CLA55" s="105"/>
      <c r="CLB55" s="105"/>
      <c r="CLC55" s="105"/>
      <c r="CLD55" s="105"/>
      <c r="CLE55" s="105"/>
      <c r="CLF55" s="105"/>
      <c r="CLG55" s="105"/>
      <c r="CLH55" s="105"/>
      <c r="CLI55" s="105"/>
      <c r="CLJ55" s="105"/>
      <c r="CLK55" s="105"/>
      <c r="CLL55" s="105"/>
      <c r="CLM55" s="105"/>
      <c r="CLN55" s="105"/>
      <c r="CLO55" s="105"/>
      <c r="CLP55" s="105"/>
      <c r="CLQ55" s="105"/>
      <c r="CLR55" s="105"/>
      <c r="CLS55" s="105"/>
      <c r="CLT55" s="105"/>
      <c r="CLU55" s="105"/>
      <c r="CLV55" s="105"/>
      <c r="CLW55" s="105"/>
      <c r="CLX55" s="105"/>
      <c r="CLY55" s="105"/>
      <c r="CLZ55" s="105"/>
      <c r="CMA55" s="105"/>
      <c r="CMB55" s="105"/>
      <c r="CMC55" s="105"/>
      <c r="CMD55" s="105"/>
      <c r="CME55" s="105"/>
      <c r="CMF55" s="105"/>
      <c r="CMG55" s="105"/>
      <c r="CMH55" s="105"/>
      <c r="CMI55" s="105"/>
      <c r="CMJ55" s="105"/>
      <c r="CMK55" s="105"/>
      <c r="CML55" s="105"/>
      <c r="CMM55" s="105"/>
      <c r="CMN55" s="105"/>
      <c r="CMO55" s="105"/>
      <c r="CMP55" s="105"/>
    </row>
    <row r="56" spans="1:11939" s="129" customFormat="1" x14ac:dyDescent="0.3">
      <c r="A56" s="145" t="s">
        <v>547</v>
      </c>
      <c r="B56" s="315" t="s">
        <v>19</v>
      </c>
      <c r="C56" s="316"/>
      <c r="D56" s="317"/>
      <c r="ABC56" s="105"/>
      <c r="ABD56" s="105"/>
      <c r="ABE56" s="105"/>
      <c r="ABF56" s="105"/>
      <c r="ABG56" s="105"/>
      <c r="ABH56" s="105"/>
      <c r="ABI56" s="105"/>
      <c r="ABJ56" s="105"/>
      <c r="ABK56" s="105"/>
      <c r="ABL56" s="105"/>
      <c r="ABM56" s="105"/>
      <c r="ABN56" s="105"/>
      <c r="ABO56" s="105"/>
      <c r="ABP56" s="105"/>
      <c r="ABQ56" s="105"/>
      <c r="ABR56" s="105"/>
      <c r="ABS56" s="105"/>
      <c r="ABT56" s="105"/>
      <c r="ABU56" s="105"/>
      <c r="ABV56" s="105"/>
      <c r="ABW56" s="105"/>
      <c r="ABX56" s="105"/>
      <c r="ABY56" s="105"/>
      <c r="ABZ56" s="105"/>
      <c r="ACA56" s="105"/>
      <c r="ACB56" s="105"/>
      <c r="ACC56" s="105"/>
      <c r="ACD56" s="105"/>
      <c r="ACE56" s="105"/>
      <c r="ACF56" s="105"/>
      <c r="ACG56" s="105"/>
      <c r="ACH56" s="105"/>
      <c r="ACI56" s="105"/>
      <c r="ACJ56" s="105"/>
      <c r="ACK56" s="105"/>
      <c r="ACL56" s="105"/>
      <c r="ACM56" s="105"/>
      <c r="ACN56" s="105"/>
      <c r="ACO56" s="105"/>
      <c r="ACP56" s="105"/>
      <c r="ACQ56" s="105"/>
      <c r="ACR56" s="105"/>
      <c r="ACS56" s="105"/>
      <c r="ACT56" s="105"/>
      <c r="ACU56" s="105"/>
      <c r="ACV56" s="105"/>
      <c r="ACW56" s="105"/>
      <c r="ACX56" s="105"/>
      <c r="ACY56" s="105"/>
      <c r="ACZ56" s="105"/>
      <c r="ADA56" s="105"/>
      <c r="ADB56" s="105"/>
      <c r="ADC56" s="105"/>
      <c r="ADD56" s="105"/>
      <c r="ADE56" s="105"/>
      <c r="ADF56" s="105"/>
      <c r="ADG56" s="105"/>
      <c r="ADH56" s="105"/>
      <c r="ADI56" s="105"/>
      <c r="ADJ56" s="105"/>
      <c r="ADK56" s="105"/>
      <c r="ADL56" s="105"/>
      <c r="ADM56" s="105"/>
      <c r="ADN56" s="105"/>
      <c r="ADO56" s="105"/>
      <c r="ADP56" s="105"/>
      <c r="ADQ56" s="105"/>
      <c r="ADR56" s="105"/>
      <c r="ADS56" s="105"/>
      <c r="ADT56" s="105"/>
      <c r="ADU56" s="105"/>
      <c r="ADV56" s="105"/>
      <c r="ADW56" s="105"/>
      <c r="ADX56" s="105"/>
      <c r="ADY56" s="105"/>
      <c r="ADZ56" s="105"/>
      <c r="AEA56" s="105"/>
      <c r="AEB56" s="105"/>
      <c r="AEC56" s="105"/>
      <c r="AED56" s="105"/>
      <c r="AEE56" s="105"/>
      <c r="AEF56" s="105"/>
      <c r="AEG56" s="105"/>
      <c r="AEH56" s="105"/>
      <c r="AEI56" s="105"/>
      <c r="AEJ56" s="105"/>
      <c r="AEK56" s="105"/>
      <c r="AEL56" s="105"/>
      <c r="AEM56" s="105"/>
      <c r="AEN56" s="105"/>
      <c r="AEO56" s="105"/>
      <c r="AEP56" s="105"/>
      <c r="AEQ56" s="105"/>
      <c r="AER56" s="105"/>
      <c r="AES56" s="105"/>
      <c r="AET56" s="105"/>
      <c r="AEU56" s="105"/>
      <c r="AEV56" s="105"/>
      <c r="AEW56" s="105"/>
      <c r="AEX56" s="105"/>
      <c r="AEY56" s="105"/>
      <c r="AEZ56" s="105"/>
      <c r="AFA56" s="105"/>
      <c r="AFB56" s="105"/>
      <c r="AFC56" s="105"/>
      <c r="AFD56" s="105"/>
      <c r="AFE56" s="105"/>
      <c r="AFF56" s="105"/>
      <c r="AFG56" s="105"/>
      <c r="AFH56" s="105"/>
      <c r="AFI56" s="105"/>
      <c r="AFJ56" s="105"/>
      <c r="AFK56" s="105"/>
      <c r="AFL56" s="105"/>
      <c r="AFM56" s="105"/>
      <c r="AFN56" s="105"/>
      <c r="AFO56" s="105"/>
      <c r="AFP56" s="105"/>
      <c r="AFQ56" s="105"/>
      <c r="AFR56" s="105"/>
      <c r="AFS56" s="105"/>
      <c r="AFT56" s="105"/>
      <c r="AFU56" s="105"/>
      <c r="AFV56" s="105"/>
      <c r="AFW56" s="105"/>
      <c r="AFX56" s="105"/>
      <c r="AFY56" s="105"/>
      <c r="AFZ56" s="105"/>
      <c r="AGA56" s="105"/>
      <c r="AGB56" s="105"/>
      <c r="AGC56" s="105"/>
      <c r="AGD56" s="105"/>
      <c r="AGE56" s="105"/>
      <c r="AGF56" s="105"/>
      <c r="AGG56" s="105"/>
      <c r="AGH56" s="105"/>
      <c r="AGI56" s="105"/>
      <c r="AGJ56" s="105"/>
      <c r="AGK56" s="105"/>
      <c r="AGL56" s="105"/>
      <c r="AGM56" s="105"/>
      <c r="AGN56" s="105"/>
      <c r="AGO56" s="105"/>
      <c r="AGP56" s="105"/>
      <c r="AGQ56" s="105"/>
      <c r="AGR56" s="105"/>
      <c r="AGS56" s="105"/>
      <c r="AGT56" s="105"/>
      <c r="AGU56" s="105"/>
      <c r="AGV56" s="105"/>
      <c r="AGW56" s="105"/>
      <c r="AGX56" s="105"/>
      <c r="AGY56" s="105"/>
      <c r="AGZ56" s="105"/>
      <c r="AHA56" s="105"/>
      <c r="AHB56" s="105"/>
      <c r="AHC56" s="105"/>
      <c r="AHD56" s="105"/>
      <c r="AHE56" s="105"/>
      <c r="AHF56" s="105"/>
      <c r="AHG56" s="105"/>
      <c r="AHH56" s="105"/>
      <c r="AHI56" s="105"/>
      <c r="AHJ56" s="105"/>
      <c r="AHK56" s="105"/>
      <c r="AHL56" s="105"/>
      <c r="AHM56" s="105"/>
      <c r="AHN56" s="105"/>
      <c r="AHO56" s="105"/>
      <c r="AHP56" s="105"/>
      <c r="AHQ56" s="105"/>
      <c r="AHR56" s="105"/>
      <c r="AHS56" s="105"/>
      <c r="AHT56" s="105"/>
      <c r="AHU56" s="105"/>
      <c r="AHV56" s="105"/>
      <c r="AHW56" s="105"/>
      <c r="AHX56" s="105"/>
      <c r="AHY56" s="105"/>
      <c r="AHZ56" s="105"/>
      <c r="AIA56" s="105"/>
      <c r="AIB56" s="105"/>
      <c r="AIC56" s="105"/>
      <c r="AID56" s="105"/>
      <c r="AIE56" s="105"/>
      <c r="AIF56" s="105"/>
      <c r="AIG56" s="105"/>
      <c r="AIH56" s="105"/>
      <c r="AII56" s="105"/>
      <c r="AIJ56" s="105"/>
      <c r="AIK56" s="105"/>
      <c r="AIL56" s="105"/>
      <c r="AIM56" s="105"/>
      <c r="AIN56" s="105"/>
      <c r="AIO56" s="105"/>
      <c r="AIP56" s="105"/>
      <c r="AIQ56" s="105"/>
      <c r="AIR56" s="105"/>
      <c r="AIS56" s="105"/>
      <c r="AIT56" s="105"/>
      <c r="AIU56" s="105"/>
      <c r="AIV56" s="105"/>
      <c r="AIW56" s="105"/>
      <c r="AIX56" s="105"/>
      <c r="AIY56" s="105"/>
      <c r="AIZ56" s="105"/>
      <c r="AJA56" s="105"/>
      <c r="AJB56" s="105"/>
      <c r="AJC56" s="105"/>
      <c r="AJD56" s="105"/>
      <c r="AJE56" s="105"/>
      <c r="AJF56" s="105"/>
      <c r="AJG56" s="105"/>
      <c r="AJH56" s="105"/>
      <c r="AJI56" s="105"/>
      <c r="AJJ56" s="105"/>
      <c r="AJK56" s="105"/>
      <c r="AJL56" s="105"/>
      <c r="AJM56" s="105"/>
      <c r="AJN56" s="105"/>
      <c r="AJO56" s="105"/>
      <c r="AJP56" s="105"/>
      <c r="AJQ56" s="105"/>
      <c r="AJR56" s="105"/>
      <c r="AJS56" s="105"/>
      <c r="AJT56" s="105"/>
      <c r="AJU56" s="105"/>
      <c r="AJV56" s="105"/>
      <c r="AJW56" s="105"/>
      <c r="AJX56" s="105"/>
      <c r="AJY56" s="105"/>
      <c r="AJZ56" s="105"/>
      <c r="AKA56" s="105"/>
      <c r="AKB56" s="105"/>
      <c r="AKC56" s="105"/>
      <c r="AKD56" s="105"/>
      <c r="AKE56" s="105"/>
      <c r="AKF56" s="105"/>
      <c r="AKG56" s="105"/>
      <c r="AKH56" s="105"/>
      <c r="AKI56" s="105"/>
      <c r="AKJ56" s="105"/>
      <c r="AKK56" s="105"/>
      <c r="AKL56" s="105"/>
      <c r="AKM56" s="105"/>
      <c r="AKN56" s="105"/>
      <c r="AKO56" s="105"/>
      <c r="AKP56" s="105"/>
      <c r="AKQ56" s="105"/>
      <c r="AKR56" s="105"/>
      <c r="AKS56" s="105"/>
      <c r="AKT56" s="105"/>
      <c r="AKU56" s="105"/>
      <c r="AKV56" s="105"/>
      <c r="AKW56" s="105"/>
      <c r="AKX56" s="105"/>
      <c r="AKY56" s="105"/>
      <c r="AKZ56" s="105"/>
      <c r="ALA56" s="105"/>
      <c r="ALB56" s="105"/>
      <c r="ALC56" s="105"/>
      <c r="ALD56" s="105"/>
      <c r="ALE56" s="105"/>
      <c r="ALF56" s="105"/>
      <c r="ALG56" s="105"/>
      <c r="ALH56" s="105"/>
      <c r="ALI56" s="105"/>
      <c r="ALJ56" s="105"/>
      <c r="ALK56" s="105"/>
      <c r="ALL56" s="105"/>
      <c r="ALM56" s="105"/>
      <c r="ALN56" s="105"/>
      <c r="ALO56" s="105"/>
      <c r="ALP56" s="105"/>
      <c r="ALQ56" s="105"/>
      <c r="ALR56" s="105"/>
      <c r="ALS56" s="105"/>
      <c r="ALT56" s="105"/>
      <c r="ALU56" s="105"/>
      <c r="ALV56" s="105"/>
      <c r="ALW56" s="105"/>
      <c r="ALX56" s="105"/>
      <c r="ALY56" s="105"/>
      <c r="ALZ56" s="105"/>
      <c r="AMA56" s="105"/>
      <c r="AMB56" s="105"/>
      <c r="AMC56" s="105"/>
      <c r="AMD56" s="105"/>
      <c r="AME56" s="105"/>
      <c r="AMF56" s="105"/>
      <c r="AMG56" s="105"/>
      <c r="AMH56" s="105"/>
      <c r="AMI56" s="105"/>
      <c r="AMJ56" s="105"/>
      <c r="AMK56" s="105"/>
      <c r="AML56" s="105"/>
      <c r="AMM56" s="105"/>
      <c r="AMN56" s="105"/>
      <c r="AMO56" s="105"/>
      <c r="AMP56" s="105"/>
      <c r="AMQ56" s="105"/>
      <c r="AMR56" s="105"/>
      <c r="AMS56" s="105"/>
      <c r="AMT56" s="105"/>
      <c r="AMU56" s="105"/>
      <c r="AMV56" s="105"/>
      <c r="AMW56" s="105"/>
      <c r="AMX56" s="105"/>
      <c r="AMY56" s="105"/>
      <c r="AMZ56" s="105"/>
      <c r="ANA56" s="105"/>
      <c r="ANB56" s="105"/>
      <c r="ANC56" s="105"/>
      <c r="AND56" s="105"/>
      <c r="ANE56" s="105"/>
      <c r="ANF56" s="105"/>
      <c r="ANG56" s="105"/>
      <c r="ANH56" s="105"/>
      <c r="ANI56" s="105"/>
      <c r="ANJ56" s="105"/>
      <c r="ANK56" s="105"/>
      <c r="ANL56" s="105"/>
      <c r="ANM56" s="105"/>
      <c r="ANN56" s="105"/>
      <c r="ANO56" s="105"/>
      <c r="ANP56" s="105"/>
      <c r="ANQ56" s="105"/>
      <c r="ANR56" s="105"/>
      <c r="ANS56" s="105"/>
      <c r="ANT56" s="105"/>
      <c r="ANU56" s="105"/>
      <c r="ANV56" s="105"/>
      <c r="ANW56" s="105"/>
      <c r="ANX56" s="105"/>
      <c r="ANY56" s="105"/>
      <c r="ANZ56" s="105"/>
      <c r="AOA56" s="105"/>
      <c r="AOB56" s="105"/>
      <c r="AOC56" s="105"/>
      <c r="AOD56" s="105"/>
      <c r="AOE56" s="105"/>
      <c r="AOF56" s="105"/>
      <c r="AOG56" s="105"/>
      <c r="AOH56" s="105"/>
      <c r="AOI56" s="105"/>
      <c r="AOJ56" s="105"/>
      <c r="AOK56" s="105"/>
      <c r="AOL56" s="105"/>
      <c r="AOM56" s="105"/>
      <c r="AON56" s="105"/>
      <c r="AOO56" s="105"/>
      <c r="AOP56" s="105"/>
      <c r="AOQ56" s="105"/>
      <c r="AOR56" s="105"/>
      <c r="AOS56" s="105"/>
      <c r="AOT56" s="105"/>
      <c r="AOU56" s="105"/>
      <c r="AOV56" s="105"/>
      <c r="AOW56" s="105"/>
      <c r="AOX56" s="105"/>
      <c r="AOY56" s="105"/>
      <c r="AOZ56" s="105"/>
      <c r="APA56" s="105"/>
      <c r="APB56" s="105"/>
      <c r="APC56" s="105"/>
      <c r="APD56" s="105"/>
      <c r="APE56" s="105"/>
      <c r="APF56" s="105"/>
      <c r="APG56" s="105"/>
      <c r="APH56" s="105"/>
      <c r="API56" s="105"/>
      <c r="APJ56" s="105"/>
      <c r="APK56" s="105"/>
      <c r="APL56" s="105"/>
      <c r="APM56" s="105"/>
      <c r="APN56" s="105"/>
      <c r="APO56" s="105"/>
      <c r="APP56" s="105"/>
      <c r="APQ56" s="105"/>
      <c r="APR56" s="105"/>
      <c r="APS56" s="105"/>
      <c r="APT56" s="105"/>
      <c r="APU56" s="105"/>
      <c r="APV56" s="105"/>
      <c r="APW56" s="105"/>
      <c r="APX56" s="105"/>
      <c r="APY56" s="105"/>
      <c r="APZ56" s="105"/>
      <c r="AQA56" s="105"/>
      <c r="AQB56" s="105"/>
      <c r="AQC56" s="105"/>
      <c r="AQD56" s="105"/>
      <c r="AQE56" s="105"/>
      <c r="AQF56" s="105"/>
      <c r="AQG56" s="105"/>
      <c r="AQH56" s="105"/>
      <c r="AQI56" s="105"/>
      <c r="AQJ56" s="105"/>
      <c r="AQK56" s="105"/>
      <c r="AQL56" s="105"/>
      <c r="AQM56" s="105"/>
      <c r="AQN56" s="105"/>
      <c r="AQO56" s="105"/>
      <c r="AQP56" s="105"/>
      <c r="AQQ56" s="105"/>
      <c r="AQR56" s="105"/>
      <c r="AQS56" s="105"/>
      <c r="AQT56" s="105"/>
      <c r="AQU56" s="105"/>
      <c r="AQV56" s="105"/>
      <c r="AQW56" s="105"/>
      <c r="AQX56" s="105"/>
      <c r="AQY56" s="105"/>
      <c r="AQZ56" s="105"/>
      <c r="ARA56" s="105"/>
      <c r="ARB56" s="105"/>
      <c r="ARC56" s="105"/>
      <c r="ARD56" s="105"/>
      <c r="ARE56" s="105"/>
      <c r="ARF56" s="105"/>
      <c r="ARG56" s="105"/>
      <c r="ARH56" s="105"/>
      <c r="ARI56" s="105"/>
      <c r="ARJ56" s="105"/>
      <c r="ARK56" s="105"/>
      <c r="ARL56" s="105"/>
      <c r="ARM56" s="105"/>
      <c r="ARN56" s="105"/>
      <c r="ARO56" s="105"/>
      <c r="ARP56" s="105"/>
      <c r="ARQ56" s="105"/>
      <c r="ARR56" s="105"/>
      <c r="ARS56" s="105"/>
      <c r="ART56" s="105"/>
      <c r="ARU56" s="105"/>
      <c r="ARV56" s="105"/>
      <c r="ARW56" s="105"/>
      <c r="ARX56" s="105"/>
      <c r="ARY56" s="105"/>
      <c r="ARZ56" s="105"/>
      <c r="ASA56" s="105"/>
      <c r="ASB56" s="105"/>
      <c r="ASC56" s="105"/>
      <c r="ASD56" s="105"/>
      <c r="ASE56" s="105"/>
      <c r="ASF56" s="105"/>
      <c r="ASG56" s="105"/>
      <c r="ASH56" s="105"/>
      <c r="ASI56" s="105"/>
      <c r="ASJ56" s="105"/>
      <c r="ASK56" s="105"/>
      <c r="ASL56" s="105"/>
      <c r="ASM56" s="105"/>
      <c r="ASN56" s="105"/>
      <c r="ASO56" s="105"/>
      <c r="ASP56" s="105"/>
      <c r="ASQ56" s="105"/>
      <c r="ASR56" s="105"/>
      <c r="ASS56" s="105"/>
      <c r="AST56" s="105"/>
      <c r="ASU56" s="105"/>
      <c r="ASV56" s="105"/>
      <c r="ASW56" s="105"/>
      <c r="ASX56" s="105"/>
      <c r="ASY56" s="105"/>
      <c r="ASZ56" s="105"/>
      <c r="ATA56" s="105"/>
      <c r="ATB56" s="105"/>
      <c r="ATC56" s="105"/>
      <c r="ATD56" s="105"/>
      <c r="ATE56" s="105"/>
      <c r="ATF56" s="105"/>
      <c r="ATG56" s="105"/>
      <c r="ATH56" s="105"/>
      <c r="ATI56" s="105"/>
      <c r="ATJ56" s="105"/>
      <c r="ATK56" s="105"/>
      <c r="ATL56" s="105"/>
      <c r="ATM56" s="105"/>
      <c r="ATN56" s="105"/>
      <c r="ATO56" s="105"/>
      <c r="ATP56" s="105"/>
      <c r="ATQ56" s="105"/>
      <c r="ATR56" s="105"/>
      <c r="ATS56" s="105"/>
      <c r="ATT56" s="105"/>
      <c r="ATU56" s="105"/>
      <c r="ATV56" s="105"/>
      <c r="ATW56" s="105"/>
      <c r="ATX56" s="105"/>
      <c r="ATY56" s="105"/>
      <c r="ATZ56" s="105"/>
      <c r="AUA56" s="105"/>
      <c r="AUB56" s="105"/>
      <c r="AUC56" s="105"/>
      <c r="AUD56" s="105"/>
      <c r="AUE56" s="105"/>
      <c r="AUF56" s="105"/>
      <c r="AUG56" s="105"/>
      <c r="AUH56" s="105"/>
      <c r="AUI56" s="105"/>
      <c r="AUJ56" s="105"/>
      <c r="AUK56" s="105"/>
      <c r="AUL56" s="105"/>
      <c r="AUM56" s="105"/>
      <c r="AUN56" s="105"/>
      <c r="AUO56" s="105"/>
      <c r="AUP56" s="105"/>
      <c r="AUQ56" s="105"/>
      <c r="AUR56" s="105"/>
      <c r="AUS56" s="105"/>
      <c r="AUT56" s="105"/>
      <c r="AUU56" s="105"/>
      <c r="AUV56" s="105"/>
      <c r="AUW56" s="105"/>
      <c r="AUX56" s="105"/>
      <c r="AUY56" s="105"/>
      <c r="AUZ56" s="105"/>
      <c r="AVA56" s="105"/>
      <c r="AVB56" s="105"/>
      <c r="AVC56" s="105"/>
      <c r="AVD56" s="105"/>
      <c r="AVE56" s="105"/>
      <c r="AVF56" s="105"/>
      <c r="AVG56" s="105"/>
      <c r="AVH56" s="105"/>
      <c r="AVI56" s="105"/>
      <c r="AVJ56" s="105"/>
      <c r="AVK56" s="105"/>
      <c r="AVL56" s="105"/>
      <c r="AVM56" s="105"/>
      <c r="AVN56" s="105"/>
      <c r="AVO56" s="105"/>
      <c r="AVP56" s="105"/>
      <c r="AVQ56" s="105"/>
      <c r="AVR56" s="105"/>
      <c r="AVS56" s="105"/>
      <c r="AVT56" s="105"/>
      <c r="AVU56" s="105"/>
      <c r="AVV56" s="105"/>
      <c r="AVW56" s="105"/>
      <c r="AVX56" s="105"/>
      <c r="AVY56" s="105"/>
      <c r="AVZ56" s="105"/>
      <c r="AWA56" s="105"/>
      <c r="AWB56" s="105"/>
      <c r="AWC56" s="105"/>
      <c r="AWD56" s="105"/>
      <c r="AWE56" s="105"/>
      <c r="AWF56" s="105"/>
      <c r="AWG56" s="105"/>
      <c r="AWH56" s="105"/>
      <c r="AWI56" s="105"/>
      <c r="AWJ56" s="105"/>
      <c r="AWK56" s="105"/>
      <c r="AWL56" s="105"/>
      <c r="AWM56" s="105"/>
      <c r="AWN56" s="105"/>
      <c r="AWO56" s="105"/>
      <c r="AWP56" s="105"/>
      <c r="AWQ56" s="105"/>
      <c r="AWR56" s="105"/>
      <c r="AWS56" s="105"/>
      <c r="AWT56" s="105"/>
      <c r="AWU56" s="105"/>
      <c r="AWV56" s="105"/>
      <c r="AWW56" s="105"/>
      <c r="AWX56" s="105"/>
      <c r="AWY56" s="105"/>
      <c r="AWZ56" s="105"/>
      <c r="AXA56" s="105"/>
      <c r="AXB56" s="105"/>
      <c r="AXC56" s="105"/>
      <c r="AXD56" s="105"/>
      <c r="AXE56" s="105"/>
      <c r="AXF56" s="105"/>
      <c r="AXG56" s="105"/>
      <c r="AXH56" s="105"/>
      <c r="AXI56" s="105"/>
      <c r="AXJ56" s="105"/>
      <c r="AXK56" s="105"/>
      <c r="AXL56" s="105"/>
      <c r="AXM56" s="105"/>
      <c r="AXN56" s="105"/>
      <c r="AXO56" s="105"/>
      <c r="AXP56" s="105"/>
      <c r="AXQ56" s="105"/>
      <c r="AXR56" s="105"/>
      <c r="AXS56" s="105"/>
      <c r="AXT56" s="105"/>
      <c r="AXU56" s="105"/>
      <c r="AXV56" s="105"/>
      <c r="AXW56" s="105"/>
      <c r="AXX56" s="105"/>
      <c r="AXY56" s="105"/>
      <c r="AXZ56" s="105"/>
      <c r="AYA56" s="105"/>
      <c r="AYB56" s="105"/>
      <c r="AYC56" s="105"/>
      <c r="AYD56" s="105"/>
      <c r="AYE56" s="105"/>
      <c r="AYF56" s="105"/>
      <c r="AYG56" s="105"/>
      <c r="AYH56" s="105"/>
      <c r="AYI56" s="105"/>
      <c r="AYJ56" s="105"/>
      <c r="AYK56" s="105"/>
      <c r="AYL56" s="105"/>
      <c r="AYM56" s="105"/>
      <c r="AYN56" s="105"/>
      <c r="AYO56" s="105"/>
      <c r="AYP56" s="105"/>
      <c r="AYQ56" s="105"/>
      <c r="AYR56" s="105"/>
      <c r="AYS56" s="105"/>
      <c r="AYT56" s="105"/>
      <c r="AYU56" s="105"/>
      <c r="AYV56" s="105"/>
      <c r="AYW56" s="105"/>
      <c r="AYX56" s="105"/>
      <c r="AYY56" s="105"/>
      <c r="AYZ56" s="105"/>
      <c r="AZA56" s="105"/>
      <c r="AZB56" s="105"/>
      <c r="AZC56" s="105"/>
      <c r="AZD56" s="105"/>
      <c r="AZE56" s="105"/>
      <c r="AZF56" s="105"/>
      <c r="AZG56" s="105"/>
      <c r="AZH56" s="105"/>
      <c r="AZI56" s="105"/>
      <c r="AZJ56" s="105"/>
      <c r="AZK56" s="105"/>
      <c r="AZL56" s="105"/>
      <c r="AZM56" s="105"/>
      <c r="AZN56" s="105"/>
      <c r="AZO56" s="105"/>
      <c r="AZP56" s="105"/>
      <c r="AZQ56" s="105"/>
      <c r="AZR56" s="105"/>
      <c r="AZS56" s="105"/>
      <c r="AZT56" s="105"/>
      <c r="AZU56" s="105"/>
      <c r="AZV56" s="105"/>
      <c r="AZW56" s="105"/>
      <c r="AZX56" s="105"/>
      <c r="AZY56" s="105"/>
      <c r="AZZ56" s="105"/>
      <c r="BAA56" s="105"/>
      <c r="BAB56" s="105"/>
      <c r="BAC56" s="105"/>
      <c r="BAD56" s="105"/>
      <c r="BAE56" s="105"/>
      <c r="BAF56" s="105"/>
      <c r="BAG56" s="105"/>
      <c r="BAH56" s="105"/>
      <c r="BAI56" s="105"/>
      <c r="BAJ56" s="105"/>
      <c r="BAK56" s="105"/>
      <c r="BAL56" s="105"/>
      <c r="BAM56" s="105"/>
      <c r="BAN56" s="105"/>
      <c r="BAO56" s="105"/>
      <c r="BAP56" s="105"/>
      <c r="BAQ56" s="105"/>
      <c r="BAR56" s="105"/>
      <c r="BAS56" s="105"/>
      <c r="BAT56" s="105"/>
      <c r="BAU56" s="105"/>
      <c r="BAV56" s="105"/>
      <c r="BAW56" s="105"/>
      <c r="BAX56" s="105"/>
      <c r="BAY56" s="105"/>
      <c r="BAZ56" s="105"/>
      <c r="BBA56" s="105"/>
      <c r="BBB56" s="105"/>
      <c r="BBC56" s="105"/>
      <c r="BBD56" s="105"/>
      <c r="BBE56" s="105"/>
      <c r="BBF56" s="105"/>
      <c r="BBG56" s="105"/>
      <c r="BBH56" s="105"/>
      <c r="BBI56" s="105"/>
      <c r="BBJ56" s="105"/>
      <c r="BBK56" s="105"/>
      <c r="BBL56" s="105"/>
      <c r="BBM56" s="105"/>
      <c r="BBN56" s="105"/>
      <c r="BBO56" s="105"/>
      <c r="BBP56" s="105"/>
      <c r="BBQ56" s="105"/>
      <c r="BBR56" s="105"/>
      <c r="BBS56" s="105"/>
      <c r="BBT56" s="105"/>
      <c r="BBU56" s="105"/>
      <c r="BBV56" s="105"/>
      <c r="BBW56" s="105"/>
      <c r="BBX56" s="105"/>
      <c r="BBY56" s="105"/>
      <c r="BBZ56" s="105"/>
      <c r="BCA56" s="105"/>
      <c r="BCB56" s="105"/>
      <c r="BCC56" s="105"/>
      <c r="BCD56" s="105"/>
      <c r="BCE56" s="105"/>
      <c r="BCF56" s="105"/>
      <c r="BCG56" s="105"/>
      <c r="BCH56" s="105"/>
      <c r="BCI56" s="105"/>
      <c r="BCJ56" s="105"/>
      <c r="BCK56" s="105"/>
      <c r="BCL56" s="105"/>
      <c r="BCM56" s="105"/>
      <c r="BCN56" s="105"/>
      <c r="BCO56" s="105"/>
      <c r="BCP56" s="105"/>
      <c r="BCQ56" s="105"/>
      <c r="BCR56" s="105"/>
      <c r="BCS56" s="105"/>
      <c r="BCT56" s="105"/>
      <c r="BCU56" s="105"/>
      <c r="BCV56" s="105"/>
      <c r="BCW56" s="105"/>
      <c r="BCX56" s="105"/>
      <c r="BCY56" s="105"/>
      <c r="BCZ56" s="105"/>
      <c r="BDA56" s="105"/>
      <c r="BDB56" s="105"/>
      <c r="BDC56" s="105"/>
      <c r="BDD56" s="105"/>
      <c r="BDE56" s="105"/>
      <c r="BDF56" s="105"/>
      <c r="BDG56" s="105"/>
      <c r="BDH56" s="105"/>
      <c r="BDI56" s="105"/>
      <c r="BDJ56" s="105"/>
      <c r="BDK56" s="105"/>
      <c r="BDL56" s="105"/>
      <c r="BDM56" s="105"/>
      <c r="BDN56" s="105"/>
      <c r="BDO56" s="105"/>
      <c r="BDP56" s="105"/>
      <c r="BDQ56" s="105"/>
      <c r="BDR56" s="105"/>
      <c r="BDS56" s="105"/>
      <c r="BDT56" s="105"/>
      <c r="BDU56" s="105"/>
      <c r="BDV56" s="105"/>
      <c r="BDW56" s="105"/>
      <c r="BDX56" s="105"/>
      <c r="BDY56" s="105"/>
      <c r="BDZ56" s="105"/>
      <c r="BEA56" s="105"/>
      <c r="BEB56" s="105"/>
      <c r="BEC56" s="105"/>
      <c r="BED56" s="105"/>
      <c r="BEE56" s="105"/>
      <c r="BEF56" s="105"/>
      <c r="BEG56" s="105"/>
      <c r="BEH56" s="105"/>
      <c r="BEI56" s="105"/>
      <c r="BEJ56" s="105"/>
      <c r="BEK56" s="105"/>
      <c r="BEL56" s="105"/>
      <c r="BEM56" s="105"/>
      <c r="BEN56" s="105"/>
      <c r="BEO56" s="105"/>
      <c r="BEP56" s="105"/>
      <c r="BEQ56" s="105"/>
      <c r="BER56" s="105"/>
      <c r="BES56" s="105"/>
      <c r="BET56" s="105"/>
      <c r="BEU56" s="105"/>
      <c r="BEV56" s="105"/>
      <c r="BEW56" s="105"/>
      <c r="BEX56" s="105"/>
      <c r="BEY56" s="105"/>
      <c r="BEZ56" s="105"/>
      <c r="BFA56" s="105"/>
      <c r="BFB56" s="105"/>
      <c r="BFC56" s="105"/>
      <c r="BFD56" s="105"/>
      <c r="BFE56" s="105"/>
      <c r="BFF56" s="105"/>
      <c r="BFG56" s="105"/>
      <c r="BFH56" s="105"/>
      <c r="BFI56" s="105"/>
      <c r="BFJ56" s="105"/>
      <c r="BFK56" s="105"/>
      <c r="BFL56" s="105"/>
      <c r="BFM56" s="105"/>
      <c r="BFN56" s="105"/>
      <c r="BFO56" s="105"/>
      <c r="BFP56" s="105"/>
      <c r="BFQ56" s="105"/>
      <c r="BFR56" s="105"/>
      <c r="BFS56" s="105"/>
      <c r="BFT56" s="105"/>
      <c r="BFU56" s="105"/>
      <c r="BFV56" s="105"/>
      <c r="BFW56" s="105"/>
      <c r="BFX56" s="105"/>
      <c r="BFY56" s="105"/>
      <c r="BFZ56" s="105"/>
      <c r="BGA56" s="105"/>
      <c r="BGB56" s="105"/>
      <c r="BGC56" s="105"/>
      <c r="BGD56" s="105"/>
      <c r="BGE56" s="105"/>
      <c r="BGF56" s="105"/>
      <c r="BGG56" s="105"/>
      <c r="BGH56" s="105"/>
      <c r="BGI56" s="105"/>
      <c r="BGJ56" s="105"/>
      <c r="BGK56" s="105"/>
      <c r="BGL56" s="105"/>
      <c r="BGM56" s="105"/>
      <c r="BGN56" s="105"/>
      <c r="BGO56" s="105"/>
      <c r="BGP56" s="105"/>
      <c r="BGQ56" s="105"/>
      <c r="BGR56" s="105"/>
      <c r="BGS56" s="105"/>
      <c r="BGT56" s="105"/>
      <c r="BGU56" s="105"/>
      <c r="BGV56" s="105"/>
      <c r="BGW56" s="105"/>
      <c r="BGX56" s="105"/>
      <c r="BGY56" s="105"/>
      <c r="BGZ56" s="105"/>
      <c r="BHA56" s="105"/>
      <c r="BHB56" s="105"/>
      <c r="BHC56" s="105"/>
      <c r="BHD56" s="105"/>
      <c r="BHE56" s="105"/>
      <c r="BHF56" s="105"/>
      <c r="BHG56" s="105"/>
      <c r="BHH56" s="105"/>
      <c r="BHI56" s="105"/>
      <c r="BHJ56" s="105"/>
      <c r="BHK56" s="105"/>
      <c r="BHL56" s="105"/>
      <c r="BHM56" s="105"/>
      <c r="BHN56" s="105"/>
      <c r="BHO56" s="105"/>
      <c r="BHP56" s="105"/>
      <c r="BHQ56" s="105"/>
      <c r="BHR56" s="105"/>
      <c r="BHS56" s="105"/>
      <c r="BHT56" s="105"/>
      <c r="BHU56" s="105"/>
      <c r="BHV56" s="105"/>
      <c r="BHW56" s="105"/>
      <c r="BHX56" s="105"/>
      <c r="BHY56" s="105"/>
      <c r="BHZ56" s="105"/>
      <c r="BIA56" s="105"/>
      <c r="BIB56" s="105"/>
      <c r="BIC56" s="105"/>
      <c r="BID56" s="105"/>
      <c r="BIE56" s="105"/>
      <c r="BIF56" s="105"/>
      <c r="BIG56" s="105"/>
      <c r="BIH56" s="105"/>
      <c r="BII56" s="105"/>
      <c r="BIJ56" s="105"/>
      <c r="BIK56" s="105"/>
      <c r="BIL56" s="105"/>
      <c r="BIM56" s="105"/>
      <c r="BIN56" s="105"/>
      <c r="BIO56" s="105"/>
      <c r="BIP56" s="105"/>
      <c r="BIQ56" s="105"/>
      <c r="BIR56" s="105"/>
      <c r="BIS56" s="105"/>
      <c r="BIT56" s="105"/>
      <c r="BIU56" s="105"/>
      <c r="BIV56" s="105"/>
      <c r="BIW56" s="105"/>
      <c r="BIX56" s="105"/>
      <c r="BIY56" s="105"/>
      <c r="BIZ56" s="105"/>
      <c r="BJA56" s="105"/>
      <c r="BJB56" s="105"/>
      <c r="BJC56" s="105"/>
      <c r="BJD56" s="105"/>
      <c r="BJE56" s="105"/>
      <c r="BJF56" s="105"/>
      <c r="BJG56" s="105"/>
      <c r="BJH56" s="105"/>
      <c r="BJI56" s="105"/>
      <c r="BJJ56" s="105"/>
      <c r="BJK56" s="105"/>
      <c r="BJL56" s="105"/>
      <c r="BJM56" s="105"/>
      <c r="BJN56" s="105"/>
      <c r="BJO56" s="105"/>
      <c r="BJP56" s="105"/>
      <c r="BJQ56" s="105"/>
      <c r="BJR56" s="105"/>
      <c r="BJS56" s="105"/>
      <c r="BJT56" s="105"/>
      <c r="BJU56" s="105"/>
      <c r="BJV56" s="105"/>
      <c r="BJW56" s="105"/>
      <c r="BJX56" s="105"/>
      <c r="BJY56" s="105"/>
      <c r="BJZ56" s="105"/>
      <c r="BKA56" s="105"/>
      <c r="BKB56" s="105"/>
      <c r="BKC56" s="105"/>
      <c r="BKD56" s="105"/>
      <c r="BKE56" s="105"/>
      <c r="BKF56" s="105"/>
      <c r="BKG56" s="105"/>
      <c r="BKH56" s="105"/>
      <c r="BKI56" s="105"/>
      <c r="BKJ56" s="105"/>
      <c r="BKK56" s="105"/>
      <c r="BKL56" s="105"/>
      <c r="BKM56" s="105"/>
      <c r="BKN56" s="105"/>
      <c r="BKO56" s="105"/>
      <c r="BKP56" s="105"/>
      <c r="BKQ56" s="105"/>
      <c r="BKR56" s="105"/>
      <c r="BKS56" s="105"/>
      <c r="BKT56" s="105"/>
      <c r="BKU56" s="105"/>
      <c r="BKV56" s="105"/>
      <c r="BKW56" s="105"/>
      <c r="BKX56" s="105"/>
      <c r="BKY56" s="105"/>
      <c r="BKZ56" s="105"/>
      <c r="BLA56" s="105"/>
      <c r="BLB56" s="105"/>
      <c r="BLC56" s="105"/>
      <c r="BLD56" s="105"/>
      <c r="BLE56" s="105"/>
      <c r="BLF56" s="105"/>
      <c r="BLG56" s="105"/>
      <c r="BLH56" s="105"/>
      <c r="BLI56" s="105"/>
      <c r="BLJ56" s="105"/>
      <c r="BLK56" s="105"/>
      <c r="BLL56" s="105"/>
      <c r="BLM56" s="105"/>
      <c r="BLN56" s="105"/>
      <c r="BLO56" s="105"/>
      <c r="BLP56" s="105"/>
      <c r="BLQ56" s="105"/>
      <c r="BLR56" s="105"/>
      <c r="BLS56" s="105"/>
      <c r="BLT56" s="105"/>
      <c r="BLU56" s="105"/>
      <c r="BLV56" s="105"/>
      <c r="BLW56" s="105"/>
      <c r="BLX56" s="105"/>
      <c r="BLY56" s="105"/>
      <c r="BLZ56" s="105"/>
      <c r="BMA56" s="105"/>
      <c r="BMB56" s="105"/>
      <c r="BMC56" s="105"/>
      <c r="BMD56" s="105"/>
      <c r="BME56" s="105"/>
      <c r="BMF56" s="105"/>
      <c r="BMG56" s="105"/>
      <c r="BMH56" s="105"/>
      <c r="BMI56" s="105"/>
      <c r="BMJ56" s="105"/>
      <c r="BMK56" s="105"/>
      <c r="BML56" s="105"/>
      <c r="BMM56" s="105"/>
      <c r="BMN56" s="105"/>
      <c r="BMO56" s="105"/>
      <c r="BMP56" s="105"/>
      <c r="BMQ56" s="105"/>
      <c r="BMR56" s="105"/>
      <c r="BMS56" s="105"/>
      <c r="BMT56" s="105"/>
      <c r="BMU56" s="105"/>
      <c r="BMV56" s="105"/>
      <c r="BMW56" s="105"/>
      <c r="BMX56" s="105"/>
      <c r="BMY56" s="105"/>
      <c r="BMZ56" s="105"/>
      <c r="BNA56" s="105"/>
      <c r="BNB56" s="105"/>
      <c r="BNC56" s="105"/>
      <c r="BND56" s="105"/>
      <c r="BNE56" s="105"/>
      <c r="BNF56" s="105"/>
      <c r="BNG56" s="105"/>
      <c r="BNH56" s="105"/>
      <c r="BNI56" s="105"/>
      <c r="BNJ56" s="105"/>
      <c r="BNK56" s="105"/>
      <c r="BNL56" s="105"/>
      <c r="BNM56" s="105"/>
      <c r="BNN56" s="105"/>
      <c r="BNO56" s="105"/>
      <c r="BNP56" s="105"/>
      <c r="BNQ56" s="105"/>
      <c r="BNR56" s="105"/>
      <c r="BNS56" s="105"/>
      <c r="BNT56" s="105"/>
      <c r="BNU56" s="105"/>
      <c r="BNV56" s="105"/>
      <c r="BNW56" s="105"/>
      <c r="BNX56" s="105"/>
      <c r="BNY56" s="105"/>
      <c r="BNZ56" s="105"/>
      <c r="BOA56" s="105"/>
      <c r="BOB56" s="105"/>
      <c r="BOC56" s="105"/>
      <c r="BOD56" s="105"/>
      <c r="BOE56" s="105"/>
      <c r="BOF56" s="105"/>
      <c r="BOG56" s="105"/>
      <c r="BOH56" s="105"/>
      <c r="BOI56" s="105"/>
      <c r="BOJ56" s="105"/>
      <c r="BOK56" s="105"/>
      <c r="BOL56" s="105"/>
      <c r="BOM56" s="105"/>
      <c r="BON56" s="105"/>
      <c r="BOO56" s="105"/>
      <c r="BOP56" s="105"/>
      <c r="BOQ56" s="105"/>
      <c r="BOR56" s="105"/>
      <c r="BOS56" s="105"/>
      <c r="BOT56" s="105"/>
      <c r="BOU56" s="105"/>
      <c r="BOV56" s="105"/>
      <c r="BOW56" s="105"/>
      <c r="BOX56" s="105"/>
      <c r="BOY56" s="105"/>
      <c r="BOZ56" s="105"/>
      <c r="BPA56" s="105"/>
      <c r="BPB56" s="105"/>
      <c r="BPC56" s="105"/>
      <c r="BPD56" s="105"/>
      <c r="BPE56" s="105"/>
      <c r="BPF56" s="105"/>
      <c r="BPG56" s="105"/>
      <c r="BPH56" s="105"/>
      <c r="BPI56" s="105"/>
      <c r="BPJ56" s="105"/>
      <c r="BPK56" s="105"/>
      <c r="BPL56" s="105"/>
      <c r="BPM56" s="105"/>
      <c r="BPN56" s="105"/>
      <c r="BPO56" s="105"/>
      <c r="BPP56" s="105"/>
      <c r="BPQ56" s="105"/>
      <c r="BPR56" s="105"/>
      <c r="BPS56" s="105"/>
      <c r="BPT56" s="105"/>
      <c r="BPU56" s="105"/>
      <c r="BPV56" s="105"/>
      <c r="BPW56" s="105"/>
      <c r="BPX56" s="105"/>
      <c r="BPY56" s="105"/>
      <c r="BPZ56" s="105"/>
      <c r="BQA56" s="105"/>
      <c r="BQB56" s="105"/>
      <c r="BQC56" s="105"/>
      <c r="BQD56" s="105"/>
      <c r="BQE56" s="105"/>
      <c r="BQF56" s="105"/>
      <c r="BQG56" s="105"/>
      <c r="BQH56" s="105"/>
      <c r="BQI56" s="105"/>
      <c r="BQJ56" s="105"/>
      <c r="BQK56" s="105"/>
      <c r="BQL56" s="105"/>
      <c r="BQM56" s="105"/>
      <c r="BQN56" s="105"/>
      <c r="BQO56" s="105"/>
      <c r="BQP56" s="105"/>
      <c r="BQQ56" s="105"/>
      <c r="BQR56" s="105"/>
      <c r="BQS56" s="105"/>
      <c r="BQT56" s="105"/>
      <c r="BQU56" s="105"/>
      <c r="BQV56" s="105"/>
      <c r="BQW56" s="105"/>
      <c r="BQX56" s="105"/>
      <c r="BQY56" s="105"/>
      <c r="BQZ56" s="105"/>
      <c r="BRA56" s="105"/>
      <c r="BRB56" s="105"/>
      <c r="BRC56" s="105"/>
      <c r="BRD56" s="105"/>
      <c r="BRE56" s="105"/>
      <c r="BRF56" s="105"/>
      <c r="BRG56" s="105"/>
      <c r="BRH56" s="105"/>
      <c r="BRI56" s="105"/>
      <c r="BRJ56" s="105"/>
      <c r="BRK56" s="105"/>
      <c r="BRL56" s="105"/>
      <c r="BRM56" s="105"/>
      <c r="BRN56" s="105"/>
      <c r="BRO56" s="105"/>
      <c r="BRP56" s="105"/>
      <c r="BRQ56" s="105"/>
      <c r="BRR56" s="105"/>
      <c r="BRS56" s="105"/>
      <c r="BRT56" s="105"/>
      <c r="BRU56" s="105"/>
      <c r="BRV56" s="105"/>
      <c r="BRW56" s="105"/>
      <c r="BRX56" s="105"/>
      <c r="BRY56" s="105"/>
      <c r="BRZ56" s="105"/>
      <c r="BSA56" s="105"/>
      <c r="BSB56" s="105"/>
      <c r="BSC56" s="105"/>
      <c r="BSD56" s="105"/>
      <c r="BSE56" s="105"/>
      <c r="BSF56" s="105"/>
      <c r="BSG56" s="105"/>
      <c r="BSH56" s="105"/>
      <c r="BSI56" s="105"/>
      <c r="BSJ56" s="105"/>
      <c r="BSK56" s="105"/>
      <c r="BSL56" s="105"/>
      <c r="BSM56" s="105"/>
      <c r="BSN56" s="105"/>
      <c r="BSO56" s="105"/>
      <c r="BSP56" s="105"/>
      <c r="BSQ56" s="105"/>
      <c r="BSR56" s="105"/>
      <c r="BSS56" s="105"/>
      <c r="BST56" s="105"/>
      <c r="BSU56" s="105"/>
      <c r="BSV56" s="105"/>
      <c r="BSW56" s="105"/>
      <c r="BSX56" s="105"/>
      <c r="BSY56" s="105"/>
      <c r="BSZ56" s="105"/>
      <c r="BTA56" s="105"/>
      <c r="BTB56" s="105"/>
      <c r="BTC56" s="105"/>
      <c r="BTD56" s="105"/>
      <c r="BTE56" s="105"/>
      <c r="BTF56" s="105"/>
      <c r="BTG56" s="105"/>
      <c r="BTH56" s="105"/>
      <c r="BTI56" s="105"/>
      <c r="BTJ56" s="105"/>
      <c r="BTK56" s="105"/>
      <c r="BTL56" s="105"/>
      <c r="BTM56" s="105"/>
      <c r="BTN56" s="105"/>
      <c r="BTO56" s="105"/>
      <c r="BTP56" s="105"/>
      <c r="BTQ56" s="105"/>
      <c r="BTR56" s="105"/>
      <c r="BTS56" s="105"/>
      <c r="BTT56" s="105"/>
      <c r="BTU56" s="105"/>
      <c r="BTV56" s="105"/>
      <c r="BTW56" s="105"/>
      <c r="BTX56" s="105"/>
      <c r="BTY56" s="105"/>
      <c r="BTZ56" s="105"/>
      <c r="BUA56" s="105"/>
      <c r="BUB56" s="105"/>
      <c r="BUC56" s="105"/>
      <c r="BUD56" s="105"/>
      <c r="BUE56" s="105"/>
      <c r="BUF56" s="105"/>
      <c r="BUG56" s="105"/>
      <c r="BUH56" s="105"/>
      <c r="BUI56" s="105"/>
      <c r="BUJ56" s="105"/>
      <c r="BUK56" s="105"/>
      <c r="BUL56" s="105"/>
      <c r="BUM56" s="105"/>
      <c r="BUN56" s="105"/>
      <c r="BUO56" s="105"/>
      <c r="BUP56" s="105"/>
      <c r="BUQ56" s="105"/>
      <c r="BUR56" s="105"/>
      <c r="BUS56" s="105"/>
      <c r="BUT56" s="105"/>
      <c r="BUU56" s="105"/>
      <c r="BUV56" s="105"/>
      <c r="BUW56" s="105"/>
      <c r="BUX56" s="105"/>
      <c r="BUY56" s="105"/>
      <c r="BUZ56" s="105"/>
      <c r="BVA56" s="105"/>
      <c r="BVB56" s="105"/>
      <c r="BVC56" s="105"/>
      <c r="BVD56" s="105"/>
      <c r="BVE56" s="105"/>
      <c r="BVF56" s="105"/>
      <c r="BVG56" s="105"/>
      <c r="BVH56" s="105"/>
      <c r="BVI56" s="105"/>
      <c r="BVJ56" s="105"/>
      <c r="BVK56" s="105"/>
      <c r="BVL56" s="105"/>
      <c r="BVM56" s="105"/>
      <c r="BVN56" s="105"/>
      <c r="BVO56" s="105"/>
      <c r="BVP56" s="105"/>
      <c r="BVQ56" s="105"/>
      <c r="BVR56" s="105"/>
      <c r="BVS56" s="105"/>
      <c r="BVT56" s="105"/>
      <c r="BVU56" s="105"/>
      <c r="BVV56" s="105"/>
      <c r="BVW56" s="105"/>
      <c r="BVX56" s="105"/>
      <c r="BVY56" s="105"/>
      <c r="BVZ56" s="105"/>
      <c r="BWA56" s="105"/>
      <c r="BWB56" s="105"/>
      <c r="BWC56" s="105"/>
      <c r="BWD56" s="105"/>
      <c r="BWE56" s="105"/>
      <c r="BWF56" s="105"/>
      <c r="BWG56" s="105"/>
      <c r="BWH56" s="105"/>
      <c r="BWI56" s="105"/>
      <c r="BWJ56" s="105"/>
      <c r="BWK56" s="105"/>
      <c r="BWL56" s="105"/>
      <c r="BWM56" s="105"/>
      <c r="BWN56" s="105"/>
      <c r="BWO56" s="105"/>
      <c r="BWP56" s="105"/>
      <c r="BWQ56" s="105"/>
      <c r="BWR56" s="105"/>
      <c r="BWS56" s="105"/>
      <c r="BWT56" s="105"/>
      <c r="BWU56" s="105"/>
      <c r="BWV56" s="105"/>
      <c r="BWW56" s="105"/>
      <c r="BWX56" s="105"/>
      <c r="BWY56" s="105"/>
      <c r="BWZ56" s="105"/>
      <c r="BXA56" s="105"/>
      <c r="BXB56" s="105"/>
      <c r="BXC56" s="105"/>
      <c r="BXD56" s="105"/>
      <c r="BXE56" s="105"/>
      <c r="BXF56" s="105"/>
      <c r="BXG56" s="105"/>
      <c r="BXH56" s="105"/>
      <c r="BXI56" s="105"/>
      <c r="BXJ56" s="105"/>
      <c r="BXK56" s="105"/>
      <c r="BXL56" s="105"/>
      <c r="BXM56" s="105"/>
      <c r="BXN56" s="105"/>
      <c r="BXO56" s="105"/>
      <c r="BXP56" s="105"/>
      <c r="BXQ56" s="105"/>
      <c r="BXR56" s="105"/>
      <c r="BXS56" s="105"/>
      <c r="BXT56" s="105"/>
      <c r="BXU56" s="105"/>
      <c r="BXV56" s="105"/>
      <c r="BXW56" s="105"/>
      <c r="BXX56" s="105"/>
      <c r="BXY56" s="105"/>
      <c r="BXZ56" s="105"/>
      <c r="BYA56" s="105"/>
      <c r="BYB56" s="105"/>
      <c r="BYC56" s="105"/>
      <c r="BYD56" s="105"/>
      <c r="BYE56" s="105"/>
      <c r="BYF56" s="105"/>
      <c r="BYG56" s="105"/>
      <c r="BYH56" s="105"/>
      <c r="BYI56" s="105"/>
      <c r="BYJ56" s="105"/>
      <c r="BYK56" s="105"/>
      <c r="BYL56" s="105"/>
      <c r="BYM56" s="105"/>
      <c r="BYN56" s="105"/>
      <c r="BYO56" s="105"/>
      <c r="BYP56" s="105"/>
      <c r="BYQ56" s="105"/>
      <c r="BYR56" s="105"/>
      <c r="BYS56" s="105"/>
      <c r="BYT56" s="105"/>
      <c r="BYU56" s="105"/>
      <c r="BYV56" s="105"/>
      <c r="BYW56" s="105"/>
      <c r="BYX56" s="105"/>
      <c r="BYY56" s="105"/>
      <c r="BYZ56" s="105"/>
      <c r="BZA56" s="105"/>
      <c r="BZB56" s="105"/>
      <c r="BZC56" s="105"/>
      <c r="BZD56" s="105"/>
      <c r="BZE56" s="105"/>
      <c r="BZF56" s="105"/>
      <c r="BZG56" s="105"/>
      <c r="BZH56" s="105"/>
      <c r="BZI56" s="105"/>
      <c r="BZJ56" s="105"/>
      <c r="BZK56" s="105"/>
      <c r="BZL56" s="105"/>
      <c r="BZM56" s="105"/>
      <c r="BZN56" s="105"/>
      <c r="BZO56" s="105"/>
      <c r="BZP56" s="105"/>
      <c r="BZQ56" s="105"/>
      <c r="BZR56" s="105"/>
      <c r="BZS56" s="105"/>
      <c r="BZT56" s="105"/>
      <c r="BZU56" s="105"/>
      <c r="BZV56" s="105"/>
      <c r="BZW56" s="105"/>
      <c r="BZX56" s="105"/>
      <c r="BZY56" s="105"/>
      <c r="BZZ56" s="105"/>
      <c r="CAA56" s="105"/>
      <c r="CAB56" s="105"/>
      <c r="CAC56" s="105"/>
      <c r="CAD56" s="105"/>
      <c r="CAE56" s="105"/>
      <c r="CAF56" s="105"/>
      <c r="CAG56" s="105"/>
      <c r="CAH56" s="105"/>
      <c r="CAI56" s="105"/>
      <c r="CAJ56" s="105"/>
      <c r="CAK56" s="105"/>
      <c r="CAL56" s="105"/>
      <c r="CAM56" s="105"/>
      <c r="CAN56" s="105"/>
      <c r="CAO56" s="105"/>
      <c r="CAP56" s="105"/>
      <c r="CAQ56" s="105"/>
      <c r="CAR56" s="105"/>
      <c r="CAS56" s="105"/>
      <c r="CAT56" s="105"/>
      <c r="CAU56" s="105"/>
      <c r="CAV56" s="105"/>
      <c r="CAW56" s="105"/>
      <c r="CAX56" s="105"/>
      <c r="CAY56" s="105"/>
      <c r="CAZ56" s="105"/>
      <c r="CBA56" s="105"/>
      <c r="CBB56" s="105"/>
      <c r="CBC56" s="105"/>
      <c r="CBD56" s="105"/>
      <c r="CBE56" s="105"/>
      <c r="CBF56" s="105"/>
      <c r="CBG56" s="105"/>
      <c r="CBH56" s="105"/>
      <c r="CBI56" s="105"/>
      <c r="CBJ56" s="105"/>
      <c r="CBK56" s="105"/>
      <c r="CBL56" s="105"/>
      <c r="CBM56" s="105"/>
      <c r="CBN56" s="105"/>
      <c r="CBO56" s="105"/>
      <c r="CBP56" s="105"/>
      <c r="CBQ56" s="105"/>
      <c r="CBR56" s="105"/>
      <c r="CBS56" s="105"/>
      <c r="CBT56" s="105"/>
      <c r="CBU56" s="105"/>
      <c r="CBV56" s="105"/>
      <c r="CBW56" s="105"/>
      <c r="CBX56" s="105"/>
      <c r="CBY56" s="105"/>
      <c r="CBZ56" s="105"/>
      <c r="CCA56" s="105"/>
      <c r="CCB56" s="105"/>
      <c r="CCC56" s="105"/>
      <c r="CCD56" s="105"/>
      <c r="CCE56" s="105"/>
      <c r="CCF56" s="105"/>
      <c r="CCG56" s="105"/>
      <c r="CCH56" s="105"/>
      <c r="CCI56" s="105"/>
      <c r="CCJ56" s="105"/>
      <c r="CCK56" s="105"/>
      <c r="CCL56" s="105"/>
      <c r="CCM56" s="105"/>
      <c r="CCN56" s="105"/>
      <c r="CCO56" s="105"/>
      <c r="CCP56" s="105"/>
      <c r="CCQ56" s="105"/>
      <c r="CCR56" s="105"/>
      <c r="CCS56" s="105"/>
      <c r="CCT56" s="105"/>
      <c r="CCU56" s="105"/>
      <c r="CCV56" s="105"/>
      <c r="CCW56" s="105"/>
      <c r="CCX56" s="105"/>
      <c r="CCY56" s="105"/>
      <c r="CCZ56" s="105"/>
      <c r="CDA56" s="105"/>
      <c r="CDB56" s="105"/>
      <c r="CDC56" s="105"/>
      <c r="CDD56" s="105"/>
      <c r="CDE56" s="105"/>
      <c r="CDF56" s="105"/>
      <c r="CDG56" s="105"/>
      <c r="CDH56" s="105"/>
      <c r="CDI56" s="105"/>
      <c r="CDJ56" s="105"/>
      <c r="CDK56" s="105"/>
      <c r="CDL56" s="105"/>
      <c r="CDM56" s="105"/>
      <c r="CDN56" s="105"/>
      <c r="CDO56" s="105"/>
      <c r="CDP56" s="105"/>
      <c r="CDQ56" s="105"/>
      <c r="CDR56" s="105"/>
      <c r="CDS56" s="105"/>
      <c r="CDT56" s="105"/>
      <c r="CDU56" s="105"/>
      <c r="CDV56" s="105"/>
      <c r="CDW56" s="105"/>
      <c r="CDX56" s="105"/>
      <c r="CDY56" s="105"/>
      <c r="CDZ56" s="105"/>
      <c r="CEA56" s="105"/>
      <c r="CEB56" s="105"/>
      <c r="CEC56" s="105"/>
      <c r="CED56" s="105"/>
      <c r="CEE56" s="105"/>
      <c r="CEF56" s="105"/>
      <c r="CEG56" s="105"/>
      <c r="CEH56" s="105"/>
      <c r="CEI56" s="105"/>
      <c r="CEJ56" s="105"/>
      <c r="CEK56" s="105"/>
      <c r="CEL56" s="105"/>
      <c r="CEM56" s="105"/>
      <c r="CEN56" s="105"/>
      <c r="CEO56" s="105"/>
      <c r="CEP56" s="105"/>
      <c r="CEQ56" s="105"/>
      <c r="CER56" s="105"/>
      <c r="CES56" s="105"/>
      <c r="CET56" s="105"/>
      <c r="CEU56" s="105"/>
      <c r="CEV56" s="105"/>
      <c r="CEW56" s="105"/>
      <c r="CEX56" s="105"/>
      <c r="CEY56" s="105"/>
      <c r="CEZ56" s="105"/>
      <c r="CFA56" s="105"/>
      <c r="CFB56" s="105"/>
      <c r="CFC56" s="105"/>
      <c r="CFD56" s="105"/>
      <c r="CFE56" s="105"/>
      <c r="CFF56" s="105"/>
      <c r="CFG56" s="105"/>
      <c r="CFH56" s="105"/>
      <c r="CFI56" s="105"/>
      <c r="CFJ56" s="105"/>
      <c r="CFK56" s="105"/>
      <c r="CFL56" s="105"/>
      <c r="CFM56" s="105"/>
      <c r="CFN56" s="105"/>
      <c r="CFO56" s="105"/>
      <c r="CFP56" s="105"/>
      <c r="CFQ56" s="105"/>
      <c r="CFR56" s="105"/>
      <c r="CFS56" s="105"/>
      <c r="CFT56" s="105"/>
      <c r="CFU56" s="105"/>
      <c r="CFV56" s="105"/>
      <c r="CFW56" s="105"/>
      <c r="CFX56" s="105"/>
      <c r="CFY56" s="105"/>
      <c r="CFZ56" s="105"/>
      <c r="CGA56" s="105"/>
      <c r="CGB56" s="105"/>
      <c r="CGC56" s="105"/>
      <c r="CGD56" s="105"/>
      <c r="CGE56" s="105"/>
      <c r="CGF56" s="105"/>
      <c r="CGG56" s="105"/>
      <c r="CGH56" s="105"/>
      <c r="CGI56" s="105"/>
      <c r="CGJ56" s="105"/>
      <c r="CGK56" s="105"/>
      <c r="CGL56" s="105"/>
      <c r="CGM56" s="105"/>
      <c r="CGN56" s="105"/>
      <c r="CGO56" s="105"/>
      <c r="CGP56" s="105"/>
      <c r="CGQ56" s="105"/>
      <c r="CGR56" s="105"/>
      <c r="CGS56" s="105"/>
      <c r="CGT56" s="105"/>
      <c r="CGU56" s="105"/>
      <c r="CGV56" s="105"/>
      <c r="CGW56" s="105"/>
      <c r="CGX56" s="105"/>
      <c r="CGY56" s="105"/>
      <c r="CGZ56" s="105"/>
      <c r="CHA56" s="105"/>
      <c r="CHB56" s="105"/>
      <c r="CHC56" s="105"/>
      <c r="CHD56" s="105"/>
      <c r="CHE56" s="105"/>
      <c r="CHF56" s="105"/>
      <c r="CHG56" s="105"/>
      <c r="CHH56" s="105"/>
      <c r="CHI56" s="105"/>
      <c r="CHJ56" s="105"/>
      <c r="CHK56" s="105"/>
      <c r="CHL56" s="105"/>
      <c r="CHM56" s="105"/>
      <c r="CHN56" s="105"/>
      <c r="CHO56" s="105"/>
      <c r="CHP56" s="105"/>
      <c r="CHQ56" s="105"/>
      <c r="CHR56" s="105"/>
      <c r="CHS56" s="105"/>
      <c r="CHT56" s="105"/>
      <c r="CHU56" s="105"/>
      <c r="CHV56" s="105"/>
      <c r="CHW56" s="105"/>
      <c r="CHX56" s="105"/>
      <c r="CHY56" s="105"/>
      <c r="CHZ56" s="105"/>
      <c r="CIA56" s="105"/>
      <c r="CIB56" s="105"/>
      <c r="CIC56" s="105"/>
      <c r="CID56" s="105"/>
      <c r="CIE56" s="105"/>
      <c r="CIF56" s="105"/>
      <c r="CIG56" s="105"/>
      <c r="CIH56" s="105"/>
      <c r="CII56" s="105"/>
      <c r="CIJ56" s="105"/>
      <c r="CIK56" s="105"/>
      <c r="CIL56" s="105"/>
      <c r="CIM56" s="105"/>
      <c r="CIN56" s="105"/>
      <c r="CIO56" s="105"/>
      <c r="CIP56" s="105"/>
      <c r="CIQ56" s="105"/>
      <c r="CIR56" s="105"/>
      <c r="CIS56" s="105"/>
      <c r="CIT56" s="105"/>
      <c r="CIU56" s="105"/>
      <c r="CIV56" s="105"/>
      <c r="CIW56" s="105"/>
      <c r="CIX56" s="105"/>
      <c r="CIY56" s="105"/>
      <c r="CIZ56" s="105"/>
      <c r="CJA56" s="105"/>
      <c r="CJB56" s="105"/>
      <c r="CJC56" s="105"/>
      <c r="CJD56" s="105"/>
      <c r="CJE56" s="105"/>
      <c r="CJF56" s="105"/>
      <c r="CJG56" s="105"/>
      <c r="CJH56" s="105"/>
      <c r="CJI56" s="105"/>
      <c r="CJJ56" s="105"/>
      <c r="CJK56" s="105"/>
      <c r="CJL56" s="105"/>
      <c r="CJM56" s="105"/>
      <c r="CJN56" s="105"/>
      <c r="CJO56" s="105"/>
      <c r="CJP56" s="105"/>
      <c r="CJQ56" s="105"/>
      <c r="CJR56" s="105"/>
      <c r="CJS56" s="105"/>
      <c r="CJT56" s="105"/>
      <c r="CJU56" s="105"/>
      <c r="CJV56" s="105"/>
      <c r="CJW56" s="105"/>
      <c r="CJX56" s="105"/>
      <c r="CJY56" s="105"/>
      <c r="CJZ56" s="105"/>
      <c r="CKA56" s="105"/>
      <c r="CKB56" s="105"/>
      <c r="CKC56" s="105"/>
      <c r="CKD56" s="105"/>
      <c r="CKE56" s="105"/>
      <c r="CKF56" s="105"/>
      <c r="CKG56" s="105"/>
      <c r="CKH56" s="105"/>
      <c r="CKI56" s="105"/>
      <c r="CKJ56" s="105"/>
      <c r="CKK56" s="105"/>
      <c r="CKL56" s="105"/>
      <c r="CKM56" s="105"/>
      <c r="CKN56" s="105"/>
      <c r="CKO56" s="105"/>
      <c r="CKP56" s="105"/>
      <c r="CKQ56" s="105"/>
      <c r="CKR56" s="105"/>
      <c r="CKS56" s="105"/>
      <c r="CKT56" s="105"/>
      <c r="CKU56" s="105"/>
      <c r="CKV56" s="105"/>
      <c r="CKW56" s="105"/>
      <c r="CKX56" s="105"/>
      <c r="CKY56" s="105"/>
      <c r="CKZ56" s="105"/>
      <c r="CLA56" s="105"/>
      <c r="CLB56" s="105"/>
      <c r="CLC56" s="105"/>
      <c r="CLD56" s="105"/>
      <c r="CLE56" s="105"/>
      <c r="CLF56" s="105"/>
      <c r="CLG56" s="105"/>
      <c r="CLH56" s="105"/>
      <c r="CLI56" s="105"/>
      <c r="CLJ56" s="105"/>
      <c r="CLK56" s="105"/>
      <c r="CLL56" s="105"/>
      <c r="CLM56" s="105"/>
      <c r="CLN56" s="105"/>
      <c r="CLO56" s="105"/>
      <c r="CLP56" s="105"/>
      <c r="CLQ56" s="105"/>
      <c r="CLR56" s="105"/>
      <c r="CLS56" s="105"/>
      <c r="CLT56" s="105"/>
      <c r="CLU56" s="105"/>
      <c r="CLV56" s="105"/>
      <c r="CLW56" s="105"/>
      <c r="CLX56" s="105"/>
      <c r="CLY56" s="105"/>
      <c r="CLZ56" s="105"/>
      <c r="CMA56" s="105"/>
      <c r="CMB56" s="105"/>
      <c r="CMC56" s="105"/>
      <c r="CMD56" s="105"/>
      <c r="CME56" s="105"/>
      <c r="CMF56" s="105"/>
      <c r="CMG56" s="105"/>
      <c r="CMH56" s="105"/>
      <c r="CMI56" s="105"/>
      <c r="CMJ56" s="105"/>
      <c r="CMK56" s="105"/>
      <c r="CML56" s="105"/>
      <c r="CMM56" s="105"/>
      <c r="CMN56" s="105"/>
      <c r="CMO56" s="105"/>
      <c r="CMP56" s="105"/>
    </row>
    <row r="57" spans="1:11939" s="129" customFormat="1" x14ac:dyDescent="0.3">
      <c r="A57" s="136" t="s">
        <v>1570</v>
      </c>
      <c r="B57" s="67" t="s">
        <v>1564</v>
      </c>
      <c r="C57" s="135"/>
      <c r="D57" s="135"/>
      <c r="ABC57" s="105"/>
      <c r="ABD57" s="105"/>
      <c r="ABE57" s="105"/>
      <c r="ABF57" s="105"/>
      <c r="ABG57" s="105"/>
      <c r="ABH57" s="105"/>
      <c r="ABI57" s="105"/>
      <c r="ABJ57" s="105"/>
      <c r="ABK57" s="105"/>
      <c r="ABL57" s="105"/>
      <c r="ABM57" s="105"/>
      <c r="ABN57" s="105"/>
      <c r="ABO57" s="105"/>
      <c r="ABP57" s="105"/>
      <c r="ABQ57" s="105"/>
      <c r="ABR57" s="105"/>
      <c r="ABS57" s="105"/>
      <c r="ABT57" s="105"/>
      <c r="ABU57" s="105"/>
      <c r="ABV57" s="105"/>
      <c r="ABW57" s="105"/>
      <c r="ABX57" s="105"/>
      <c r="ABY57" s="105"/>
      <c r="ABZ57" s="105"/>
      <c r="ACA57" s="105"/>
      <c r="ACB57" s="105"/>
      <c r="ACC57" s="105"/>
      <c r="ACD57" s="105"/>
      <c r="ACE57" s="105"/>
      <c r="ACF57" s="105"/>
      <c r="ACG57" s="105"/>
      <c r="ACH57" s="105"/>
      <c r="ACI57" s="105"/>
      <c r="ACJ57" s="105"/>
      <c r="ACK57" s="105"/>
      <c r="ACL57" s="105"/>
      <c r="ACM57" s="105"/>
      <c r="ACN57" s="105"/>
      <c r="ACO57" s="105"/>
      <c r="ACP57" s="105"/>
      <c r="ACQ57" s="105"/>
      <c r="ACR57" s="105"/>
      <c r="ACS57" s="105"/>
      <c r="ACT57" s="105"/>
      <c r="ACU57" s="105"/>
      <c r="ACV57" s="105"/>
      <c r="ACW57" s="105"/>
      <c r="ACX57" s="105"/>
      <c r="ACY57" s="105"/>
      <c r="ACZ57" s="105"/>
      <c r="ADA57" s="105"/>
      <c r="ADB57" s="105"/>
      <c r="ADC57" s="105"/>
      <c r="ADD57" s="105"/>
      <c r="ADE57" s="105"/>
      <c r="ADF57" s="105"/>
      <c r="ADG57" s="105"/>
      <c r="ADH57" s="105"/>
      <c r="ADI57" s="105"/>
      <c r="ADJ57" s="105"/>
      <c r="ADK57" s="105"/>
      <c r="ADL57" s="105"/>
      <c r="ADM57" s="105"/>
      <c r="ADN57" s="105"/>
      <c r="ADO57" s="105"/>
      <c r="ADP57" s="105"/>
      <c r="ADQ57" s="105"/>
      <c r="ADR57" s="105"/>
      <c r="ADS57" s="105"/>
      <c r="ADT57" s="105"/>
      <c r="ADU57" s="105"/>
      <c r="ADV57" s="105"/>
      <c r="ADW57" s="105"/>
      <c r="ADX57" s="105"/>
      <c r="ADY57" s="105"/>
      <c r="ADZ57" s="105"/>
      <c r="AEA57" s="105"/>
      <c r="AEB57" s="105"/>
      <c r="AEC57" s="105"/>
      <c r="AED57" s="105"/>
      <c r="AEE57" s="105"/>
      <c r="AEF57" s="105"/>
      <c r="AEG57" s="105"/>
      <c r="AEH57" s="105"/>
      <c r="AEI57" s="105"/>
      <c r="AEJ57" s="105"/>
      <c r="AEK57" s="105"/>
      <c r="AEL57" s="105"/>
      <c r="AEM57" s="105"/>
      <c r="AEN57" s="105"/>
      <c r="AEO57" s="105"/>
      <c r="AEP57" s="105"/>
      <c r="AEQ57" s="105"/>
      <c r="AER57" s="105"/>
      <c r="AES57" s="105"/>
      <c r="AET57" s="105"/>
      <c r="AEU57" s="105"/>
      <c r="AEV57" s="105"/>
      <c r="AEW57" s="105"/>
      <c r="AEX57" s="105"/>
      <c r="AEY57" s="105"/>
      <c r="AEZ57" s="105"/>
      <c r="AFA57" s="105"/>
      <c r="AFB57" s="105"/>
      <c r="AFC57" s="105"/>
      <c r="AFD57" s="105"/>
      <c r="AFE57" s="105"/>
      <c r="AFF57" s="105"/>
      <c r="AFG57" s="105"/>
      <c r="AFH57" s="105"/>
      <c r="AFI57" s="105"/>
      <c r="AFJ57" s="105"/>
      <c r="AFK57" s="105"/>
      <c r="AFL57" s="105"/>
      <c r="AFM57" s="105"/>
      <c r="AFN57" s="105"/>
      <c r="AFO57" s="105"/>
      <c r="AFP57" s="105"/>
      <c r="AFQ57" s="105"/>
      <c r="AFR57" s="105"/>
      <c r="AFS57" s="105"/>
      <c r="AFT57" s="105"/>
      <c r="AFU57" s="105"/>
      <c r="AFV57" s="105"/>
      <c r="AFW57" s="105"/>
      <c r="AFX57" s="105"/>
      <c r="AFY57" s="105"/>
      <c r="AFZ57" s="105"/>
      <c r="AGA57" s="105"/>
      <c r="AGB57" s="105"/>
      <c r="AGC57" s="105"/>
      <c r="AGD57" s="105"/>
      <c r="AGE57" s="105"/>
      <c r="AGF57" s="105"/>
      <c r="AGG57" s="105"/>
      <c r="AGH57" s="105"/>
      <c r="AGI57" s="105"/>
      <c r="AGJ57" s="105"/>
      <c r="AGK57" s="105"/>
      <c r="AGL57" s="105"/>
      <c r="AGM57" s="105"/>
      <c r="AGN57" s="105"/>
      <c r="AGO57" s="105"/>
      <c r="AGP57" s="105"/>
      <c r="AGQ57" s="105"/>
      <c r="AGR57" s="105"/>
      <c r="AGS57" s="105"/>
      <c r="AGT57" s="105"/>
      <c r="AGU57" s="105"/>
      <c r="AGV57" s="105"/>
      <c r="AGW57" s="105"/>
      <c r="AGX57" s="105"/>
      <c r="AGY57" s="105"/>
      <c r="AGZ57" s="105"/>
      <c r="AHA57" s="105"/>
      <c r="AHB57" s="105"/>
      <c r="AHC57" s="105"/>
      <c r="AHD57" s="105"/>
      <c r="AHE57" s="105"/>
      <c r="AHF57" s="105"/>
      <c r="AHG57" s="105"/>
      <c r="AHH57" s="105"/>
      <c r="AHI57" s="105"/>
      <c r="AHJ57" s="105"/>
      <c r="AHK57" s="105"/>
      <c r="AHL57" s="105"/>
      <c r="AHM57" s="105"/>
      <c r="AHN57" s="105"/>
      <c r="AHO57" s="105"/>
      <c r="AHP57" s="105"/>
      <c r="AHQ57" s="105"/>
      <c r="AHR57" s="105"/>
      <c r="AHS57" s="105"/>
      <c r="AHT57" s="105"/>
      <c r="AHU57" s="105"/>
      <c r="AHV57" s="105"/>
      <c r="AHW57" s="105"/>
      <c r="AHX57" s="105"/>
      <c r="AHY57" s="105"/>
      <c r="AHZ57" s="105"/>
      <c r="AIA57" s="105"/>
      <c r="AIB57" s="105"/>
      <c r="AIC57" s="105"/>
      <c r="AID57" s="105"/>
      <c r="AIE57" s="105"/>
      <c r="AIF57" s="105"/>
      <c r="AIG57" s="105"/>
      <c r="AIH57" s="105"/>
      <c r="AII57" s="105"/>
      <c r="AIJ57" s="105"/>
      <c r="AIK57" s="105"/>
      <c r="AIL57" s="105"/>
      <c r="AIM57" s="105"/>
      <c r="AIN57" s="105"/>
      <c r="AIO57" s="105"/>
      <c r="AIP57" s="105"/>
      <c r="AIQ57" s="105"/>
      <c r="AIR57" s="105"/>
      <c r="AIS57" s="105"/>
      <c r="AIT57" s="105"/>
      <c r="AIU57" s="105"/>
      <c r="AIV57" s="105"/>
      <c r="AIW57" s="105"/>
      <c r="AIX57" s="105"/>
      <c r="AIY57" s="105"/>
      <c r="AIZ57" s="105"/>
      <c r="AJA57" s="105"/>
      <c r="AJB57" s="105"/>
      <c r="AJC57" s="105"/>
      <c r="AJD57" s="105"/>
      <c r="AJE57" s="105"/>
      <c r="AJF57" s="105"/>
      <c r="AJG57" s="105"/>
      <c r="AJH57" s="105"/>
      <c r="AJI57" s="105"/>
      <c r="AJJ57" s="105"/>
      <c r="AJK57" s="105"/>
      <c r="AJL57" s="105"/>
      <c r="AJM57" s="105"/>
      <c r="AJN57" s="105"/>
      <c r="AJO57" s="105"/>
      <c r="AJP57" s="105"/>
      <c r="AJQ57" s="105"/>
      <c r="AJR57" s="105"/>
      <c r="AJS57" s="105"/>
      <c r="AJT57" s="105"/>
      <c r="AJU57" s="105"/>
      <c r="AJV57" s="105"/>
      <c r="AJW57" s="105"/>
      <c r="AJX57" s="105"/>
      <c r="AJY57" s="105"/>
      <c r="AJZ57" s="105"/>
      <c r="AKA57" s="105"/>
      <c r="AKB57" s="105"/>
      <c r="AKC57" s="105"/>
      <c r="AKD57" s="105"/>
      <c r="AKE57" s="105"/>
      <c r="AKF57" s="105"/>
      <c r="AKG57" s="105"/>
      <c r="AKH57" s="105"/>
      <c r="AKI57" s="105"/>
      <c r="AKJ57" s="105"/>
      <c r="AKK57" s="105"/>
      <c r="AKL57" s="105"/>
      <c r="AKM57" s="105"/>
      <c r="AKN57" s="105"/>
      <c r="AKO57" s="105"/>
      <c r="AKP57" s="105"/>
      <c r="AKQ57" s="105"/>
      <c r="AKR57" s="105"/>
      <c r="AKS57" s="105"/>
      <c r="AKT57" s="105"/>
      <c r="AKU57" s="105"/>
      <c r="AKV57" s="105"/>
      <c r="AKW57" s="105"/>
      <c r="AKX57" s="105"/>
      <c r="AKY57" s="105"/>
      <c r="AKZ57" s="105"/>
      <c r="ALA57" s="105"/>
      <c r="ALB57" s="105"/>
      <c r="ALC57" s="105"/>
      <c r="ALD57" s="105"/>
      <c r="ALE57" s="105"/>
      <c r="ALF57" s="105"/>
      <c r="ALG57" s="105"/>
      <c r="ALH57" s="105"/>
      <c r="ALI57" s="105"/>
      <c r="ALJ57" s="105"/>
      <c r="ALK57" s="105"/>
      <c r="ALL57" s="105"/>
      <c r="ALM57" s="105"/>
      <c r="ALN57" s="105"/>
      <c r="ALO57" s="105"/>
      <c r="ALP57" s="105"/>
      <c r="ALQ57" s="105"/>
      <c r="ALR57" s="105"/>
      <c r="ALS57" s="105"/>
      <c r="ALT57" s="105"/>
      <c r="ALU57" s="105"/>
      <c r="ALV57" s="105"/>
      <c r="ALW57" s="105"/>
      <c r="ALX57" s="105"/>
      <c r="ALY57" s="105"/>
      <c r="ALZ57" s="105"/>
      <c r="AMA57" s="105"/>
      <c r="AMB57" s="105"/>
      <c r="AMC57" s="105"/>
      <c r="AMD57" s="105"/>
      <c r="AME57" s="105"/>
      <c r="AMF57" s="105"/>
      <c r="AMG57" s="105"/>
      <c r="AMH57" s="105"/>
      <c r="AMI57" s="105"/>
      <c r="AMJ57" s="105"/>
      <c r="AMK57" s="105"/>
      <c r="AML57" s="105"/>
      <c r="AMM57" s="105"/>
      <c r="AMN57" s="105"/>
      <c r="AMO57" s="105"/>
      <c r="AMP57" s="105"/>
      <c r="AMQ57" s="105"/>
      <c r="AMR57" s="105"/>
      <c r="AMS57" s="105"/>
      <c r="AMT57" s="105"/>
      <c r="AMU57" s="105"/>
      <c r="AMV57" s="105"/>
      <c r="AMW57" s="105"/>
      <c r="AMX57" s="105"/>
      <c r="AMY57" s="105"/>
      <c r="AMZ57" s="105"/>
      <c r="ANA57" s="105"/>
      <c r="ANB57" s="105"/>
      <c r="ANC57" s="105"/>
      <c r="AND57" s="105"/>
      <c r="ANE57" s="105"/>
      <c r="ANF57" s="105"/>
      <c r="ANG57" s="105"/>
      <c r="ANH57" s="105"/>
      <c r="ANI57" s="105"/>
      <c r="ANJ57" s="105"/>
      <c r="ANK57" s="105"/>
      <c r="ANL57" s="105"/>
      <c r="ANM57" s="105"/>
      <c r="ANN57" s="105"/>
      <c r="ANO57" s="105"/>
      <c r="ANP57" s="105"/>
      <c r="ANQ57" s="105"/>
      <c r="ANR57" s="105"/>
      <c r="ANS57" s="105"/>
      <c r="ANT57" s="105"/>
      <c r="ANU57" s="105"/>
      <c r="ANV57" s="105"/>
      <c r="ANW57" s="105"/>
      <c r="ANX57" s="105"/>
      <c r="ANY57" s="105"/>
      <c r="ANZ57" s="105"/>
      <c r="AOA57" s="105"/>
      <c r="AOB57" s="105"/>
      <c r="AOC57" s="105"/>
      <c r="AOD57" s="105"/>
      <c r="AOE57" s="105"/>
      <c r="AOF57" s="105"/>
      <c r="AOG57" s="105"/>
      <c r="AOH57" s="105"/>
      <c r="AOI57" s="105"/>
      <c r="AOJ57" s="105"/>
      <c r="AOK57" s="105"/>
      <c r="AOL57" s="105"/>
      <c r="AOM57" s="105"/>
      <c r="AON57" s="105"/>
      <c r="AOO57" s="105"/>
      <c r="AOP57" s="105"/>
      <c r="AOQ57" s="105"/>
      <c r="AOR57" s="105"/>
      <c r="AOS57" s="105"/>
      <c r="AOT57" s="105"/>
      <c r="AOU57" s="105"/>
      <c r="AOV57" s="105"/>
      <c r="AOW57" s="105"/>
      <c r="AOX57" s="105"/>
      <c r="AOY57" s="105"/>
      <c r="AOZ57" s="105"/>
      <c r="APA57" s="105"/>
      <c r="APB57" s="105"/>
      <c r="APC57" s="105"/>
      <c r="APD57" s="105"/>
      <c r="APE57" s="105"/>
      <c r="APF57" s="105"/>
      <c r="APG57" s="105"/>
      <c r="APH57" s="105"/>
      <c r="API57" s="105"/>
      <c r="APJ57" s="105"/>
      <c r="APK57" s="105"/>
      <c r="APL57" s="105"/>
      <c r="APM57" s="105"/>
      <c r="APN57" s="105"/>
      <c r="APO57" s="105"/>
      <c r="APP57" s="105"/>
      <c r="APQ57" s="105"/>
      <c r="APR57" s="105"/>
      <c r="APS57" s="105"/>
      <c r="APT57" s="105"/>
      <c r="APU57" s="105"/>
      <c r="APV57" s="105"/>
      <c r="APW57" s="105"/>
      <c r="APX57" s="105"/>
      <c r="APY57" s="105"/>
      <c r="APZ57" s="105"/>
      <c r="AQA57" s="105"/>
      <c r="AQB57" s="105"/>
      <c r="AQC57" s="105"/>
      <c r="AQD57" s="105"/>
      <c r="AQE57" s="105"/>
      <c r="AQF57" s="105"/>
      <c r="AQG57" s="105"/>
      <c r="AQH57" s="105"/>
      <c r="AQI57" s="105"/>
      <c r="AQJ57" s="105"/>
      <c r="AQK57" s="105"/>
      <c r="AQL57" s="105"/>
      <c r="AQM57" s="105"/>
      <c r="AQN57" s="105"/>
      <c r="AQO57" s="105"/>
      <c r="AQP57" s="105"/>
      <c r="AQQ57" s="105"/>
      <c r="AQR57" s="105"/>
      <c r="AQS57" s="105"/>
      <c r="AQT57" s="105"/>
      <c r="AQU57" s="105"/>
      <c r="AQV57" s="105"/>
      <c r="AQW57" s="105"/>
      <c r="AQX57" s="105"/>
      <c r="AQY57" s="105"/>
      <c r="AQZ57" s="105"/>
      <c r="ARA57" s="105"/>
      <c r="ARB57" s="105"/>
      <c r="ARC57" s="105"/>
      <c r="ARD57" s="105"/>
      <c r="ARE57" s="105"/>
      <c r="ARF57" s="105"/>
      <c r="ARG57" s="105"/>
      <c r="ARH57" s="105"/>
      <c r="ARI57" s="105"/>
      <c r="ARJ57" s="105"/>
      <c r="ARK57" s="105"/>
      <c r="ARL57" s="105"/>
      <c r="ARM57" s="105"/>
      <c r="ARN57" s="105"/>
      <c r="ARO57" s="105"/>
      <c r="ARP57" s="105"/>
      <c r="ARQ57" s="105"/>
      <c r="ARR57" s="105"/>
      <c r="ARS57" s="105"/>
      <c r="ART57" s="105"/>
      <c r="ARU57" s="105"/>
      <c r="ARV57" s="105"/>
      <c r="ARW57" s="105"/>
      <c r="ARX57" s="105"/>
      <c r="ARY57" s="105"/>
      <c r="ARZ57" s="105"/>
      <c r="ASA57" s="105"/>
      <c r="ASB57" s="105"/>
      <c r="ASC57" s="105"/>
      <c r="ASD57" s="105"/>
      <c r="ASE57" s="105"/>
      <c r="ASF57" s="105"/>
      <c r="ASG57" s="105"/>
      <c r="ASH57" s="105"/>
      <c r="ASI57" s="105"/>
      <c r="ASJ57" s="105"/>
      <c r="ASK57" s="105"/>
      <c r="ASL57" s="105"/>
      <c r="ASM57" s="105"/>
      <c r="ASN57" s="105"/>
      <c r="ASO57" s="105"/>
      <c r="ASP57" s="105"/>
      <c r="ASQ57" s="105"/>
      <c r="ASR57" s="105"/>
      <c r="ASS57" s="105"/>
      <c r="AST57" s="105"/>
      <c r="ASU57" s="105"/>
      <c r="ASV57" s="105"/>
      <c r="ASW57" s="105"/>
      <c r="ASX57" s="105"/>
      <c r="ASY57" s="105"/>
      <c r="ASZ57" s="105"/>
      <c r="ATA57" s="105"/>
      <c r="ATB57" s="105"/>
      <c r="ATC57" s="105"/>
      <c r="ATD57" s="105"/>
      <c r="ATE57" s="105"/>
      <c r="ATF57" s="105"/>
      <c r="ATG57" s="105"/>
      <c r="ATH57" s="105"/>
      <c r="ATI57" s="105"/>
      <c r="ATJ57" s="105"/>
      <c r="ATK57" s="105"/>
      <c r="ATL57" s="105"/>
      <c r="ATM57" s="105"/>
      <c r="ATN57" s="105"/>
      <c r="ATO57" s="105"/>
      <c r="ATP57" s="105"/>
      <c r="ATQ57" s="105"/>
      <c r="ATR57" s="105"/>
      <c r="ATS57" s="105"/>
      <c r="ATT57" s="105"/>
      <c r="ATU57" s="105"/>
      <c r="ATV57" s="105"/>
      <c r="ATW57" s="105"/>
      <c r="ATX57" s="105"/>
      <c r="ATY57" s="105"/>
      <c r="ATZ57" s="105"/>
      <c r="AUA57" s="105"/>
      <c r="AUB57" s="105"/>
      <c r="AUC57" s="105"/>
      <c r="AUD57" s="105"/>
      <c r="AUE57" s="105"/>
      <c r="AUF57" s="105"/>
      <c r="AUG57" s="105"/>
      <c r="AUH57" s="105"/>
      <c r="AUI57" s="105"/>
      <c r="AUJ57" s="105"/>
      <c r="AUK57" s="105"/>
      <c r="AUL57" s="105"/>
      <c r="AUM57" s="105"/>
      <c r="AUN57" s="105"/>
      <c r="AUO57" s="105"/>
      <c r="AUP57" s="105"/>
      <c r="AUQ57" s="105"/>
      <c r="AUR57" s="105"/>
      <c r="AUS57" s="105"/>
      <c r="AUT57" s="105"/>
      <c r="AUU57" s="105"/>
      <c r="AUV57" s="105"/>
      <c r="AUW57" s="105"/>
      <c r="AUX57" s="105"/>
      <c r="AUY57" s="105"/>
      <c r="AUZ57" s="105"/>
      <c r="AVA57" s="105"/>
      <c r="AVB57" s="105"/>
      <c r="AVC57" s="105"/>
      <c r="AVD57" s="105"/>
      <c r="AVE57" s="105"/>
      <c r="AVF57" s="105"/>
      <c r="AVG57" s="105"/>
      <c r="AVH57" s="105"/>
      <c r="AVI57" s="105"/>
      <c r="AVJ57" s="105"/>
      <c r="AVK57" s="105"/>
      <c r="AVL57" s="105"/>
      <c r="AVM57" s="105"/>
      <c r="AVN57" s="105"/>
      <c r="AVO57" s="105"/>
      <c r="AVP57" s="105"/>
      <c r="AVQ57" s="105"/>
      <c r="AVR57" s="105"/>
      <c r="AVS57" s="105"/>
      <c r="AVT57" s="105"/>
      <c r="AVU57" s="105"/>
      <c r="AVV57" s="105"/>
      <c r="AVW57" s="105"/>
      <c r="AVX57" s="105"/>
      <c r="AVY57" s="105"/>
      <c r="AVZ57" s="105"/>
      <c r="AWA57" s="105"/>
      <c r="AWB57" s="105"/>
      <c r="AWC57" s="105"/>
      <c r="AWD57" s="105"/>
      <c r="AWE57" s="105"/>
      <c r="AWF57" s="105"/>
      <c r="AWG57" s="105"/>
      <c r="AWH57" s="105"/>
      <c r="AWI57" s="105"/>
      <c r="AWJ57" s="105"/>
      <c r="AWK57" s="105"/>
      <c r="AWL57" s="105"/>
      <c r="AWM57" s="105"/>
      <c r="AWN57" s="105"/>
      <c r="AWO57" s="105"/>
      <c r="AWP57" s="105"/>
      <c r="AWQ57" s="105"/>
      <c r="AWR57" s="105"/>
      <c r="AWS57" s="105"/>
      <c r="AWT57" s="105"/>
      <c r="AWU57" s="105"/>
      <c r="AWV57" s="105"/>
      <c r="AWW57" s="105"/>
      <c r="AWX57" s="105"/>
      <c r="AWY57" s="105"/>
      <c r="AWZ57" s="105"/>
      <c r="AXA57" s="105"/>
      <c r="AXB57" s="105"/>
      <c r="AXC57" s="105"/>
      <c r="AXD57" s="105"/>
      <c r="AXE57" s="105"/>
      <c r="AXF57" s="105"/>
      <c r="AXG57" s="105"/>
      <c r="AXH57" s="105"/>
      <c r="AXI57" s="105"/>
      <c r="AXJ57" s="105"/>
      <c r="AXK57" s="105"/>
      <c r="AXL57" s="105"/>
      <c r="AXM57" s="105"/>
      <c r="AXN57" s="105"/>
      <c r="AXO57" s="105"/>
      <c r="AXP57" s="105"/>
      <c r="AXQ57" s="105"/>
      <c r="AXR57" s="105"/>
      <c r="AXS57" s="105"/>
      <c r="AXT57" s="105"/>
      <c r="AXU57" s="105"/>
      <c r="AXV57" s="105"/>
      <c r="AXW57" s="105"/>
      <c r="AXX57" s="105"/>
      <c r="AXY57" s="105"/>
      <c r="AXZ57" s="105"/>
      <c r="AYA57" s="105"/>
      <c r="AYB57" s="105"/>
      <c r="AYC57" s="105"/>
      <c r="AYD57" s="105"/>
      <c r="AYE57" s="105"/>
      <c r="AYF57" s="105"/>
      <c r="AYG57" s="105"/>
      <c r="AYH57" s="105"/>
      <c r="AYI57" s="105"/>
      <c r="AYJ57" s="105"/>
      <c r="AYK57" s="105"/>
      <c r="AYL57" s="105"/>
      <c r="AYM57" s="105"/>
      <c r="AYN57" s="105"/>
      <c r="AYO57" s="105"/>
      <c r="AYP57" s="105"/>
      <c r="AYQ57" s="105"/>
      <c r="AYR57" s="105"/>
      <c r="AYS57" s="105"/>
      <c r="AYT57" s="105"/>
      <c r="AYU57" s="105"/>
      <c r="AYV57" s="105"/>
      <c r="AYW57" s="105"/>
      <c r="AYX57" s="105"/>
      <c r="AYY57" s="105"/>
      <c r="AYZ57" s="105"/>
      <c r="AZA57" s="105"/>
      <c r="AZB57" s="105"/>
      <c r="AZC57" s="105"/>
      <c r="AZD57" s="105"/>
      <c r="AZE57" s="105"/>
      <c r="AZF57" s="105"/>
      <c r="AZG57" s="105"/>
      <c r="AZH57" s="105"/>
      <c r="AZI57" s="105"/>
      <c r="AZJ57" s="105"/>
      <c r="AZK57" s="105"/>
      <c r="AZL57" s="105"/>
      <c r="AZM57" s="105"/>
      <c r="AZN57" s="105"/>
      <c r="AZO57" s="105"/>
      <c r="AZP57" s="105"/>
      <c r="AZQ57" s="105"/>
      <c r="AZR57" s="105"/>
      <c r="AZS57" s="105"/>
      <c r="AZT57" s="105"/>
      <c r="AZU57" s="105"/>
      <c r="AZV57" s="105"/>
      <c r="AZW57" s="105"/>
      <c r="AZX57" s="105"/>
      <c r="AZY57" s="105"/>
      <c r="AZZ57" s="105"/>
      <c r="BAA57" s="105"/>
      <c r="BAB57" s="105"/>
      <c r="BAC57" s="105"/>
      <c r="BAD57" s="105"/>
      <c r="BAE57" s="105"/>
      <c r="BAF57" s="105"/>
      <c r="BAG57" s="105"/>
      <c r="BAH57" s="105"/>
      <c r="BAI57" s="105"/>
      <c r="BAJ57" s="105"/>
      <c r="BAK57" s="105"/>
      <c r="BAL57" s="105"/>
      <c r="BAM57" s="105"/>
      <c r="BAN57" s="105"/>
      <c r="BAO57" s="105"/>
      <c r="BAP57" s="105"/>
      <c r="BAQ57" s="105"/>
      <c r="BAR57" s="105"/>
      <c r="BAS57" s="105"/>
      <c r="BAT57" s="105"/>
      <c r="BAU57" s="105"/>
      <c r="BAV57" s="105"/>
      <c r="BAW57" s="105"/>
      <c r="BAX57" s="105"/>
      <c r="BAY57" s="105"/>
      <c r="BAZ57" s="105"/>
      <c r="BBA57" s="105"/>
      <c r="BBB57" s="105"/>
      <c r="BBC57" s="105"/>
      <c r="BBD57" s="105"/>
      <c r="BBE57" s="105"/>
      <c r="BBF57" s="105"/>
      <c r="BBG57" s="105"/>
      <c r="BBH57" s="105"/>
      <c r="BBI57" s="105"/>
      <c r="BBJ57" s="105"/>
      <c r="BBK57" s="105"/>
      <c r="BBL57" s="105"/>
      <c r="BBM57" s="105"/>
      <c r="BBN57" s="105"/>
      <c r="BBO57" s="105"/>
      <c r="BBP57" s="105"/>
      <c r="BBQ57" s="105"/>
      <c r="BBR57" s="105"/>
      <c r="BBS57" s="105"/>
      <c r="BBT57" s="105"/>
      <c r="BBU57" s="105"/>
      <c r="BBV57" s="105"/>
      <c r="BBW57" s="105"/>
      <c r="BBX57" s="105"/>
      <c r="BBY57" s="105"/>
      <c r="BBZ57" s="105"/>
      <c r="BCA57" s="105"/>
      <c r="BCB57" s="105"/>
      <c r="BCC57" s="105"/>
      <c r="BCD57" s="105"/>
      <c r="BCE57" s="105"/>
      <c r="BCF57" s="105"/>
      <c r="BCG57" s="105"/>
      <c r="BCH57" s="105"/>
      <c r="BCI57" s="105"/>
      <c r="BCJ57" s="105"/>
      <c r="BCK57" s="105"/>
      <c r="BCL57" s="105"/>
      <c r="BCM57" s="105"/>
      <c r="BCN57" s="105"/>
      <c r="BCO57" s="105"/>
      <c r="BCP57" s="105"/>
      <c r="BCQ57" s="105"/>
      <c r="BCR57" s="105"/>
      <c r="BCS57" s="105"/>
      <c r="BCT57" s="105"/>
      <c r="BCU57" s="105"/>
      <c r="BCV57" s="105"/>
      <c r="BCW57" s="105"/>
      <c r="BCX57" s="105"/>
      <c r="BCY57" s="105"/>
      <c r="BCZ57" s="105"/>
      <c r="BDA57" s="105"/>
      <c r="BDB57" s="105"/>
      <c r="BDC57" s="105"/>
      <c r="BDD57" s="105"/>
      <c r="BDE57" s="105"/>
      <c r="BDF57" s="105"/>
      <c r="BDG57" s="105"/>
      <c r="BDH57" s="105"/>
      <c r="BDI57" s="105"/>
      <c r="BDJ57" s="105"/>
      <c r="BDK57" s="105"/>
      <c r="BDL57" s="105"/>
      <c r="BDM57" s="105"/>
      <c r="BDN57" s="105"/>
      <c r="BDO57" s="105"/>
      <c r="BDP57" s="105"/>
      <c r="BDQ57" s="105"/>
      <c r="BDR57" s="105"/>
      <c r="BDS57" s="105"/>
      <c r="BDT57" s="105"/>
      <c r="BDU57" s="105"/>
      <c r="BDV57" s="105"/>
      <c r="BDW57" s="105"/>
      <c r="BDX57" s="105"/>
      <c r="BDY57" s="105"/>
      <c r="BDZ57" s="105"/>
      <c r="BEA57" s="105"/>
      <c r="BEB57" s="105"/>
      <c r="BEC57" s="105"/>
      <c r="BED57" s="105"/>
      <c r="BEE57" s="105"/>
      <c r="BEF57" s="105"/>
      <c r="BEG57" s="105"/>
      <c r="BEH57" s="105"/>
      <c r="BEI57" s="105"/>
      <c r="BEJ57" s="105"/>
      <c r="BEK57" s="105"/>
      <c r="BEL57" s="105"/>
      <c r="BEM57" s="105"/>
      <c r="BEN57" s="105"/>
      <c r="BEO57" s="105"/>
      <c r="BEP57" s="105"/>
      <c r="BEQ57" s="105"/>
      <c r="BER57" s="105"/>
      <c r="BES57" s="105"/>
      <c r="BET57" s="105"/>
      <c r="BEU57" s="105"/>
      <c r="BEV57" s="105"/>
      <c r="BEW57" s="105"/>
      <c r="BEX57" s="105"/>
      <c r="BEY57" s="105"/>
      <c r="BEZ57" s="105"/>
      <c r="BFA57" s="105"/>
      <c r="BFB57" s="105"/>
      <c r="BFC57" s="105"/>
      <c r="BFD57" s="105"/>
      <c r="BFE57" s="105"/>
      <c r="BFF57" s="105"/>
      <c r="BFG57" s="105"/>
      <c r="BFH57" s="105"/>
      <c r="BFI57" s="105"/>
      <c r="BFJ57" s="105"/>
      <c r="BFK57" s="105"/>
      <c r="BFL57" s="105"/>
      <c r="BFM57" s="105"/>
      <c r="BFN57" s="105"/>
      <c r="BFO57" s="105"/>
      <c r="BFP57" s="105"/>
      <c r="BFQ57" s="105"/>
      <c r="BFR57" s="105"/>
      <c r="BFS57" s="105"/>
      <c r="BFT57" s="105"/>
      <c r="BFU57" s="105"/>
      <c r="BFV57" s="105"/>
      <c r="BFW57" s="105"/>
      <c r="BFX57" s="105"/>
      <c r="BFY57" s="105"/>
      <c r="BFZ57" s="105"/>
      <c r="BGA57" s="105"/>
      <c r="BGB57" s="105"/>
      <c r="BGC57" s="105"/>
      <c r="BGD57" s="105"/>
      <c r="BGE57" s="105"/>
      <c r="BGF57" s="105"/>
      <c r="BGG57" s="105"/>
      <c r="BGH57" s="105"/>
      <c r="BGI57" s="105"/>
      <c r="BGJ57" s="105"/>
      <c r="BGK57" s="105"/>
      <c r="BGL57" s="105"/>
      <c r="BGM57" s="105"/>
      <c r="BGN57" s="105"/>
      <c r="BGO57" s="105"/>
      <c r="BGP57" s="105"/>
      <c r="BGQ57" s="105"/>
      <c r="BGR57" s="105"/>
      <c r="BGS57" s="105"/>
      <c r="BGT57" s="105"/>
      <c r="BGU57" s="105"/>
      <c r="BGV57" s="105"/>
      <c r="BGW57" s="105"/>
      <c r="BGX57" s="105"/>
      <c r="BGY57" s="105"/>
      <c r="BGZ57" s="105"/>
      <c r="BHA57" s="105"/>
      <c r="BHB57" s="105"/>
      <c r="BHC57" s="105"/>
      <c r="BHD57" s="105"/>
      <c r="BHE57" s="105"/>
      <c r="BHF57" s="105"/>
      <c r="BHG57" s="105"/>
      <c r="BHH57" s="105"/>
      <c r="BHI57" s="105"/>
      <c r="BHJ57" s="105"/>
      <c r="BHK57" s="105"/>
      <c r="BHL57" s="105"/>
      <c r="BHM57" s="105"/>
      <c r="BHN57" s="105"/>
      <c r="BHO57" s="105"/>
      <c r="BHP57" s="105"/>
      <c r="BHQ57" s="105"/>
      <c r="BHR57" s="105"/>
      <c r="BHS57" s="105"/>
      <c r="BHT57" s="105"/>
      <c r="BHU57" s="105"/>
      <c r="BHV57" s="105"/>
      <c r="BHW57" s="105"/>
      <c r="BHX57" s="105"/>
      <c r="BHY57" s="105"/>
      <c r="BHZ57" s="105"/>
      <c r="BIA57" s="105"/>
      <c r="BIB57" s="105"/>
      <c r="BIC57" s="105"/>
      <c r="BID57" s="105"/>
      <c r="BIE57" s="105"/>
      <c r="BIF57" s="105"/>
      <c r="BIG57" s="105"/>
      <c r="BIH57" s="105"/>
      <c r="BII57" s="105"/>
      <c r="BIJ57" s="105"/>
      <c r="BIK57" s="105"/>
      <c r="BIL57" s="105"/>
      <c r="BIM57" s="105"/>
      <c r="BIN57" s="105"/>
      <c r="BIO57" s="105"/>
      <c r="BIP57" s="105"/>
      <c r="BIQ57" s="105"/>
      <c r="BIR57" s="105"/>
      <c r="BIS57" s="105"/>
      <c r="BIT57" s="105"/>
      <c r="BIU57" s="105"/>
      <c r="BIV57" s="105"/>
      <c r="BIW57" s="105"/>
      <c r="BIX57" s="105"/>
      <c r="BIY57" s="105"/>
      <c r="BIZ57" s="105"/>
      <c r="BJA57" s="105"/>
      <c r="BJB57" s="105"/>
      <c r="BJC57" s="105"/>
      <c r="BJD57" s="105"/>
      <c r="BJE57" s="105"/>
      <c r="BJF57" s="105"/>
      <c r="BJG57" s="105"/>
      <c r="BJH57" s="105"/>
      <c r="BJI57" s="105"/>
      <c r="BJJ57" s="105"/>
      <c r="BJK57" s="105"/>
      <c r="BJL57" s="105"/>
      <c r="BJM57" s="105"/>
      <c r="BJN57" s="105"/>
      <c r="BJO57" s="105"/>
      <c r="BJP57" s="105"/>
      <c r="BJQ57" s="105"/>
      <c r="BJR57" s="105"/>
      <c r="BJS57" s="105"/>
      <c r="BJT57" s="105"/>
      <c r="BJU57" s="105"/>
      <c r="BJV57" s="105"/>
      <c r="BJW57" s="105"/>
      <c r="BJX57" s="105"/>
      <c r="BJY57" s="105"/>
      <c r="BJZ57" s="105"/>
      <c r="BKA57" s="105"/>
      <c r="BKB57" s="105"/>
      <c r="BKC57" s="105"/>
      <c r="BKD57" s="105"/>
      <c r="BKE57" s="105"/>
      <c r="BKF57" s="105"/>
      <c r="BKG57" s="105"/>
      <c r="BKH57" s="105"/>
      <c r="BKI57" s="105"/>
      <c r="BKJ57" s="105"/>
      <c r="BKK57" s="105"/>
      <c r="BKL57" s="105"/>
      <c r="BKM57" s="105"/>
      <c r="BKN57" s="105"/>
      <c r="BKO57" s="105"/>
      <c r="BKP57" s="105"/>
      <c r="BKQ57" s="105"/>
      <c r="BKR57" s="105"/>
      <c r="BKS57" s="105"/>
      <c r="BKT57" s="105"/>
      <c r="BKU57" s="105"/>
      <c r="BKV57" s="105"/>
      <c r="BKW57" s="105"/>
      <c r="BKX57" s="105"/>
      <c r="BKY57" s="105"/>
      <c r="BKZ57" s="105"/>
      <c r="BLA57" s="105"/>
      <c r="BLB57" s="105"/>
      <c r="BLC57" s="105"/>
      <c r="BLD57" s="105"/>
      <c r="BLE57" s="105"/>
      <c r="BLF57" s="105"/>
      <c r="BLG57" s="105"/>
      <c r="BLH57" s="105"/>
      <c r="BLI57" s="105"/>
      <c r="BLJ57" s="105"/>
      <c r="BLK57" s="105"/>
      <c r="BLL57" s="105"/>
      <c r="BLM57" s="105"/>
      <c r="BLN57" s="105"/>
      <c r="BLO57" s="105"/>
      <c r="BLP57" s="105"/>
      <c r="BLQ57" s="105"/>
      <c r="BLR57" s="105"/>
      <c r="BLS57" s="105"/>
      <c r="BLT57" s="105"/>
      <c r="BLU57" s="105"/>
      <c r="BLV57" s="105"/>
      <c r="BLW57" s="105"/>
      <c r="BLX57" s="105"/>
      <c r="BLY57" s="105"/>
      <c r="BLZ57" s="105"/>
      <c r="BMA57" s="105"/>
      <c r="BMB57" s="105"/>
      <c r="BMC57" s="105"/>
      <c r="BMD57" s="105"/>
      <c r="BME57" s="105"/>
      <c r="BMF57" s="105"/>
      <c r="BMG57" s="105"/>
      <c r="BMH57" s="105"/>
      <c r="BMI57" s="105"/>
      <c r="BMJ57" s="105"/>
      <c r="BMK57" s="105"/>
      <c r="BML57" s="105"/>
      <c r="BMM57" s="105"/>
      <c r="BMN57" s="105"/>
      <c r="BMO57" s="105"/>
      <c r="BMP57" s="105"/>
      <c r="BMQ57" s="105"/>
      <c r="BMR57" s="105"/>
      <c r="BMS57" s="105"/>
      <c r="BMT57" s="105"/>
      <c r="BMU57" s="105"/>
      <c r="BMV57" s="105"/>
      <c r="BMW57" s="105"/>
      <c r="BMX57" s="105"/>
      <c r="BMY57" s="105"/>
      <c r="BMZ57" s="105"/>
      <c r="BNA57" s="105"/>
      <c r="BNB57" s="105"/>
      <c r="BNC57" s="105"/>
      <c r="BND57" s="105"/>
      <c r="BNE57" s="105"/>
      <c r="BNF57" s="105"/>
      <c r="BNG57" s="105"/>
      <c r="BNH57" s="105"/>
      <c r="BNI57" s="105"/>
      <c r="BNJ57" s="105"/>
      <c r="BNK57" s="105"/>
      <c r="BNL57" s="105"/>
      <c r="BNM57" s="105"/>
      <c r="BNN57" s="105"/>
      <c r="BNO57" s="105"/>
      <c r="BNP57" s="105"/>
      <c r="BNQ57" s="105"/>
      <c r="BNR57" s="105"/>
      <c r="BNS57" s="105"/>
      <c r="BNT57" s="105"/>
      <c r="BNU57" s="105"/>
      <c r="BNV57" s="105"/>
      <c r="BNW57" s="105"/>
      <c r="BNX57" s="105"/>
      <c r="BNY57" s="105"/>
      <c r="BNZ57" s="105"/>
      <c r="BOA57" s="105"/>
      <c r="BOB57" s="105"/>
      <c r="BOC57" s="105"/>
      <c r="BOD57" s="105"/>
      <c r="BOE57" s="105"/>
      <c r="BOF57" s="105"/>
      <c r="BOG57" s="105"/>
      <c r="BOH57" s="105"/>
      <c r="BOI57" s="105"/>
      <c r="BOJ57" s="105"/>
      <c r="BOK57" s="105"/>
      <c r="BOL57" s="105"/>
      <c r="BOM57" s="105"/>
      <c r="BON57" s="105"/>
      <c r="BOO57" s="105"/>
      <c r="BOP57" s="105"/>
      <c r="BOQ57" s="105"/>
      <c r="BOR57" s="105"/>
      <c r="BOS57" s="105"/>
      <c r="BOT57" s="105"/>
      <c r="BOU57" s="105"/>
      <c r="BOV57" s="105"/>
      <c r="BOW57" s="105"/>
      <c r="BOX57" s="105"/>
      <c r="BOY57" s="105"/>
      <c r="BOZ57" s="105"/>
      <c r="BPA57" s="105"/>
      <c r="BPB57" s="105"/>
      <c r="BPC57" s="105"/>
      <c r="BPD57" s="105"/>
      <c r="BPE57" s="105"/>
      <c r="BPF57" s="105"/>
      <c r="BPG57" s="105"/>
      <c r="BPH57" s="105"/>
      <c r="BPI57" s="105"/>
      <c r="BPJ57" s="105"/>
      <c r="BPK57" s="105"/>
      <c r="BPL57" s="105"/>
      <c r="BPM57" s="105"/>
      <c r="BPN57" s="105"/>
      <c r="BPO57" s="105"/>
      <c r="BPP57" s="105"/>
      <c r="BPQ57" s="105"/>
      <c r="BPR57" s="105"/>
      <c r="BPS57" s="105"/>
      <c r="BPT57" s="105"/>
      <c r="BPU57" s="105"/>
      <c r="BPV57" s="105"/>
      <c r="BPW57" s="105"/>
      <c r="BPX57" s="105"/>
      <c r="BPY57" s="105"/>
      <c r="BPZ57" s="105"/>
      <c r="BQA57" s="105"/>
      <c r="BQB57" s="105"/>
      <c r="BQC57" s="105"/>
      <c r="BQD57" s="105"/>
      <c r="BQE57" s="105"/>
      <c r="BQF57" s="105"/>
      <c r="BQG57" s="105"/>
      <c r="BQH57" s="105"/>
      <c r="BQI57" s="105"/>
      <c r="BQJ57" s="105"/>
      <c r="BQK57" s="105"/>
      <c r="BQL57" s="105"/>
      <c r="BQM57" s="105"/>
      <c r="BQN57" s="105"/>
      <c r="BQO57" s="105"/>
      <c r="BQP57" s="105"/>
      <c r="BQQ57" s="105"/>
      <c r="BQR57" s="105"/>
      <c r="BQS57" s="105"/>
      <c r="BQT57" s="105"/>
      <c r="BQU57" s="105"/>
      <c r="BQV57" s="105"/>
      <c r="BQW57" s="105"/>
      <c r="BQX57" s="105"/>
      <c r="BQY57" s="105"/>
      <c r="BQZ57" s="105"/>
      <c r="BRA57" s="105"/>
      <c r="BRB57" s="105"/>
      <c r="BRC57" s="105"/>
      <c r="BRD57" s="105"/>
      <c r="BRE57" s="105"/>
      <c r="BRF57" s="105"/>
      <c r="BRG57" s="105"/>
      <c r="BRH57" s="105"/>
      <c r="BRI57" s="105"/>
      <c r="BRJ57" s="105"/>
      <c r="BRK57" s="105"/>
      <c r="BRL57" s="105"/>
      <c r="BRM57" s="105"/>
      <c r="BRN57" s="105"/>
      <c r="BRO57" s="105"/>
      <c r="BRP57" s="105"/>
      <c r="BRQ57" s="105"/>
      <c r="BRR57" s="105"/>
      <c r="BRS57" s="105"/>
      <c r="BRT57" s="105"/>
      <c r="BRU57" s="105"/>
      <c r="BRV57" s="105"/>
      <c r="BRW57" s="105"/>
      <c r="BRX57" s="105"/>
      <c r="BRY57" s="105"/>
      <c r="BRZ57" s="105"/>
      <c r="BSA57" s="105"/>
      <c r="BSB57" s="105"/>
      <c r="BSC57" s="105"/>
      <c r="BSD57" s="105"/>
      <c r="BSE57" s="105"/>
      <c r="BSF57" s="105"/>
      <c r="BSG57" s="105"/>
      <c r="BSH57" s="105"/>
      <c r="BSI57" s="105"/>
      <c r="BSJ57" s="105"/>
      <c r="BSK57" s="105"/>
      <c r="BSL57" s="105"/>
      <c r="BSM57" s="105"/>
      <c r="BSN57" s="105"/>
      <c r="BSO57" s="105"/>
      <c r="BSP57" s="105"/>
      <c r="BSQ57" s="105"/>
      <c r="BSR57" s="105"/>
      <c r="BSS57" s="105"/>
      <c r="BST57" s="105"/>
      <c r="BSU57" s="105"/>
      <c r="BSV57" s="105"/>
      <c r="BSW57" s="105"/>
      <c r="BSX57" s="105"/>
      <c r="BSY57" s="105"/>
      <c r="BSZ57" s="105"/>
      <c r="BTA57" s="105"/>
      <c r="BTB57" s="105"/>
      <c r="BTC57" s="105"/>
      <c r="BTD57" s="105"/>
      <c r="BTE57" s="105"/>
      <c r="BTF57" s="105"/>
      <c r="BTG57" s="105"/>
      <c r="BTH57" s="105"/>
      <c r="BTI57" s="105"/>
      <c r="BTJ57" s="105"/>
      <c r="BTK57" s="105"/>
      <c r="BTL57" s="105"/>
      <c r="BTM57" s="105"/>
      <c r="BTN57" s="105"/>
      <c r="BTO57" s="105"/>
      <c r="BTP57" s="105"/>
      <c r="BTQ57" s="105"/>
      <c r="BTR57" s="105"/>
      <c r="BTS57" s="105"/>
      <c r="BTT57" s="105"/>
      <c r="BTU57" s="105"/>
      <c r="BTV57" s="105"/>
      <c r="BTW57" s="105"/>
      <c r="BTX57" s="105"/>
      <c r="BTY57" s="105"/>
      <c r="BTZ57" s="105"/>
      <c r="BUA57" s="105"/>
      <c r="BUB57" s="105"/>
      <c r="BUC57" s="105"/>
      <c r="BUD57" s="105"/>
      <c r="BUE57" s="105"/>
      <c r="BUF57" s="105"/>
      <c r="BUG57" s="105"/>
      <c r="BUH57" s="105"/>
      <c r="BUI57" s="105"/>
      <c r="BUJ57" s="105"/>
      <c r="BUK57" s="105"/>
      <c r="BUL57" s="105"/>
      <c r="BUM57" s="105"/>
      <c r="BUN57" s="105"/>
      <c r="BUO57" s="105"/>
      <c r="BUP57" s="105"/>
      <c r="BUQ57" s="105"/>
      <c r="BUR57" s="105"/>
      <c r="BUS57" s="105"/>
      <c r="BUT57" s="105"/>
      <c r="BUU57" s="105"/>
      <c r="BUV57" s="105"/>
      <c r="BUW57" s="105"/>
      <c r="BUX57" s="105"/>
      <c r="BUY57" s="105"/>
      <c r="BUZ57" s="105"/>
      <c r="BVA57" s="105"/>
      <c r="BVB57" s="105"/>
      <c r="BVC57" s="105"/>
      <c r="BVD57" s="105"/>
      <c r="BVE57" s="105"/>
      <c r="BVF57" s="105"/>
      <c r="BVG57" s="105"/>
      <c r="BVH57" s="105"/>
      <c r="BVI57" s="105"/>
      <c r="BVJ57" s="105"/>
      <c r="BVK57" s="105"/>
      <c r="BVL57" s="105"/>
      <c r="BVM57" s="105"/>
      <c r="BVN57" s="105"/>
      <c r="BVO57" s="105"/>
      <c r="BVP57" s="105"/>
      <c r="BVQ57" s="105"/>
      <c r="BVR57" s="105"/>
      <c r="BVS57" s="105"/>
      <c r="BVT57" s="105"/>
      <c r="BVU57" s="105"/>
      <c r="BVV57" s="105"/>
      <c r="BVW57" s="105"/>
      <c r="BVX57" s="105"/>
      <c r="BVY57" s="105"/>
      <c r="BVZ57" s="105"/>
      <c r="BWA57" s="105"/>
      <c r="BWB57" s="105"/>
      <c r="BWC57" s="105"/>
      <c r="BWD57" s="105"/>
      <c r="BWE57" s="105"/>
      <c r="BWF57" s="105"/>
      <c r="BWG57" s="105"/>
      <c r="BWH57" s="105"/>
      <c r="BWI57" s="105"/>
      <c r="BWJ57" s="105"/>
      <c r="BWK57" s="105"/>
      <c r="BWL57" s="105"/>
      <c r="BWM57" s="105"/>
      <c r="BWN57" s="105"/>
      <c r="BWO57" s="105"/>
      <c r="BWP57" s="105"/>
      <c r="BWQ57" s="105"/>
      <c r="BWR57" s="105"/>
      <c r="BWS57" s="105"/>
      <c r="BWT57" s="105"/>
      <c r="BWU57" s="105"/>
      <c r="BWV57" s="105"/>
      <c r="BWW57" s="105"/>
      <c r="BWX57" s="105"/>
      <c r="BWY57" s="105"/>
      <c r="BWZ57" s="105"/>
      <c r="BXA57" s="105"/>
      <c r="BXB57" s="105"/>
      <c r="BXC57" s="105"/>
      <c r="BXD57" s="105"/>
      <c r="BXE57" s="105"/>
      <c r="BXF57" s="105"/>
      <c r="BXG57" s="105"/>
      <c r="BXH57" s="105"/>
      <c r="BXI57" s="105"/>
      <c r="BXJ57" s="105"/>
      <c r="BXK57" s="105"/>
      <c r="BXL57" s="105"/>
      <c r="BXM57" s="105"/>
      <c r="BXN57" s="105"/>
      <c r="BXO57" s="105"/>
      <c r="BXP57" s="105"/>
      <c r="BXQ57" s="105"/>
      <c r="BXR57" s="105"/>
      <c r="BXS57" s="105"/>
      <c r="BXT57" s="105"/>
      <c r="BXU57" s="105"/>
      <c r="BXV57" s="105"/>
      <c r="BXW57" s="105"/>
      <c r="BXX57" s="105"/>
      <c r="BXY57" s="105"/>
      <c r="BXZ57" s="105"/>
      <c r="BYA57" s="105"/>
      <c r="BYB57" s="105"/>
      <c r="BYC57" s="105"/>
      <c r="BYD57" s="105"/>
      <c r="BYE57" s="105"/>
      <c r="BYF57" s="105"/>
      <c r="BYG57" s="105"/>
      <c r="BYH57" s="105"/>
      <c r="BYI57" s="105"/>
      <c r="BYJ57" s="105"/>
      <c r="BYK57" s="105"/>
      <c r="BYL57" s="105"/>
      <c r="BYM57" s="105"/>
      <c r="BYN57" s="105"/>
      <c r="BYO57" s="105"/>
      <c r="BYP57" s="105"/>
      <c r="BYQ57" s="105"/>
      <c r="BYR57" s="105"/>
      <c r="BYS57" s="105"/>
      <c r="BYT57" s="105"/>
      <c r="BYU57" s="105"/>
      <c r="BYV57" s="105"/>
      <c r="BYW57" s="105"/>
      <c r="BYX57" s="105"/>
      <c r="BYY57" s="105"/>
      <c r="BYZ57" s="105"/>
      <c r="BZA57" s="105"/>
      <c r="BZB57" s="105"/>
      <c r="BZC57" s="105"/>
      <c r="BZD57" s="105"/>
      <c r="BZE57" s="105"/>
      <c r="BZF57" s="105"/>
      <c r="BZG57" s="105"/>
      <c r="BZH57" s="105"/>
      <c r="BZI57" s="105"/>
      <c r="BZJ57" s="105"/>
      <c r="BZK57" s="105"/>
      <c r="BZL57" s="105"/>
      <c r="BZM57" s="105"/>
      <c r="BZN57" s="105"/>
      <c r="BZO57" s="105"/>
      <c r="BZP57" s="105"/>
      <c r="BZQ57" s="105"/>
      <c r="BZR57" s="105"/>
      <c r="BZS57" s="105"/>
      <c r="BZT57" s="105"/>
      <c r="BZU57" s="105"/>
      <c r="BZV57" s="105"/>
      <c r="BZW57" s="105"/>
      <c r="BZX57" s="105"/>
      <c r="BZY57" s="105"/>
      <c r="BZZ57" s="105"/>
      <c r="CAA57" s="105"/>
      <c r="CAB57" s="105"/>
      <c r="CAC57" s="105"/>
      <c r="CAD57" s="105"/>
      <c r="CAE57" s="105"/>
      <c r="CAF57" s="105"/>
      <c r="CAG57" s="105"/>
      <c r="CAH57" s="105"/>
      <c r="CAI57" s="105"/>
      <c r="CAJ57" s="105"/>
      <c r="CAK57" s="105"/>
      <c r="CAL57" s="105"/>
      <c r="CAM57" s="105"/>
      <c r="CAN57" s="105"/>
      <c r="CAO57" s="105"/>
      <c r="CAP57" s="105"/>
      <c r="CAQ57" s="105"/>
      <c r="CAR57" s="105"/>
      <c r="CAS57" s="105"/>
      <c r="CAT57" s="105"/>
      <c r="CAU57" s="105"/>
      <c r="CAV57" s="105"/>
      <c r="CAW57" s="105"/>
      <c r="CAX57" s="105"/>
      <c r="CAY57" s="105"/>
      <c r="CAZ57" s="105"/>
      <c r="CBA57" s="105"/>
      <c r="CBB57" s="105"/>
      <c r="CBC57" s="105"/>
      <c r="CBD57" s="105"/>
      <c r="CBE57" s="105"/>
      <c r="CBF57" s="105"/>
      <c r="CBG57" s="105"/>
      <c r="CBH57" s="105"/>
      <c r="CBI57" s="105"/>
      <c r="CBJ57" s="105"/>
      <c r="CBK57" s="105"/>
      <c r="CBL57" s="105"/>
      <c r="CBM57" s="105"/>
      <c r="CBN57" s="105"/>
      <c r="CBO57" s="105"/>
      <c r="CBP57" s="105"/>
      <c r="CBQ57" s="105"/>
      <c r="CBR57" s="105"/>
      <c r="CBS57" s="105"/>
      <c r="CBT57" s="105"/>
      <c r="CBU57" s="105"/>
      <c r="CBV57" s="105"/>
      <c r="CBW57" s="105"/>
      <c r="CBX57" s="105"/>
      <c r="CBY57" s="105"/>
      <c r="CBZ57" s="105"/>
      <c r="CCA57" s="105"/>
      <c r="CCB57" s="105"/>
      <c r="CCC57" s="105"/>
      <c r="CCD57" s="105"/>
      <c r="CCE57" s="105"/>
      <c r="CCF57" s="105"/>
      <c r="CCG57" s="105"/>
      <c r="CCH57" s="105"/>
      <c r="CCI57" s="105"/>
      <c r="CCJ57" s="105"/>
      <c r="CCK57" s="105"/>
      <c r="CCL57" s="105"/>
      <c r="CCM57" s="105"/>
      <c r="CCN57" s="105"/>
      <c r="CCO57" s="105"/>
      <c r="CCP57" s="105"/>
      <c r="CCQ57" s="105"/>
      <c r="CCR57" s="105"/>
      <c r="CCS57" s="105"/>
      <c r="CCT57" s="105"/>
      <c r="CCU57" s="105"/>
      <c r="CCV57" s="105"/>
      <c r="CCW57" s="105"/>
      <c r="CCX57" s="105"/>
      <c r="CCY57" s="105"/>
      <c r="CCZ57" s="105"/>
      <c r="CDA57" s="105"/>
      <c r="CDB57" s="105"/>
      <c r="CDC57" s="105"/>
      <c r="CDD57" s="105"/>
      <c r="CDE57" s="105"/>
      <c r="CDF57" s="105"/>
      <c r="CDG57" s="105"/>
      <c r="CDH57" s="105"/>
      <c r="CDI57" s="105"/>
      <c r="CDJ57" s="105"/>
      <c r="CDK57" s="105"/>
      <c r="CDL57" s="105"/>
      <c r="CDM57" s="105"/>
      <c r="CDN57" s="105"/>
      <c r="CDO57" s="105"/>
      <c r="CDP57" s="105"/>
      <c r="CDQ57" s="105"/>
      <c r="CDR57" s="105"/>
      <c r="CDS57" s="105"/>
      <c r="CDT57" s="105"/>
      <c r="CDU57" s="105"/>
      <c r="CDV57" s="105"/>
      <c r="CDW57" s="105"/>
      <c r="CDX57" s="105"/>
      <c r="CDY57" s="105"/>
      <c r="CDZ57" s="105"/>
      <c r="CEA57" s="105"/>
      <c r="CEB57" s="105"/>
      <c r="CEC57" s="105"/>
      <c r="CED57" s="105"/>
      <c r="CEE57" s="105"/>
      <c r="CEF57" s="105"/>
      <c r="CEG57" s="105"/>
      <c r="CEH57" s="105"/>
      <c r="CEI57" s="105"/>
      <c r="CEJ57" s="105"/>
      <c r="CEK57" s="105"/>
      <c r="CEL57" s="105"/>
      <c r="CEM57" s="105"/>
      <c r="CEN57" s="105"/>
      <c r="CEO57" s="105"/>
      <c r="CEP57" s="105"/>
      <c r="CEQ57" s="105"/>
      <c r="CER57" s="105"/>
      <c r="CES57" s="105"/>
      <c r="CET57" s="105"/>
      <c r="CEU57" s="105"/>
      <c r="CEV57" s="105"/>
      <c r="CEW57" s="105"/>
      <c r="CEX57" s="105"/>
      <c r="CEY57" s="105"/>
      <c r="CEZ57" s="105"/>
      <c r="CFA57" s="105"/>
      <c r="CFB57" s="105"/>
      <c r="CFC57" s="105"/>
      <c r="CFD57" s="105"/>
      <c r="CFE57" s="105"/>
      <c r="CFF57" s="105"/>
      <c r="CFG57" s="105"/>
      <c r="CFH57" s="105"/>
      <c r="CFI57" s="105"/>
      <c r="CFJ57" s="105"/>
      <c r="CFK57" s="105"/>
      <c r="CFL57" s="105"/>
      <c r="CFM57" s="105"/>
      <c r="CFN57" s="105"/>
      <c r="CFO57" s="105"/>
      <c r="CFP57" s="105"/>
      <c r="CFQ57" s="105"/>
      <c r="CFR57" s="105"/>
      <c r="CFS57" s="105"/>
      <c r="CFT57" s="105"/>
      <c r="CFU57" s="105"/>
      <c r="CFV57" s="105"/>
      <c r="CFW57" s="105"/>
      <c r="CFX57" s="105"/>
      <c r="CFY57" s="105"/>
      <c r="CFZ57" s="105"/>
      <c r="CGA57" s="105"/>
      <c r="CGB57" s="105"/>
      <c r="CGC57" s="105"/>
      <c r="CGD57" s="105"/>
      <c r="CGE57" s="105"/>
      <c r="CGF57" s="105"/>
      <c r="CGG57" s="105"/>
      <c r="CGH57" s="105"/>
      <c r="CGI57" s="105"/>
      <c r="CGJ57" s="105"/>
      <c r="CGK57" s="105"/>
      <c r="CGL57" s="105"/>
      <c r="CGM57" s="105"/>
      <c r="CGN57" s="105"/>
      <c r="CGO57" s="105"/>
      <c r="CGP57" s="105"/>
      <c r="CGQ57" s="105"/>
      <c r="CGR57" s="105"/>
      <c r="CGS57" s="105"/>
      <c r="CGT57" s="105"/>
      <c r="CGU57" s="105"/>
      <c r="CGV57" s="105"/>
      <c r="CGW57" s="105"/>
      <c r="CGX57" s="105"/>
      <c r="CGY57" s="105"/>
      <c r="CGZ57" s="105"/>
      <c r="CHA57" s="105"/>
      <c r="CHB57" s="105"/>
      <c r="CHC57" s="105"/>
      <c r="CHD57" s="105"/>
      <c r="CHE57" s="105"/>
      <c r="CHF57" s="105"/>
      <c r="CHG57" s="105"/>
      <c r="CHH57" s="105"/>
      <c r="CHI57" s="105"/>
      <c r="CHJ57" s="105"/>
      <c r="CHK57" s="105"/>
      <c r="CHL57" s="105"/>
      <c r="CHM57" s="105"/>
      <c r="CHN57" s="105"/>
      <c r="CHO57" s="105"/>
      <c r="CHP57" s="105"/>
      <c r="CHQ57" s="105"/>
      <c r="CHR57" s="105"/>
      <c r="CHS57" s="105"/>
      <c r="CHT57" s="105"/>
      <c r="CHU57" s="105"/>
      <c r="CHV57" s="105"/>
      <c r="CHW57" s="105"/>
      <c r="CHX57" s="105"/>
      <c r="CHY57" s="105"/>
      <c r="CHZ57" s="105"/>
      <c r="CIA57" s="105"/>
      <c r="CIB57" s="105"/>
      <c r="CIC57" s="105"/>
      <c r="CID57" s="105"/>
      <c r="CIE57" s="105"/>
      <c r="CIF57" s="105"/>
      <c r="CIG57" s="105"/>
      <c r="CIH57" s="105"/>
      <c r="CII57" s="105"/>
      <c r="CIJ57" s="105"/>
      <c r="CIK57" s="105"/>
      <c r="CIL57" s="105"/>
      <c r="CIM57" s="105"/>
      <c r="CIN57" s="105"/>
      <c r="CIO57" s="105"/>
      <c r="CIP57" s="105"/>
      <c r="CIQ57" s="105"/>
      <c r="CIR57" s="105"/>
      <c r="CIS57" s="105"/>
      <c r="CIT57" s="105"/>
      <c r="CIU57" s="105"/>
      <c r="CIV57" s="105"/>
      <c r="CIW57" s="105"/>
      <c r="CIX57" s="105"/>
      <c r="CIY57" s="105"/>
      <c r="CIZ57" s="105"/>
      <c r="CJA57" s="105"/>
      <c r="CJB57" s="105"/>
      <c r="CJC57" s="105"/>
      <c r="CJD57" s="105"/>
      <c r="CJE57" s="105"/>
      <c r="CJF57" s="105"/>
      <c r="CJG57" s="105"/>
      <c r="CJH57" s="105"/>
      <c r="CJI57" s="105"/>
      <c r="CJJ57" s="105"/>
      <c r="CJK57" s="105"/>
      <c r="CJL57" s="105"/>
      <c r="CJM57" s="105"/>
      <c r="CJN57" s="105"/>
      <c r="CJO57" s="105"/>
      <c r="CJP57" s="105"/>
      <c r="CJQ57" s="105"/>
      <c r="CJR57" s="105"/>
      <c r="CJS57" s="105"/>
      <c r="CJT57" s="105"/>
      <c r="CJU57" s="105"/>
      <c r="CJV57" s="105"/>
      <c r="CJW57" s="105"/>
      <c r="CJX57" s="105"/>
      <c r="CJY57" s="105"/>
      <c r="CJZ57" s="105"/>
      <c r="CKA57" s="105"/>
      <c r="CKB57" s="105"/>
      <c r="CKC57" s="105"/>
      <c r="CKD57" s="105"/>
      <c r="CKE57" s="105"/>
      <c r="CKF57" s="105"/>
      <c r="CKG57" s="105"/>
      <c r="CKH57" s="105"/>
      <c r="CKI57" s="105"/>
      <c r="CKJ57" s="105"/>
      <c r="CKK57" s="105"/>
      <c r="CKL57" s="105"/>
      <c r="CKM57" s="105"/>
      <c r="CKN57" s="105"/>
      <c r="CKO57" s="105"/>
      <c r="CKP57" s="105"/>
      <c r="CKQ57" s="105"/>
      <c r="CKR57" s="105"/>
      <c r="CKS57" s="105"/>
      <c r="CKT57" s="105"/>
      <c r="CKU57" s="105"/>
      <c r="CKV57" s="105"/>
      <c r="CKW57" s="105"/>
      <c r="CKX57" s="105"/>
      <c r="CKY57" s="105"/>
      <c r="CKZ57" s="105"/>
      <c r="CLA57" s="105"/>
      <c r="CLB57" s="105"/>
      <c r="CLC57" s="105"/>
      <c r="CLD57" s="105"/>
      <c r="CLE57" s="105"/>
      <c r="CLF57" s="105"/>
      <c r="CLG57" s="105"/>
      <c r="CLH57" s="105"/>
      <c r="CLI57" s="105"/>
      <c r="CLJ57" s="105"/>
      <c r="CLK57" s="105"/>
      <c r="CLL57" s="105"/>
      <c r="CLM57" s="105"/>
      <c r="CLN57" s="105"/>
      <c r="CLO57" s="105"/>
      <c r="CLP57" s="105"/>
      <c r="CLQ57" s="105"/>
      <c r="CLR57" s="105"/>
      <c r="CLS57" s="105"/>
      <c r="CLT57" s="105"/>
      <c r="CLU57" s="105"/>
      <c r="CLV57" s="105"/>
      <c r="CLW57" s="105"/>
      <c r="CLX57" s="105"/>
      <c r="CLY57" s="105"/>
      <c r="CLZ57" s="105"/>
      <c r="CMA57" s="105"/>
      <c r="CMB57" s="105"/>
      <c r="CMC57" s="105"/>
      <c r="CMD57" s="105"/>
      <c r="CME57" s="105"/>
      <c r="CMF57" s="105"/>
      <c r="CMG57" s="105"/>
      <c r="CMH57" s="105"/>
      <c r="CMI57" s="105"/>
      <c r="CMJ57" s="105"/>
      <c r="CMK57" s="105"/>
      <c r="CML57" s="105"/>
      <c r="CMM57" s="105"/>
      <c r="CMN57" s="105"/>
      <c r="CMO57" s="105"/>
      <c r="CMP57" s="105"/>
    </row>
    <row r="58" spans="1:11939" s="220" customFormat="1" x14ac:dyDescent="0.3">
      <c r="A58" s="136" t="s">
        <v>1571</v>
      </c>
      <c r="B58" s="67" t="s">
        <v>1573</v>
      </c>
      <c r="C58" s="135"/>
      <c r="D58" s="135"/>
      <c r="ABC58" s="105"/>
      <c r="ABD58" s="105"/>
      <c r="ABE58" s="105"/>
      <c r="ABF58" s="105"/>
      <c r="ABG58" s="105"/>
      <c r="ABH58" s="105"/>
      <c r="ABI58" s="105"/>
      <c r="ABJ58" s="105"/>
      <c r="ABK58" s="105"/>
      <c r="ABL58" s="105"/>
      <c r="ABM58" s="105"/>
      <c r="ABN58" s="105"/>
      <c r="ABO58" s="105"/>
      <c r="ABP58" s="105"/>
      <c r="ABQ58" s="105"/>
      <c r="ABR58" s="105"/>
      <c r="ABS58" s="105"/>
      <c r="ABT58" s="105"/>
      <c r="ABU58" s="105"/>
      <c r="ABV58" s="105"/>
      <c r="ABW58" s="105"/>
      <c r="ABX58" s="105"/>
      <c r="ABY58" s="105"/>
      <c r="ABZ58" s="105"/>
      <c r="ACA58" s="105"/>
      <c r="ACB58" s="105"/>
      <c r="ACC58" s="105"/>
      <c r="ACD58" s="105"/>
      <c r="ACE58" s="105"/>
      <c r="ACF58" s="105"/>
      <c r="ACG58" s="105"/>
      <c r="ACH58" s="105"/>
      <c r="ACI58" s="105"/>
      <c r="ACJ58" s="105"/>
      <c r="ACK58" s="105"/>
      <c r="ACL58" s="105"/>
      <c r="ACM58" s="105"/>
      <c r="ACN58" s="105"/>
      <c r="ACO58" s="105"/>
      <c r="ACP58" s="105"/>
      <c r="ACQ58" s="105"/>
      <c r="ACR58" s="105"/>
      <c r="ACS58" s="105"/>
      <c r="ACT58" s="105"/>
      <c r="ACU58" s="105"/>
      <c r="ACV58" s="105"/>
      <c r="ACW58" s="105"/>
      <c r="ACX58" s="105"/>
      <c r="ACY58" s="105"/>
      <c r="ACZ58" s="105"/>
      <c r="ADA58" s="105"/>
      <c r="ADB58" s="105"/>
      <c r="ADC58" s="105"/>
      <c r="ADD58" s="105"/>
      <c r="ADE58" s="105"/>
      <c r="ADF58" s="105"/>
      <c r="ADG58" s="105"/>
      <c r="ADH58" s="105"/>
      <c r="ADI58" s="105"/>
      <c r="ADJ58" s="105"/>
      <c r="ADK58" s="105"/>
      <c r="ADL58" s="105"/>
      <c r="ADM58" s="105"/>
      <c r="ADN58" s="105"/>
      <c r="ADO58" s="105"/>
      <c r="ADP58" s="105"/>
      <c r="ADQ58" s="105"/>
      <c r="ADR58" s="105"/>
      <c r="ADS58" s="105"/>
      <c r="ADT58" s="105"/>
      <c r="ADU58" s="105"/>
      <c r="ADV58" s="105"/>
      <c r="ADW58" s="105"/>
      <c r="ADX58" s="105"/>
      <c r="ADY58" s="105"/>
      <c r="ADZ58" s="105"/>
      <c r="AEA58" s="105"/>
      <c r="AEB58" s="105"/>
      <c r="AEC58" s="105"/>
      <c r="AED58" s="105"/>
      <c r="AEE58" s="105"/>
      <c r="AEF58" s="105"/>
      <c r="AEG58" s="105"/>
      <c r="AEH58" s="105"/>
      <c r="AEI58" s="105"/>
      <c r="AEJ58" s="105"/>
      <c r="AEK58" s="105"/>
      <c r="AEL58" s="105"/>
      <c r="AEM58" s="105"/>
      <c r="AEN58" s="105"/>
      <c r="AEO58" s="105"/>
      <c r="AEP58" s="105"/>
      <c r="AEQ58" s="105"/>
      <c r="AER58" s="105"/>
      <c r="AES58" s="105"/>
      <c r="AET58" s="105"/>
      <c r="AEU58" s="105"/>
      <c r="AEV58" s="105"/>
      <c r="AEW58" s="105"/>
      <c r="AEX58" s="105"/>
      <c r="AEY58" s="105"/>
      <c r="AEZ58" s="105"/>
      <c r="AFA58" s="105"/>
      <c r="AFB58" s="105"/>
      <c r="AFC58" s="105"/>
      <c r="AFD58" s="105"/>
      <c r="AFE58" s="105"/>
      <c r="AFF58" s="105"/>
      <c r="AFG58" s="105"/>
      <c r="AFH58" s="105"/>
      <c r="AFI58" s="105"/>
      <c r="AFJ58" s="105"/>
      <c r="AFK58" s="105"/>
      <c r="AFL58" s="105"/>
      <c r="AFM58" s="105"/>
      <c r="AFN58" s="105"/>
      <c r="AFO58" s="105"/>
      <c r="AFP58" s="105"/>
      <c r="AFQ58" s="105"/>
      <c r="AFR58" s="105"/>
      <c r="AFS58" s="105"/>
      <c r="AFT58" s="105"/>
      <c r="AFU58" s="105"/>
      <c r="AFV58" s="105"/>
      <c r="AFW58" s="105"/>
      <c r="AFX58" s="105"/>
      <c r="AFY58" s="105"/>
      <c r="AFZ58" s="105"/>
      <c r="AGA58" s="105"/>
      <c r="AGB58" s="105"/>
      <c r="AGC58" s="105"/>
      <c r="AGD58" s="105"/>
      <c r="AGE58" s="105"/>
      <c r="AGF58" s="105"/>
      <c r="AGG58" s="105"/>
      <c r="AGH58" s="105"/>
      <c r="AGI58" s="105"/>
      <c r="AGJ58" s="105"/>
      <c r="AGK58" s="105"/>
      <c r="AGL58" s="105"/>
      <c r="AGM58" s="105"/>
      <c r="AGN58" s="105"/>
      <c r="AGO58" s="105"/>
      <c r="AGP58" s="105"/>
      <c r="AGQ58" s="105"/>
      <c r="AGR58" s="105"/>
      <c r="AGS58" s="105"/>
      <c r="AGT58" s="105"/>
      <c r="AGU58" s="105"/>
      <c r="AGV58" s="105"/>
      <c r="AGW58" s="105"/>
      <c r="AGX58" s="105"/>
      <c r="AGY58" s="105"/>
      <c r="AGZ58" s="105"/>
      <c r="AHA58" s="105"/>
      <c r="AHB58" s="105"/>
      <c r="AHC58" s="105"/>
      <c r="AHD58" s="105"/>
      <c r="AHE58" s="105"/>
      <c r="AHF58" s="105"/>
      <c r="AHG58" s="105"/>
      <c r="AHH58" s="105"/>
      <c r="AHI58" s="105"/>
      <c r="AHJ58" s="105"/>
      <c r="AHK58" s="105"/>
      <c r="AHL58" s="105"/>
      <c r="AHM58" s="105"/>
      <c r="AHN58" s="105"/>
      <c r="AHO58" s="105"/>
      <c r="AHP58" s="105"/>
      <c r="AHQ58" s="105"/>
      <c r="AHR58" s="105"/>
      <c r="AHS58" s="105"/>
      <c r="AHT58" s="105"/>
      <c r="AHU58" s="105"/>
      <c r="AHV58" s="105"/>
      <c r="AHW58" s="105"/>
      <c r="AHX58" s="105"/>
      <c r="AHY58" s="105"/>
      <c r="AHZ58" s="105"/>
      <c r="AIA58" s="105"/>
      <c r="AIB58" s="105"/>
      <c r="AIC58" s="105"/>
      <c r="AID58" s="105"/>
      <c r="AIE58" s="105"/>
      <c r="AIF58" s="105"/>
      <c r="AIG58" s="105"/>
      <c r="AIH58" s="105"/>
      <c r="AII58" s="105"/>
      <c r="AIJ58" s="105"/>
      <c r="AIK58" s="105"/>
      <c r="AIL58" s="105"/>
      <c r="AIM58" s="105"/>
      <c r="AIN58" s="105"/>
      <c r="AIO58" s="105"/>
      <c r="AIP58" s="105"/>
      <c r="AIQ58" s="105"/>
      <c r="AIR58" s="105"/>
      <c r="AIS58" s="105"/>
      <c r="AIT58" s="105"/>
      <c r="AIU58" s="105"/>
      <c r="AIV58" s="105"/>
      <c r="AIW58" s="105"/>
      <c r="AIX58" s="105"/>
      <c r="AIY58" s="105"/>
      <c r="AIZ58" s="105"/>
      <c r="AJA58" s="105"/>
      <c r="AJB58" s="105"/>
      <c r="AJC58" s="105"/>
      <c r="AJD58" s="105"/>
      <c r="AJE58" s="105"/>
      <c r="AJF58" s="105"/>
      <c r="AJG58" s="105"/>
      <c r="AJH58" s="105"/>
      <c r="AJI58" s="105"/>
      <c r="AJJ58" s="105"/>
      <c r="AJK58" s="105"/>
      <c r="AJL58" s="105"/>
      <c r="AJM58" s="105"/>
      <c r="AJN58" s="105"/>
      <c r="AJO58" s="105"/>
      <c r="AJP58" s="105"/>
      <c r="AJQ58" s="105"/>
      <c r="AJR58" s="105"/>
      <c r="AJS58" s="105"/>
      <c r="AJT58" s="105"/>
      <c r="AJU58" s="105"/>
      <c r="AJV58" s="105"/>
      <c r="AJW58" s="105"/>
      <c r="AJX58" s="105"/>
      <c r="AJY58" s="105"/>
      <c r="AJZ58" s="105"/>
      <c r="AKA58" s="105"/>
      <c r="AKB58" s="105"/>
      <c r="AKC58" s="105"/>
      <c r="AKD58" s="105"/>
      <c r="AKE58" s="105"/>
      <c r="AKF58" s="105"/>
      <c r="AKG58" s="105"/>
      <c r="AKH58" s="105"/>
      <c r="AKI58" s="105"/>
      <c r="AKJ58" s="105"/>
      <c r="AKK58" s="105"/>
      <c r="AKL58" s="105"/>
      <c r="AKM58" s="105"/>
      <c r="AKN58" s="105"/>
      <c r="AKO58" s="105"/>
      <c r="AKP58" s="105"/>
      <c r="AKQ58" s="105"/>
      <c r="AKR58" s="105"/>
      <c r="AKS58" s="105"/>
      <c r="AKT58" s="105"/>
      <c r="AKU58" s="105"/>
      <c r="AKV58" s="105"/>
      <c r="AKW58" s="105"/>
      <c r="AKX58" s="105"/>
      <c r="AKY58" s="105"/>
      <c r="AKZ58" s="105"/>
      <c r="ALA58" s="105"/>
      <c r="ALB58" s="105"/>
      <c r="ALC58" s="105"/>
      <c r="ALD58" s="105"/>
      <c r="ALE58" s="105"/>
      <c r="ALF58" s="105"/>
      <c r="ALG58" s="105"/>
      <c r="ALH58" s="105"/>
      <c r="ALI58" s="105"/>
      <c r="ALJ58" s="105"/>
      <c r="ALK58" s="105"/>
      <c r="ALL58" s="105"/>
      <c r="ALM58" s="105"/>
      <c r="ALN58" s="105"/>
      <c r="ALO58" s="105"/>
      <c r="ALP58" s="105"/>
      <c r="ALQ58" s="105"/>
      <c r="ALR58" s="105"/>
      <c r="ALS58" s="105"/>
      <c r="ALT58" s="105"/>
      <c r="ALU58" s="105"/>
      <c r="ALV58" s="105"/>
      <c r="ALW58" s="105"/>
      <c r="ALX58" s="105"/>
      <c r="ALY58" s="105"/>
      <c r="ALZ58" s="105"/>
      <c r="AMA58" s="105"/>
      <c r="AMB58" s="105"/>
      <c r="AMC58" s="105"/>
      <c r="AMD58" s="105"/>
      <c r="AME58" s="105"/>
      <c r="AMF58" s="105"/>
      <c r="AMG58" s="105"/>
      <c r="AMH58" s="105"/>
      <c r="AMI58" s="105"/>
      <c r="AMJ58" s="105"/>
      <c r="AMK58" s="105"/>
      <c r="AML58" s="105"/>
      <c r="AMM58" s="105"/>
      <c r="AMN58" s="105"/>
      <c r="AMO58" s="105"/>
      <c r="AMP58" s="105"/>
      <c r="AMQ58" s="105"/>
      <c r="AMR58" s="105"/>
      <c r="AMS58" s="105"/>
      <c r="AMT58" s="105"/>
      <c r="AMU58" s="105"/>
      <c r="AMV58" s="105"/>
      <c r="AMW58" s="105"/>
      <c r="AMX58" s="105"/>
      <c r="AMY58" s="105"/>
      <c r="AMZ58" s="105"/>
      <c r="ANA58" s="105"/>
      <c r="ANB58" s="105"/>
      <c r="ANC58" s="105"/>
      <c r="AND58" s="105"/>
      <c r="ANE58" s="105"/>
      <c r="ANF58" s="105"/>
      <c r="ANG58" s="105"/>
      <c r="ANH58" s="105"/>
      <c r="ANI58" s="105"/>
      <c r="ANJ58" s="105"/>
      <c r="ANK58" s="105"/>
      <c r="ANL58" s="105"/>
      <c r="ANM58" s="105"/>
      <c r="ANN58" s="105"/>
      <c r="ANO58" s="105"/>
      <c r="ANP58" s="105"/>
      <c r="ANQ58" s="105"/>
      <c r="ANR58" s="105"/>
      <c r="ANS58" s="105"/>
      <c r="ANT58" s="105"/>
      <c r="ANU58" s="105"/>
      <c r="ANV58" s="105"/>
      <c r="ANW58" s="105"/>
      <c r="ANX58" s="105"/>
      <c r="ANY58" s="105"/>
      <c r="ANZ58" s="105"/>
      <c r="AOA58" s="105"/>
      <c r="AOB58" s="105"/>
      <c r="AOC58" s="105"/>
      <c r="AOD58" s="105"/>
      <c r="AOE58" s="105"/>
      <c r="AOF58" s="105"/>
      <c r="AOG58" s="105"/>
      <c r="AOH58" s="105"/>
      <c r="AOI58" s="105"/>
      <c r="AOJ58" s="105"/>
      <c r="AOK58" s="105"/>
      <c r="AOL58" s="105"/>
      <c r="AOM58" s="105"/>
      <c r="AON58" s="105"/>
      <c r="AOO58" s="105"/>
      <c r="AOP58" s="105"/>
      <c r="AOQ58" s="105"/>
      <c r="AOR58" s="105"/>
      <c r="AOS58" s="105"/>
      <c r="AOT58" s="105"/>
      <c r="AOU58" s="105"/>
      <c r="AOV58" s="105"/>
      <c r="AOW58" s="105"/>
      <c r="AOX58" s="105"/>
      <c r="AOY58" s="105"/>
      <c r="AOZ58" s="105"/>
      <c r="APA58" s="105"/>
      <c r="APB58" s="105"/>
      <c r="APC58" s="105"/>
      <c r="APD58" s="105"/>
      <c r="APE58" s="105"/>
      <c r="APF58" s="105"/>
      <c r="APG58" s="105"/>
      <c r="APH58" s="105"/>
      <c r="API58" s="105"/>
      <c r="APJ58" s="105"/>
      <c r="APK58" s="105"/>
      <c r="APL58" s="105"/>
      <c r="APM58" s="105"/>
      <c r="APN58" s="105"/>
      <c r="APO58" s="105"/>
      <c r="APP58" s="105"/>
      <c r="APQ58" s="105"/>
      <c r="APR58" s="105"/>
      <c r="APS58" s="105"/>
      <c r="APT58" s="105"/>
      <c r="APU58" s="105"/>
      <c r="APV58" s="105"/>
      <c r="APW58" s="105"/>
      <c r="APX58" s="105"/>
      <c r="APY58" s="105"/>
      <c r="APZ58" s="105"/>
      <c r="AQA58" s="105"/>
      <c r="AQB58" s="105"/>
      <c r="AQC58" s="105"/>
      <c r="AQD58" s="105"/>
      <c r="AQE58" s="105"/>
      <c r="AQF58" s="105"/>
      <c r="AQG58" s="105"/>
      <c r="AQH58" s="105"/>
      <c r="AQI58" s="105"/>
      <c r="AQJ58" s="105"/>
      <c r="AQK58" s="105"/>
      <c r="AQL58" s="105"/>
      <c r="AQM58" s="105"/>
      <c r="AQN58" s="105"/>
      <c r="AQO58" s="105"/>
      <c r="AQP58" s="105"/>
      <c r="AQQ58" s="105"/>
      <c r="AQR58" s="105"/>
      <c r="AQS58" s="105"/>
      <c r="AQT58" s="105"/>
      <c r="AQU58" s="105"/>
      <c r="AQV58" s="105"/>
      <c r="AQW58" s="105"/>
      <c r="AQX58" s="105"/>
      <c r="AQY58" s="105"/>
      <c r="AQZ58" s="105"/>
      <c r="ARA58" s="105"/>
      <c r="ARB58" s="105"/>
      <c r="ARC58" s="105"/>
      <c r="ARD58" s="105"/>
      <c r="ARE58" s="105"/>
      <c r="ARF58" s="105"/>
      <c r="ARG58" s="105"/>
      <c r="ARH58" s="105"/>
      <c r="ARI58" s="105"/>
      <c r="ARJ58" s="105"/>
      <c r="ARK58" s="105"/>
      <c r="ARL58" s="105"/>
      <c r="ARM58" s="105"/>
      <c r="ARN58" s="105"/>
      <c r="ARO58" s="105"/>
      <c r="ARP58" s="105"/>
      <c r="ARQ58" s="105"/>
      <c r="ARR58" s="105"/>
      <c r="ARS58" s="105"/>
      <c r="ART58" s="105"/>
      <c r="ARU58" s="105"/>
      <c r="ARV58" s="105"/>
      <c r="ARW58" s="105"/>
      <c r="ARX58" s="105"/>
      <c r="ARY58" s="105"/>
      <c r="ARZ58" s="105"/>
      <c r="ASA58" s="105"/>
      <c r="ASB58" s="105"/>
      <c r="ASC58" s="105"/>
      <c r="ASD58" s="105"/>
      <c r="ASE58" s="105"/>
      <c r="ASF58" s="105"/>
      <c r="ASG58" s="105"/>
      <c r="ASH58" s="105"/>
      <c r="ASI58" s="105"/>
      <c r="ASJ58" s="105"/>
      <c r="ASK58" s="105"/>
      <c r="ASL58" s="105"/>
      <c r="ASM58" s="105"/>
      <c r="ASN58" s="105"/>
      <c r="ASO58" s="105"/>
      <c r="ASP58" s="105"/>
      <c r="ASQ58" s="105"/>
      <c r="ASR58" s="105"/>
      <c r="ASS58" s="105"/>
      <c r="AST58" s="105"/>
      <c r="ASU58" s="105"/>
      <c r="ASV58" s="105"/>
      <c r="ASW58" s="105"/>
      <c r="ASX58" s="105"/>
      <c r="ASY58" s="105"/>
      <c r="ASZ58" s="105"/>
      <c r="ATA58" s="105"/>
      <c r="ATB58" s="105"/>
      <c r="ATC58" s="105"/>
      <c r="ATD58" s="105"/>
      <c r="ATE58" s="105"/>
      <c r="ATF58" s="105"/>
      <c r="ATG58" s="105"/>
      <c r="ATH58" s="105"/>
      <c r="ATI58" s="105"/>
      <c r="ATJ58" s="105"/>
      <c r="ATK58" s="105"/>
      <c r="ATL58" s="105"/>
      <c r="ATM58" s="105"/>
      <c r="ATN58" s="105"/>
      <c r="ATO58" s="105"/>
      <c r="ATP58" s="105"/>
      <c r="ATQ58" s="105"/>
      <c r="ATR58" s="105"/>
      <c r="ATS58" s="105"/>
      <c r="ATT58" s="105"/>
      <c r="ATU58" s="105"/>
      <c r="ATV58" s="105"/>
      <c r="ATW58" s="105"/>
      <c r="ATX58" s="105"/>
      <c r="ATY58" s="105"/>
      <c r="ATZ58" s="105"/>
      <c r="AUA58" s="105"/>
      <c r="AUB58" s="105"/>
      <c r="AUC58" s="105"/>
      <c r="AUD58" s="105"/>
      <c r="AUE58" s="105"/>
      <c r="AUF58" s="105"/>
      <c r="AUG58" s="105"/>
      <c r="AUH58" s="105"/>
      <c r="AUI58" s="105"/>
      <c r="AUJ58" s="105"/>
      <c r="AUK58" s="105"/>
      <c r="AUL58" s="105"/>
      <c r="AUM58" s="105"/>
      <c r="AUN58" s="105"/>
      <c r="AUO58" s="105"/>
      <c r="AUP58" s="105"/>
      <c r="AUQ58" s="105"/>
      <c r="AUR58" s="105"/>
      <c r="AUS58" s="105"/>
      <c r="AUT58" s="105"/>
      <c r="AUU58" s="105"/>
      <c r="AUV58" s="105"/>
      <c r="AUW58" s="105"/>
      <c r="AUX58" s="105"/>
      <c r="AUY58" s="105"/>
      <c r="AUZ58" s="105"/>
      <c r="AVA58" s="105"/>
      <c r="AVB58" s="105"/>
      <c r="AVC58" s="105"/>
      <c r="AVD58" s="105"/>
      <c r="AVE58" s="105"/>
      <c r="AVF58" s="105"/>
      <c r="AVG58" s="105"/>
      <c r="AVH58" s="105"/>
      <c r="AVI58" s="105"/>
      <c r="AVJ58" s="105"/>
      <c r="AVK58" s="105"/>
      <c r="AVL58" s="105"/>
      <c r="AVM58" s="105"/>
      <c r="AVN58" s="105"/>
      <c r="AVO58" s="105"/>
      <c r="AVP58" s="105"/>
      <c r="AVQ58" s="105"/>
      <c r="AVR58" s="105"/>
      <c r="AVS58" s="105"/>
      <c r="AVT58" s="105"/>
      <c r="AVU58" s="105"/>
      <c r="AVV58" s="105"/>
      <c r="AVW58" s="105"/>
      <c r="AVX58" s="105"/>
      <c r="AVY58" s="105"/>
      <c r="AVZ58" s="105"/>
      <c r="AWA58" s="105"/>
      <c r="AWB58" s="105"/>
      <c r="AWC58" s="105"/>
      <c r="AWD58" s="105"/>
      <c r="AWE58" s="105"/>
      <c r="AWF58" s="105"/>
      <c r="AWG58" s="105"/>
      <c r="AWH58" s="105"/>
      <c r="AWI58" s="105"/>
      <c r="AWJ58" s="105"/>
      <c r="AWK58" s="105"/>
      <c r="AWL58" s="105"/>
      <c r="AWM58" s="105"/>
      <c r="AWN58" s="105"/>
      <c r="AWO58" s="105"/>
      <c r="AWP58" s="105"/>
      <c r="AWQ58" s="105"/>
      <c r="AWR58" s="105"/>
      <c r="AWS58" s="105"/>
      <c r="AWT58" s="105"/>
      <c r="AWU58" s="105"/>
      <c r="AWV58" s="105"/>
      <c r="AWW58" s="105"/>
      <c r="AWX58" s="105"/>
      <c r="AWY58" s="105"/>
      <c r="AWZ58" s="105"/>
      <c r="AXA58" s="105"/>
      <c r="AXB58" s="105"/>
      <c r="AXC58" s="105"/>
      <c r="AXD58" s="105"/>
      <c r="AXE58" s="105"/>
      <c r="AXF58" s="105"/>
      <c r="AXG58" s="105"/>
      <c r="AXH58" s="105"/>
      <c r="AXI58" s="105"/>
      <c r="AXJ58" s="105"/>
      <c r="AXK58" s="105"/>
      <c r="AXL58" s="105"/>
      <c r="AXM58" s="105"/>
      <c r="AXN58" s="105"/>
      <c r="AXO58" s="105"/>
      <c r="AXP58" s="105"/>
      <c r="AXQ58" s="105"/>
      <c r="AXR58" s="105"/>
      <c r="AXS58" s="105"/>
      <c r="AXT58" s="105"/>
      <c r="AXU58" s="105"/>
      <c r="AXV58" s="105"/>
      <c r="AXW58" s="105"/>
      <c r="AXX58" s="105"/>
      <c r="AXY58" s="105"/>
      <c r="AXZ58" s="105"/>
      <c r="AYA58" s="105"/>
      <c r="AYB58" s="105"/>
      <c r="AYC58" s="105"/>
      <c r="AYD58" s="105"/>
      <c r="AYE58" s="105"/>
      <c r="AYF58" s="105"/>
      <c r="AYG58" s="105"/>
      <c r="AYH58" s="105"/>
      <c r="AYI58" s="105"/>
      <c r="AYJ58" s="105"/>
      <c r="AYK58" s="105"/>
      <c r="AYL58" s="105"/>
      <c r="AYM58" s="105"/>
      <c r="AYN58" s="105"/>
      <c r="AYO58" s="105"/>
      <c r="AYP58" s="105"/>
      <c r="AYQ58" s="105"/>
      <c r="AYR58" s="105"/>
      <c r="AYS58" s="105"/>
      <c r="AYT58" s="105"/>
      <c r="AYU58" s="105"/>
      <c r="AYV58" s="105"/>
      <c r="AYW58" s="105"/>
      <c r="AYX58" s="105"/>
      <c r="AYY58" s="105"/>
      <c r="AYZ58" s="105"/>
      <c r="AZA58" s="105"/>
      <c r="AZB58" s="105"/>
      <c r="AZC58" s="105"/>
      <c r="AZD58" s="105"/>
      <c r="AZE58" s="105"/>
      <c r="AZF58" s="105"/>
      <c r="AZG58" s="105"/>
      <c r="AZH58" s="105"/>
      <c r="AZI58" s="105"/>
      <c r="AZJ58" s="105"/>
      <c r="AZK58" s="105"/>
      <c r="AZL58" s="105"/>
      <c r="AZM58" s="105"/>
      <c r="AZN58" s="105"/>
      <c r="AZO58" s="105"/>
      <c r="AZP58" s="105"/>
      <c r="AZQ58" s="105"/>
      <c r="AZR58" s="105"/>
      <c r="AZS58" s="105"/>
      <c r="AZT58" s="105"/>
      <c r="AZU58" s="105"/>
      <c r="AZV58" s="105"/>
      <c r="AZW58" s="105"/>
      <c r="AZX58" s="105"/>
      <c r="AZY58" s="105"/>
      <c r="AZZ58" s="105"/>
      <c r="BAA58" s="105"/>
      <c r="BAB58" s="105"/>
      <c r="BAC58" s="105"/>
      <c r="BAD58" s="105"/>
      <c r="BAE58" s="105"/>
      <c r="BAF58" s="105"/>
      <c r="BAG58" s="105"/>
      <c r="BAH58" s="105"/>
      <c r="BAI58" s="105"/>
      <c r="BAJ58" s="105"/>
      <c r="BAK58" s="105"/>
      <c r="BAL58" s="105"/>
      <c r="BAM58" s="105"/>
      <c r="BAN58" s="105"/>
      <c r="BAO58" s="105"/>
      <c r="BAP58" s="105"/>
      <c r="BAQ58" s="105"/>
      <c r="BAR58" s="105"/>
      <c r="BAS58" s="105"/>
      <c r="BAT58" s="105"/>
      <c r="BAU58" s="105"/>
      <c r="BAV58" s="105"/>
      <c r="BAW58" s="105"/>
      <c r="BAX58" s="105"/>
      <c r="BAY58" s="105"/>
      <c r="BAZ58" s="105"/>
      <c r="BBA58" s="105"/>
      <c r="BBB58" s="105"/>
      <c r="BBC58" s="105"/>
      <c r="BBD58" s="105"/>
      <c r="BBE58" s="105"/>
      <c r="BBF58" s="105"/>
      <c r="BBG58" s="105"/>
      <c r="BBH58" s="105"/>
      <c r="BBI58" s="105"/>
      <c r="BBJ58" s="105"/>
      <c r="BBK58" s="105"/>
      <c r="BBL58" s="105"/>
      <c r="BBM58" s="105"/>
      <c r="BBN58" s="105"/>
      <c r="BBO58" s="105"/>
      <c r="BBP58" s="105"/>
      <c r="BBQ58" s="105"/>
      <c r="BBR58" s="105"/>
      <c r="BBS58" s="105"/>
      <c r="BBT58" s="105"/>
      <c r="BBU58" s="105"/>
      <c r="BBV58" s="105"/>
      <c r="BBW58" s="105"/>
      <c r="BBX58" s="105"/>
      <c r="BBY58" s="105"/>
      <c r="BBZ58" s="105"/>
      <c r="BCA58" s="105"/>
      <c r="BCB58" s="105"/>
      <c r="BCC58" s="105"/>
      <c r="BCD58" s="105"/>
      <c r="BCE58" s="105"/>
      <c r="BCF58" s="105"/>
      <c r="BCG58" s="105"/>
      <c r="BCH58" s="105"/>
      <c r="BCI58" s="105"/>
      <c r="BCJ58" s="105"/>
      <c r="BCK58" s="105"/>
      <c r="BCL58" s="105"/>
      <c r="BCM58" s="105"/>
      <c r="BCN58" s="105"/>
      <c r="BCO58" s="105"/>
      <c r="BCP58" s="105"/>
      <c r="BCQ58" s="105"/>
      <c r="BCR58" s="105"/>
      <c r="BCS58" s="105"/>
      <c r="BCT58" s="105"/>
      <c r="BCU58" s="105"/>
      <c r="BCV58" s="105"/>
      <c r="BCW58" s="105"/>
      <c r="BCX58" s="105"/>
      <c r="BCY58" s="105"/>
      <c r="BCZ58" s="105"/>
      <c r="BDA58" s="105"/>
      <c r="BDB58" s="105"/>
      <c r="BDC58" s="105"/>
      <c r="BDD58" s="105"/>
      <c r="BDE58" s="105"/>
      <c r="BDF58" s="105"/>
      <c r="BDG58" s="105"/>
      <c r="BDH58" s="105"/>
      <c r="BDI58" s="105"/>
      <c r="BDJ58" s="105"/>
      <c r="BDK58" s="105"/>
      <c r="BDL58" s="105"/>
      <c r="BDM58" s="105"/>
      <c r="BDN58" s="105"/>
      <c r="BDO58" s="105"/>
      <c r="BDP58" s="105"/>
      <c r="BDQ58" s="105"/>
      <c r="BDR58" s="105"/>
      <c r="BDS58" s="105"/>
      <c r="BDT58" s="105"/>
      <c r="BDU58" s="105"/>
      <c r="BDV58" s="105"/>
      <c r="BDW58" s="105"/>
      <c r="BDX58" s="105"/>
      <c r="BDY58" s="105"/>
      <c r="BDZ58" s="105"/>
      <c r="BEA58" s="105"/>
      <c r="BEB58" s="105"/>
      <c r="BEC58" s="105"/>
      <c r="BED58" s="105"/>
      <c r="BEE58" s="105"/>
      <c r="BEF58" s="105"/>
      <c r="BEG58" s="105"/>
      <c r="BEH58" s="105"/>
      <c r="BEI58" s="105"/>
      <c r="BEJ58" s="105"/>
      <c r="BEK58" s="105"/>
      <c r="BEL58" s="105"/>
      <c r="BEM58" s="105"/>
      <c r="BEN58" s="105"/>
      <c r="BEO58" s="105"/>
      <c r="BEP58" s="105"/>
      <c r="BEQ58" s="105"/>
      <c r="BER58" s="105"/>
      <c r="BES58" s="105"/>
      <c r="BET58" s="105"/>
      <c r="BEU58" s="105"/>
      <c r="BEV58" s="105"/>
      <c r="BEW58" s="105"/>
      <c r="BEX58" s="105"/>
      <c r="BEY58" s="105"/>
      <c r="BEZ58" s="105"/>
      <c r="BFA58" s="105"/>
      <c r="BFB58" s="105"/>
      <c r="BFC58" s="105"/>
      <c r="BFD58" s="105"/>
      <c r="BFE58" s="105"/>
      <c r="BFF58" s="105"/>
      <c r="BFG58" s="105"/>
      <c r="BFH58" s="105"/>
      <c r="BFI58" s="105"/>
      <c r="BFJ58" s="105"/>
      <c r="BFK58" s="105"/>
      <c r="BFL58" s="105"/>
      <c r="BFM58" s="105"/>
      <c r="BFN58" s="105"/>
      <c r="BFO58" s="105"/>
      <c r="BFP58" s="105"/>
      <c r="BFQ58" s="105"/>
      <c r="BFR58" s="105"/>
      <c r="BFS58" s="105"/>
      <c r="BFT58" s="105"/>
      <c r="BFU58" s="105"/>
      <c r="BFV58" s="105"/>
      <c r="BFW58" s="105"/>
      <c r="BFX58" s="105"/>
      <c r="BFY58" s="105"/>
      <c r="BFZ58" s="105"/>
      <c r="BGA58" s="105"/>
      <c r="BGB58" s="105"/>
      <c r="BGC58" s="105"/>
      <c r="BGD58" s="105"/>
      <c r="BGE58" s="105"/>
      <c r="BGF58" s="105"/>
      <c r="BGG58" s="105"/>
      <c r="BGH58" s="105"/>
      <c r="BGI58" s="105"/>
      <c r="BGJ58" s="105"/>
      <c r="BGK58" s="105"/>
      <c r="BGL58" s="105"/>
      <c r="BGM58" s="105"/>
      <c r="BGN58" s="105"/>
      <c r="BGO58" s="105"/>
      <c r="BGP58" s="105"/>
      <c r="BGQ58" s="105"/>
      <c r="BGR58" s="105"/>
      <c r="BGS58" s="105"/>
      <c r="BGT58" s="105"/>
      <c r="BGU58" s="105"/>
      <c r="BGV58" s="105"/>
      <c r="BGW58" s="105"/>
      <c r="BGX58" s="105"/>
      <c r="BGY58" s="105"/>
      <c r="BGZ58" s="105"/>
      <c r="BHA58" s="105"/>
      <c r="BHB58" s="105"/>
      <c r="BHC58" s="105"/>
      <c r="BHD58" s="105"/>
      <c r="BHE58" s="105"/>
      <c r="BHF58" s="105"/>
      <c r="BHG58" s="105"/>
      <c r="BHH58" s="105"/>
      <c r="BHI58" s="105"/>
      <c r="BHJ58" s="105"/>
      <c r="BHK58" s="105"/>
      <c r="BHL58" s="105"/>
      <c r="BHM58" s="105"/>
      <c r="BHN58" s="105"/>
      <c r="BHO58" s="105"/>
      <c r="BHP58" s="105"/>
      <c r="BHQ58" s="105"/>
      <c r="BHR58" s="105"/>
      <c r="BHS58" s="105"/>
      <c r="BHT58" s="105"/>
      <c r="BHU58" s="105"/>
      <c r="BHV58" s="105"/>
      <c r="BHW58" s="105"/>
      <c r="BHX58" s="105"/>
      <c r="BHY58" s="105"/>
      <c r="BHZ58" s="105"/>
      <c r="BIA58" s="105"/>
      <c r="BIB58" s="105"/>
      <c r="BIC58" s="105"/>
      <c r="BID58" s="105"/>
      <c r="BIE58" s="105"/>
      <c r="BIF58" s="105"/>
      <c r="BIG58" s="105"/>
      <c r="BIH58" s="105"/>
      <c r="BII58" s="105"/>
      <c r="BIJ58" s="105"/>
      <c r="BIK58" s="105"/>
      <c r="BIL58" s="105"/>
      <c r="BIM58" s="105"/>
      <c r="BIN58" s="105"/>
      <c r="BIO58" s="105"/>
      <c r="BIP58" s="105"/>
      <c r="BIQ58" s="105"/>
      <c r="BIR58" s="105"/>
      <c r="BIS58" s="105"/>
      <c r="BIT58" s="105"/>
      <c r="BIU58" s="105"/>
      <c r="BIV58" s="105"/>
      <c r="BIW58" s="105"/>
      <c r="BIX58" s="105"/>
      <c r="BIY58" s="105"/>
      <c r="BIZ58" s="105"/>
      <c r="BJA58" s="105"/>
      <c r="BJB58" s="105"/>
      <c r="BJC58" s="105"/>
      <c r="BJD58" s="105"/>
      <c r="BJE58" s="105"/>
      <c r="BJF58" s="105"/>
      <c r="BJG58" s="105"/>
      <c r="BJH58" s="105"/>
      <c r="BJI58" s="105"/>
      <c r="BJJ58" s="105"/>
      <c r="BJK58" s="105"/>
      <c r="BJL58" s="105"/>
      <c r="BJM58" s="105"/>
      <c r="BJN58" s="105"/>
      <c r="BJO58" s="105"/>
      <c r="BJP58" s="105"/>
      <c r="BJQ58" s="105"/>
      <c r="BJR58" s="105"/>
      <c r="BJS58" s="105"/>
      <c r="BJT58" s="105"/>
      <c r="BJU58" s="105"/>
      <c r="BJV58" s="105"/>
      <c r="BJW58" s="105"/>
      <c r="BJX58" s="105"/>
      <c r="BJY58" s="105"/>
      <c r="BJZ58" s="105"/>
      <c r="BKA58" s="105"/>
      <c r="BKB58" s="105"/>
      <c r="BKC58" s="105"/>
      <c r="BKD58" s="105"/>
      <c r="BKE58" s="105"/>
      <c r="BKF58" s="105"/>
      <c r="BKG58" s="105"/>
      <c r="BKH58" s="105"/>
      <c r="BKI58" s="105"/>
      <c r="BKJ58" s="105"/>
      <c r="BKK58" s="105"/>
      <c r="BKL58" s="105"/>
      <c r="BKM58" s="105"/>
      <c r="BKN58" s="105"/>
      <c r="BKO58" s="105"/>
      <c r="BKP58" s="105"/>
      <c r="BKQ58" s="105"/>
      <c r="BKR58" s="105"/>
      <c r="BKS58" s="105"/>
      <c r="BKT58" s="105"/>
      <c r="BKU58" s="105"/>
      <c r="BKV58" s="105"/>
      <c r="BKW58" s="105"/>
      <c r="BKX58" s="105"/>
      <c r="BKY58" s="105"/>
      <c r="BKZ58" s="105"/>
      <c r="BLA58" s="105"/>
      <c r="BLB58" s="105"/>
      <c r="BLC58" s="105"/>
      <c r="BLD58" s="105"/>
      <c r="BLE58" s="105"/>
      <c r="BLF58" s="105"/>
      <c r="BLG58" s="105"/>
      <c r="BLH58" s="105"/>
      <c r="BLI58" s="105"/>
      <c r="BLJ58" s="105"/>
      <c r="BLK58" s="105"/>
      <c r="BLL58" s="105"/>
      <c r="BLM58" s="105"/>
      <c r="BLN58" s="105"/>
      <c r="BLO58" s="105"/>
      <c r="BLP58" s="105"/>
      <c r="BLQ58" s="105"/>
      <c r="BLR58" s="105"/>
      <c r="BLS58" s="105"/>
      <c r="BLT58" s="105"/>
      <c r="BLU58" s="105"/>
      <c r="BLV58" s="105"/>
      <c r="BLW58" s="105"/>
      <c r="BLX58" s="105"/>
      <c r="BLY58" s="105"/>
      <c r="BLZ58" s="105"/>
      <c r="BMA58" s="105"/>
      <c r="BMB58" s="105"/>
      <c r="BMC58" s="105"/>
      <c r="BMD58" s="105"/>
      <c r="BME58" s="105"/>
      <c r="BMF58" s="105"/>
      <c r="BMG58" s="105"/>
      <c r="BMH58" s="105"/>
      <c r="BMI58" s="105"/>
      <c r="BMJ58" s="105"/>
      <c r="BMK58" s="105"/>
      <c r="BML58" s="105"/>
      <c r="BMM58" s="105"/>
      <c r="BMN58" s="105"/>
      <c r="BMO58" s="105"/>
      <c r="BMP58" s="105"/>
      <c r="BMQ58" s="105"/>
      <c r="BMR58" s="105"/>
      <c r="BMS58" s="105"/>
      <c r="BMT58" s="105"/>
      <c r="BMU58" s="105"/>
      <c r="BMV58" s="105"/>
      <c r="BMW58" s="105"/>
      <c r="BMX58" s="105"/>
      <c r="BMY58" s="105"/>
      <c r="BMZ58" s="105"/>
      <c r="BNA58" s="105"/>
      <c r="BNB58" s="105"/>
      <c r="BNC58" s="105"/>
      <c r="BND58" s="105"/>
      <c r="BNE58" s="105"/>
      <c r="BNF58" s="105"/>
      <c r="BNG58" s="105"/>
      <c r="BNH58" s="105"/>
      <c r="BNI58" s="105"/>
      <c r="BNJ58" s="105"/>
      <c r="BNK58" s="105"/>
      <c r="BNL58" s="105"/>
      <c r="BNM58" s="105"/>
      <c r="BNN58" s="105"/>
      <c r="BNO58" s="105"/>
      <c r="BNP58" s="105"/>
      <c r="BNQ58" s="105"/>
      <c r="BNR58" s="105"/>
      <c r="BNS58" s="105"/>
      <c r="BNT58" s="105"/>
      <c r="BNU58" s="105"/>
      <c r="BNV58" s="105"/>
      <c r="BNW58" s="105"/>
      <c r="BNX58" s="105"/>
      <c r="BNY58" s="105"/>
      <c r="BNZ58" s="105"/>
      <c r="BOA58" s="105"/>
      <c r="BOB58" s="105"/>
      <c r="BOC58" s="105"/>
      <c r="BOD58" s="105"/>
      <c r="BOE58" s="105"/>
      <c r="BOF58" s="105"/>
      <c r="BOG58" s="105"/>
      <c r="BOH58" s="105"/>
      <c r="BOI58" s="105"/>
      <c r="BOJ58" s="105"/>
      <c r="BOK58" s="105"/>
      <c r="BOL58" s="105"/>
      <c r="BOM58" s="105"/>
      <c r="BON58" s="105"/>
      <c r="BOO58" s="105"/>
      <c r="BOP58" s="105"/>
      <c r="BOQ58" s="105"/>
      <c r="BOR58" s="105"/>
      <c r="BOS58" s="105"/>
      <c r="BOT58" s="105"/>
      <c r="BOU58" s="105"/>
      <c r="BOV58" s="105"/>
      <c r="BOW58" s="105"/>
      <c r="BOX58" s="105"/>
      <c r="BOY58" s="105"/>
      <c r="BOZ58" s="105"/>
      <c r="BPA58" s="105"/>
      <c r="BPB58" s="105"/>
      <c r="BPC58" s="105"/>
      <c r="BPD58" s="105"/>
      <c r="BPE58" s="105"/>
      <c r="BPF58" s="105"/>
      <c r="BPG58" s="105"/>
      <c r="BPH58" s="105"/>
      <c r="BPI58" s="105"/>
      <c r="BPJ58" s="105"/>
      <c r="BPK58" s="105"/>
      <c r="BPL58" s="105"/>
      <c r="BPM58" s="105"/>
      <c r="BPN58" s="105"/>
      <c r="BPO58" s="105"/>
      <c r="BPP58" s="105"/>
      <c r="BPQ58" s="105"/>
      <c r="BPR58" s="105"/>
      <c r="BPS58" s="105"/>
      <c r="BPT58" s="105"/>
      <c r="BPU58" s="105"/>
      <c r="BPV58" s="105"/>
      <c r="BPW58" s="105"/>
      <c r="BPX58" s="105"/>
      <c r="BPY58" s="105"/>
      <c r="BPZ58" s="105"/>
      <c r="BQA58" s="105"/>
      <c r="BQB58" s="105"/>
      <c r="BQC58" s="105"/>
      <c r="BQD58" s="105"/>
      <c r="BQE58" s="105"/>
      <c r="BQF58" s="105"/>
      <c r="BQG58" s="105"/>
      <c r="BQH58" s="105"/>
      <c r="BQI58" s="105"/>
      <c r="BQJ58" s="105"/>
      <c r="BQK58" s="105"/>
      <c r="BQL58" s="105"/>
      <c r="BQM58" s="105"/>
      <c r="BQN58" s="105"/>
      <c r="BQO58" s="105"/>
      <c r="BQP58" s="105"/>
      <c r="BQQ58" s="105"/>
      <c r="BQR58" s="105"/>
      <c r="BQS58" s="105"/>
      <c r="BQT58" s="105"/>
      <c r="BQU58" s="105"/>
      <c r="BQV58" s="105"/>
      <c r="BQW58" s="105"/>
      <c r="BQX58" s="105"/>
      <c r="BQY58" s="105"/>
      <c r="BQZ58" s="105"/>
      <c r="BRA58" s="105"/>
      <c r="BRB58" s="105"/>
      <c r="BRC58" s="105"/>
      <c r="BRD58" s="105"/>
      <c r="BRE58" s="105"/>
      <c r="BRF58" s="105"/>
      <c r="BRG58" s="105"/>
      <c r="BRH58" s="105"/>
      <c r="BRI58" s="105"/>
      <c r="BRJ58" s="105"/>
      <c r="BRK58" s="105"/>
      <c r="BRL58" s="105"/>
      <c r="BRM58" s="105"/>
      <c r="BRN58" s="105"/>
      <c r="BRO58" s="105"/>
      <c r="BRP58" s="105"/>
      <c r="BRQ58" s="105"/>
      <c r="BRR58" s="105"/>
      <c r="BRS58" s="105"/>
      <c r="BRT58" s="105"/>
      <c r="BRU58" s="105"/>
      <c r="BRV58" s="105"/>
      <c r="BRW58" s="105"/>
      <c r="BRX58" s="105"/>
      <c r="BRY58" s="105"/>
      <c r="BRZ58" s="105"/>
      <c r="BSA58" s="105"/>
      <c r="BSB58" s="105"/>
      <c r="BSC58" s="105"/>
      <c r="BSD58" s="105"/>
      <c r="BSE58" s="105"/>
      <c r="BSF58" s="105"/>
      <c r="BSG58" s="105"/>
      <c r="BSH58" s="105"/>
      <c r="BSI58" s="105"/>
      <c r="BSJ58" s="105"/>
      <c r="BSK58" s="105"/>
      <c r="BSL58" s="105"/>
      <c r="BSM58" s="105"/>
      <c r="BSN58" s="105"/>
      <c r="BSO58" s="105"/>
      <c r="BSP58" s="105"/>
      <c r="BSQ58" s="105"/>
      <c r="BSR58" s="105"/>
      <c r="BSS58" s="105"/>
      <c r="BST58" s="105"/>
      <c r="BSU58" s="105"/>
      <c r="BSV58" s="105"/>
      <c r="BSW58" s="105"/>
      <c r="BSX58" s="105"/>
      <c r="BSY58" s="105"/>
      <c r="BSZ58" s="105"/>
      <c r="BTA58" s="105"/>
      <c r="BTB58" s="105"/>
      <c r="BTC58" s="105"/>
      <c r="BTD58" s="105"/>
      <c r="BTE58" s="105"/>
      <c r="BTF58" s="105"/>
      <c r="BTG58" s="105"/>
      <c r="BTH58" s="105"/>
      <c r="BTI58" s="105"/>
      <c r="BTJ58" s="105"/>
      <c r="BTK58" s="105"/>
      <c r="BTL58" s="105"/>
      <c r="BTM58" s="105"/>
      <c r="BTN58" s="105"/>
      <c r="BTO58" s="105"/>
      <c r="BTP58" s="105"/>
      <c r="BTQ58" s="105"/>
      <c r="BTR58" s="105"/>
      <c r="BTS58" s="105"/>
      <c r="BTT58" s="105"/>
      <c r="BTU58" s="105"/>
      <c r="BTV58" s="105"/>
      <c r="BTW58" s="105"/>
      <c r="BTX58" s="105"/>
      <c r="BTY58" s="105"/>
      <c r="BTZ58" s="105"/>
      <c r="BUA58" s="105"/>
      <c r="BUB58" s="105"/>
      <c r="BUC58" s="105"/>
      <c r="BUD58" s="105"/>
      <c r="BUE58" s="105"/>
      <c r="BUF58" s="105"/>
      <c r="BUG58" s="105"/>
      <c r="BUH58" s="105"/>
      <c r="BUI58" s="105"/>
      <c r="BUJ58" s="105"/>
      <c r="BUK58" s="105"/>
      <c r="BUL58" s="105"/>
      <c r="BUM58" s="105"/>
      <c r="BUN58" s="105"/>
      <c r="BUO58" s="105"/>
      <c r="BUP58" s="105"/>
      <c r="BUQ58" s="105"/>
      <c r="BUR58" s="105"/>
      <c r="BUS58" s="105"/>
      <c r="BUT58" s="105"/>
      <c r="BUU58" s="105"/>
      <c r="BUV58" s="105"/>
      <c r="BUW58" s="105"/>
      <c r="BUX58" s="105"/>
      <c r="BUY58" s="105"/>
      <c r="BUZ58" s="105"/>
      <c r="BVA58" s="105"/>
      <c r="BVB58" s="105"/>
      <c r="BVC58" s="105"/>
      <c r="BVD58" s="105"/>
      <c r="BVE58" s="105"/>
      <c r="BVF58" s="105"/>
      <c r="BVG58" s="105"/>
      <c r="BVH58" s="105"/>
      <c r="BVI58" s="105"/>
      <c r="BVJ58" s="105"/>
      <c r="BVK58" s="105"/>
      <c r="BVL58" s="105"/>
      <c r="BVM58" s="105"/>
      <c r="BVN58" s="105"/>
      <c r="BVO58" s="105"/>
      <c r="BVP58" s="105"/>
      <c r="BVQ58" s="105"/>
      <c r="BVR58" s="105"/>
      <c r="BVS58" s="105"/>
      <c r="BVT58" s="105"/>
      <c r="BVU58" s="105"/>
      <c r="BVV58" s="105"/>
      <c r="BVW58" s="105"/>
      <c r="BVX58" s="105"/>
      <c r="BVY58" s="105"/>
      <c r="BVZ58" s="105"/>
      <c r="BWA58" s="105"/>
      <c r="BWB58" s="105"/>
      <c r="BWC58" s="105"/>
      <c r="BWD58" s="105"/>
      <c r="BWE58" s="105"/>
      <c r="BWF58" s="105"/>
      <c r="BWG58" s="105"/>
      <c r="BWH58" s="105"/>
      <c r="BWI58" s="105"/>
      <c r="BWJ58" s="105"/>
      <c r="BWK58" s="105"/>
      <c r="BWL58" s="105"/>
      <c r="BWM58" s="105"/>
      <c r="BWN58" s="105"/>
      <c r="BWO58" s="105"/>
      <c r="BWP58" s="105"/>
      <c r="BWQ58" s="105"/>
      <c r="BWR58" s="105"/>
      <c r="BWS58" s="105"/>
      <c r="BWT58" s="105"/>
      <c r="BWU58" s="105"/>
      <c r="BWV58" s="105"/>
      <c r="BWW58" s="105"/>
      <c r="BWX58" s="105"/>
      <c r="BWY58" s="105"/>
      <c r="BWZ58" s="105"/>
      <c r="BXA58" s="105"/>
      <c r="BXB58" s="105"/>
      <c r="BXC58" s="105"/>
      <c r="BXD58" s="105"/>
      <c r="BXE58" s="105"/>
      <c r="BXF58" s="105"/>
      <c r="BXG58" s="105"/>
      <c r="BXH58" s="105"/>
      <c r="BXI58" s="105"/>
      <c r="BXJ58" s="105"/>
      <c r="BXK58" s="105"/>
      <c r="BXL58" s="105"/>
      <c r="BXM58" s="105"/>
      <c r="BXN58" s="105"/>
      <c r="BXO58" s="105"/>
      <c r="BXP58" s="105"/>
      <c r="BXQ58" s="105"/>
      <c r="BXR58" s="105"/>
      <c r="BXS58" s="105"/>
      <c r="BXT58" s="105"/>
      <c r="BXU58" s="105"/>
      <c r="BXV58" s="105"/>
      <c r="BXW58" s="105"/>
      <c r="BXX58" s="105"/>
      <c r="BXY58" s="105"/>
      <c r="BXZ58" s="105"/>
      <c r="BYA58" s="105"/>
      <c r="BYB58" s="105"/>
      <c r="BYC58" s="105"/>
      <c r="BYD58" s="105"/>
      <c r="BYE58" s="105"/>
      <c r="BYF58" s="105"/>
      <c r="BYG58" s="105"/>
      <c r="BYH58" s="105"/>
      <c r="BYI58" s="105"/>
      <c r="BYJ58" s="105"/>
      <c r="BYK58" s="105"/>
      <c r="BYL58" s="105"/>
      <c r="BYM58" s="105"/>
      <c r="BYN58" s="105"/>
      <c r="BYO58" s="105"/>
      <c r="BYP58" s="105"/>
      <c r="BYQ58" s="105"/>
      <c r="BYR58" s="105"/>
      <c r="BYS58" s="105"/>
      <c r="BYT58" s="105"/>
      <c r="BYU58" s="105"/>
      <c r="BYV58" s="105"/>
      <c r="BYW58" s="105"/>
      <c r="BYX58" s="105"/>
      <c r="BYY58" s="105"/>
      <c r="BYZ58" s="105"/>
      <c r="BZA58" s="105"/>
      <c r="BZB58" s="105"/>
      <c r="BZC58" s="105"/>
      <c r="BZD58" s="105"/>
      <c r="BZE58" s="105"/>
      <c r="BZF58" s="105"/>
      <c r="BZG58" s="105"/>
      <c r="BZH58" s="105"/>
      <c r="BZI58" s="105"/>
      <c r="BZJ58" s="105"/>
      <c r="BZK58" s="105"/>
      <c r="BZL58" s="105"/>
      <c r="BZM58" s="105"/>
      <c r="BZN58" s="105"/>
      <c r="BZO58" s="105"/>
      <c r="BZP58" s="105"/>
      <c r="BZQ58" s="105"/>
      <c r="BZR58" s="105"/>
      <c r="BZS58" s="105"/>
      <c r="BZT58" s="105"/>
      <c r="BZU58" s="105"/>
      <c r="BZV58" s="105"/>
      <c r="BZW58" s="105"/>
      <c r="BZX58" s="105"/>
      <c r="BZY58" s="105"/>
      <c r="BZZ58" s="105"/>
      <c r="CAA58" s="105"/>
      <c r="CAB58" s="105"/>
      <c r="CAC58" s="105"/>
      <c r="CAD58" s="105"/>
      <c r="CAE58" s="105"/>
      <c r="CAF58" s="105"/>
      <c r="CAG58" s="105"/>
      <c r="CAH58" s="105"/>
      <c r="CAI58" s="105"/>
      <c r="CAJ58" s="105"/>
      <c r="CAK58" s="105"/>
      <c r="CAL58" s="105"/>
      <c r="CAM58" s="105"/>
      <c r="CAN58" s="105"/>
      <c r="CAO58" s="105"/>
      <c r="CAP58" s="105"/>
      <c r="CAQ58" s="105"/>
      <c r="CAR58" s="105"/>
      <c r="CAS58" s="105"/>
      <c r="CAT58" s="105"/>
      <c r="CAU58" s="105"/>
      <c r="CAV58" s="105"/>
      <c r="CAW58" s="105"/>
      <c r="CAX58" s="105"/>
      <c r="CAY58" s="105"/>
      <c r="CAZ58" s="105"/>
      <c r="CBA58" s="105"/>
      <c r="CBB58" s="105"/>
      <c r="CBC58" s="105"/>
      <c r="CBD58" s="105"/>
      <c r="CBE58" s="105"/>
      <c r="CBF58" s="105"/>
      <c r="CBG58" s="105"/>
      <c r="CBH58" s="105"/>
      <c r="CBI58" s="105"/>
      <c r="CBJ58" s="105"/>
      <c r="CBK58" s="105"/>
      <c r="CBL58" s="105"/>
      <c r="CBM58" s="105"/>
      <c r="CBN58" s="105"/>
      <c r="CBO58" s="105"/>
      <c r="CBP58" s="105"/>
      <c r="CBQ58" s="105"/>
      <c r="CBR58" s="105"/>
      <c r="CBS58" s="105"/>
      <c r="CBT58" s="105"/>
      <c r="CBU58" s="105"/>
      <c r="CBV58" s="105"/>
      <c r="CBW58" s="105"/>
      <c r="CBX58" s="105"/>
      <c r="CBY58" s="105"/>
      <c r="CBZ58" s="105"/>
      <c r="CCA58" s="105"/>
      <c r="CCB58" s="105"/>
      <c r="CCC58" s="105"/>
      <c r="CCD58" s="105"/>
      <c r="CCE58" s="105"/>
      <c r="CCF58" s="105"/>
      <c r="CCG58" s="105"/>
      <c r="CCH58" s="105"/>
      <c r="CCI58" s="105"/>
      <c r="CCJ58" s="105"/>
      <c r="CCK58" s="105"/>
      <c r="CCL58" s="105"/>
      <c r="CCM58" s="105"/>
      <c r="CCN58" s="105"/>
      <c r="CCO58" s="105"/>
      <c r="CCP58" s="105"/>
      <c r="CCQ58" s="105"/>
      <c r="CCR58" s="105"/>
      <c r="CCS58" s="105"/>
      <c r="CCT58" s="105"/>
      <c r="CCU58" s="105"/>
      <c r="CCV58" s="105"/>
      <c r="CCW58" s="105"/>
      <c r="CCX58" s="105"/>
      <c r="CCY58" s="105"/>
      <c r="CCZ58" s="105"/>
      <c r="CDA58" s="105"/>
      <c r="CDB58" s="105"/>
      <c r="CDC58" s="105"/>
      <c r="CDD58" s="105"/>
      <c r="CDE58" s="105"/>
      <c r="CDF58" s="105"/>
      <c r="CDG58" s="105"/>
      <c r="CDH58" s="105"/>
      <c r="CDI58" s="105"/>
      <c r="CDJ58" s="105"/>
      <c r="CDK58" s="105"/>
      <c r="CDL58" s="105"/>
      <c r="CDM58" s="105"/>
      <c r="CDN58" s="105"/>
      <c r="CDO58" s="105"/>
      <c r="CDP58" s="105"/>
      <c r="CDQ58" s="105"/>
      <c r="CDR58" s="105"/>
      <c r="CDS58" s="105"/>
      <c r="CDT58" s="105"/>
      <c r="CDU58" s="105"/>
      <c r="CDV58" s="105"/>
      <c r="CDW58" s="105"/>
      <c r="CDX58" s="105"/>
      <c r="CDY58" s="105"/>
      <c r="CDZ58" s="105"/>
      <c r="CEA58" s="105"/>
      <c r="CEB58" s="105"/>
      <c r="CEC58" s="105"/>
      <c r="CED58" s="105"/>
      <c r="CEE58" s="105"/>
      <c r="CEF58" s="105"/>
      <c r="CEG58" s="105"/>
      <c r="CEH58" s="105"/>
      <c r="CEI58" s="105"/>
      <c r="CEJ58" s="105"/>
      <c r="CEK58" s="105"/>
      <c r="CEL58" s="105"/>
      <c r="CEM58" s="105"/>
      <c r="CEN58" s="105"/>
      <c r="CEO58" s="105"/>
      <c r="CEP58" s="105"/>
      <c r="CEQ58" s="105"/>
      <c r="CER58" s="105"/>
      <c r="CES58" s="105"/>
      <c r="CET58" s="105"/>
      <c r="CEU58" s="105"/>
      <c r="CEV58" s="105"/>
      <c r="CEW58" s="105"/>
      <c r="CEX58" s="105"/>
      <c r="CEY58" s="105"/>
      <c r="CEZ58" s="105"/>
      <c r="CFA58" s="105"/>
      <c r="CFB58" s="105"/>
      <c r="CFC58" s="105"/>
      <c r="CFD58" s="105"/>
      <c r="CFE58" s="105"/>
      <c r="CFF58" s="105"/>
      <c r="CFG58" s="105"/>
      <c r="CFH58" s="105"/>
      <c r="CFI58" s="105"/>
      <c r="CFJ58" s="105"/>
      <c r="CFK58" s="105"/>
      <c r="CFL58" s="105"/>
      <c r="CFM58" s="105"/>
      <c r="CFN58" s="105"/>
      <c r="CFO58" s="105"/>
      <c r="CFP58" s="105"/>
      <c r="CFQ58" s="105"/>
      <c r="CFR58" s="105"/>
      <c r="CFS58" s="105"/>
      <c r="CFT58" s="105"/>
      <c r="CFU58" s="105"/>
      <c r="CFV58" s="105"/>
      <c r="CFW58" s="105"/>
      <c r="CFX58" s="105"/>
      <c r="CFY58" s="105"/>
      <c r="CFZ58" s="105"/>
      <c r="CGA58" s="105"/>
      <c r="CGB58" s="105"/>
      <c r="CGC58" s="105"/>
      <c r="CGD58" s="105"/>
      <c r="CGE58" s="105"/>
      <c r="CGF58" s="105"/>
      <c r="CGG58" s="105"/>
      <c r="CGH58" s="105"/>
      <c r="CGI58" s="105"/>
      <c r="CGJ58" s="105"/>
      <c r="CGK58" s="105"/>
      <c r="CGL58" s="105"/>
      <c r="CGM58" s="105"/>
      <c r="CGN58" s="105"/>
      <c r="CGO58" s="105"/>
      <c r="CGP58" s="105"/>
      <c r="CGQ58" s="105"/>
      <c r="CGR58" s="105"/>
      <c r="CGS58" s="105"/>
      <c r="CGT58" s="105"/>
      <c r="CGU58" s="105"/>
      <c r="CGV58" s="105"/>
      <c r="CGW58" s="105"/>
      <c r="CGX58" s="105"/>
      <c r="CGY58" s="105"/>
      <c r="CGZ58" s="105"/>
      <c r="CHA58" s="105"/>
      <c r="CHB58" s="105"/>
      <c r="CHC58" s="105"/>
      <c r="CHD58" s="105"/>
      <c r="CHE58" s="105"/>
      <c r="CHF58" s="105"/>
      <c r="CHG58" s="105"/>
      <c r="CHH58" s="105"/>
      <c r="CHI58" s="105"/>
      <c r="CHJ58" s="105"/>
      <c r="CHK58" s="105"/>
      <c r="CHL58" s="105"/>
      <c r="CHM58" s="105"/>
      <c r="CHN58" s="105"/>
      <c r="CHO58" s="105"/>
      <c r="CHP58" s="105"/>
      <c r="CHQ58" s="105"/>
      <c r="CHR58" s="105"/>
      <c r="CHS58" s="105"/>
      <c r="CHT58" s="105"/>
      <c r="CHU58" s="105"/>
      <c r="CHV58" s="105"/>
      <c r="CHW58" s="105"/>
      <c r="CHX58" s="105"/>
      <c r="CHY58" s="105"/>
      <c r="CHZ58" s="105"/>
      <c r="CIA58" s="105"/>
      <c r="CIB58" s="105"/>
      <c r="CIC58" s="105"/>
      <c r="CID58" s="105"/>
      <c r="CIE58" s="105"/>
      <c r="CIF58" s="105"/>
      <c r="CIG58" s="105"/>
      <c r="CIH58" s="105"/>
      <c r="CII58" s="105"/>
      <c r="CIJ58" s="105"/>
      <c r="CIK58" s="105"/>
      <c r="CIL58" s="105"/>
      <c r="CIM58" s="105"/>
      <c r="CIN58" s="105"/>
      <c r="CIO58" s="105"/>
      <c r="CIP58" s="105"/>
      <c r="CIQ58" s="105"/>
      <c r="CIR58" s="105"/>
      <c r="CIS58" s="105"/>
      <c r="CIT58" s="105"/>
      <c r="CIU58" s="105"/>
      <c r="CIV58" s="105"/>
      <c r="CIW58" s="105"/>
      <c r="CIX58" s="105"/>
      <c r="CIY58" s="105"/>
      <c r="CIZ58" s="105"/>
      <c r="CJA58" s="105"/>
      <c r="CJB58" s="105"/>
      <c r="CJC58" s="105"/>
      <c r="CJD58" s="105"/>
      <c r="CJE58" s="105"/>
      <c r="CJF58" s="105"/>
      <c r="CJG58" s="105"/>
      <c r="CJH58" s="105"/>
      <c r="CJI58" s="105"/>
      <c r="CJJ58" s="105"/>
      <c r="CJK58" s="105"/>
      <c r="CJL58" s="105"/>
      <c r="CJM58" s="105"/>
      <c r="CJN58" s="105"/>
      <c r="CJO58" s="105"/>
      <c r="CJP58" s="105"/>
      <c r="CJQ58" s="105"/>
      <c r="CJR58" s="105"/>
      <c r="CJS58" s="105"/>
      <c r="CJT58" s="105"/>
      <c r="CJU58" s="105"/>
      <c r="CJV58" s="105"/>
      <c r="CJW58" s="105"/>
      <c r="CJX58" s="105"/>
      <c r="CJY58" s="105"/>
      <c r="CJZ58" s="105"/>
      <c r="CKA58" s="105"/>
      <c r="CKB58" s="105"/>
      <c r="CKC58" s="105"/>
      <c r="CKD58" s="105"/>
      <c r="CKE58" s="105"/>
      <c r="CKF58" s="105"/>
      <c r="CKG58" s="105"/>
      <c r="CKH58" s="105"/>
      <c r="CKI58" s="105"/>
      <c r="CKJ58" s="105"/>
      <c r="CKK58" s="105"/>
      <c r="CKL58" s="105"/>
      <c r="CKM58" s="105"/>
      <c r="CKN58" s="105"/>
      <c r="CKO58" s="105"/>
      <c r="CKP58" s="105"/>
      <c r="CKQ58" s="105"/>
      <c r="CKR58" s="105"/>
      <c r="CKS58" s="105"/>
      <c r="CKT58" s="105"/>
      <c r="CKU58" s="105"/>
      <c r="CKV58" s="105"/>
      <c r="CKW58" s="105"/>
      <c r="CKX58" s="105"/>
      <c r="CKY58" s="105"/>
      <c r="CKZ58" s="105"/>
      <c r="CLA58" s="105"/>
      <c r="CLB58" s="105"/>
      <c r="CLC58" s="105"/>
      <c r="CLD58" s="105"/>
      <c r="CLE58" s="105"/>
      <c r="CLF58" s="105"/>
      <c r="CLG58" s="105"/>
      <c r="CLH58" s="105"/>
      <c r="CLI58" s="105"/>
      <c r="CLJ58" s="105"/>
      <c r="CLK58" s="105"/>
      <c r="CLL58" s="105"/>
      <c r="CLM58" s="105"/>
      <c r="CLN58" s="105"/>
      <c r="CLO58" s="105"/>
      <c r="CLP58" s="105"/>
      <c r="CLQ58" s="105"/>
      <c r="CLR58" s="105"/>
      <c r="CLS58" s="105"/>
      <c r="CLT58" s="105"/>
      <c r="CLU58" s="105"/>
      <c r="CLV58" s="105"/>
      <c r="CLW58" s="105"/>
      <c r="CLX58" s="105"/>
      <c r="CLY58" s="105"/>
      <c r="CLZ58" s="105"/>
      <c r="CMA58" s="105"/>
      <c r="CMB58" s="105"/>
      <c r="CMC58" s="105"/>
      <c r="CMD58" s="105"/>
      <c r="CME58" s="105"/>
      <c r="CMF58" s="105"/>
      <c r="CMG58" s="105"/>
      <c r="CMH58" s="105"/>
      <c r="CMI58" s="105"/>
      <c r="CMJ58" s="105"/>
      <c r="CMK58" s="105"/>
      <c r="CML58" s="105"/>
      <c r="CMM58" s="105"/>
      <c r="CMN58" s="105"/>
      <c r="CMO58" s="105"/>
      <c r="CMP58" s="105"/>
    </row>
    <row r="59" spans="1:11939" s="129" customFormat="1" x14ac:dyDescent="0.3">
      <c r="A59" s="136" t="s">
        <v>1572</v>
      </c>
      <c r="B59" s="128" t="s">
        <v>1565</v>
      </c>
      <c r="C59" s="135"/>
      <c r="D59" s="135"/>
      <c r="ABC59" s="105"/>
      <c r="ABD59" s="105"/>
      <c r="ABE59" s="105"/>
      <c r="ABF59" s="105"/>
      <c r="ABG59" s="105"/>
      <c r="ABH59" s="105"/>
      <c r="ABI59" s="105"/>
      <c r="ABJ59" s="105"/>
      <c r="ABK59" s="105"/>
      <c r="ABL59" s="105"/>
      <c r="ABM59" s="105"/>
      <c r="ABN59" s="105"/>
      <c r="ABO59" s="105"/>
      <c r="ABP59" s="105"/>
      <c r="ABQ59" s="105"/>
      <c r="ABR59" s="105"/>
      <c r="ABS59" s="105"/>
      <c r="ABT59" s="105"/>
      <c r="ABU59" s="105"/>
      <c r="ABV59" s="105"/>
      <c r="ABW59" s="105"/>
      <c r="ABX59" s="105"/>
      <c r="ABY59" s="105"/>
      <c r="ABZ59" s="105"/>
      <c r="ACA59" s="105"/>
      <c r="ACB59" s="105"/>
      <c r="ACC59" s="105"/>
      <c r="ACD59" s="105"/>
      <c r="ACE59" s="105"/>
      <c r="ACF59" s="105"/>
      <c r="ACG59" s="105"/>
      <c r="ACH59" s="105"/>
      <c r="ACI59" s="105"/>
      <c r="ACJ59" s="105"/>
      <c r="ACK59" s="105"/>
      <c r="ACL59" s="105"/>
      <c r="ACM59" s="105"/>
      <c r="ACN59" s="105"/>
      <c r="ACO59" s="105"/>
      <c r="ACP59" s="105"/>
      <c r="ACQ59" s="105"/>
      <c r="ACR59" s="105"/>
      <c r="ACS59" s="105"/>
      <c r="ACT59" s="105"/>
      <c r="ACU59" s="105"/>
      <c r="ACV59" s="105"/>
      <c r="ACW59" s="105"/>
      <c r="ACX59" s="105"/>
      <c r="ACY59" s="105"/>
      <c r="ACZ59" s="105"/>
      <c r="ADA59" s="105"/>
      <c r="ADB59" s="105"/>
      <c r="ADC59" s="105"/>
      <c r="ADD59" s="105"/>
      <c r="ADE59" s="105"/>
      <c r="ADF59" s="105"/>
      <c r="ADG59" s="105"/>
      <c r="ADH59" s="105"/>
      <c r="ADI59" s="105"/>
      <c r="ADJ59" s="105"/>
      <c r="ADK59" s="105"/>
      <c r="ADL59" s="105"/>
      <c r="ADM59" s="105"/>
      <c r="ADN59" s="105"/>
      <c r="ADO59" s="105"/>
      <c r="ADP59" s="105"/>
      <c r="ADQ59" s="105"/>
      <c r="ADR59" s="105"/>
      <c r="ADS59" s="105"/>
      <c r="ADT59" s="105"/>
      <c r="ADU59" s="105"/>
      <c r="ADV59" s="105"/>
      <c r="ADW59" s="105"/>
      <c r="ADX59" s="105"/>
      <c r="ADY59" s="105"/>
      <c r="ADZ59" s="105"/>
      <c r="AEA59" s="105"/>
      <c r="AEB59" s="105"/>
      <c r="AEC59" s="105"/>
      <c r="AED59" s="105"/>
      <c r="AEE59" s="105"/>
      <c r="AEF59" s="105"/>
      <c r="AEG59" s="105"/>
      <c r="AEH59" s="105"/>
      <c r="AEI59" s="105"/>
      <c r="AEJ59" s="105"/>
      <c r="AEK59" s="105"/>
      <c r="AEL59" s="105"/>
      <c r="AEM59" s="105"/>
      <c r="AEN59" s="105"/>
      <c r="AEO59" s="105"/>
      <c r="AEP59" s="105"/>
      <c r="AEQ59" s="105"/>
      <c r="AER59" s="105"/>
      <c r="AES59" s="105"/>
      <c r="AET59" s="105"/>
      <c r="AEU59" s="105"/>
      <c r="AEV59" s="105"/>
      <c r="AEW59" s="105"/>
      <c r="AEX59" s="105"/>
      <c r="AEY59" s="105"/>
      <c r="AEZ59" s="105"/>
      <c r="AFA59" s="105"/>
      <c r="AFB59" s="105"/>
      <c r="AFC59" s="105"/>
      <c r="AFD59" s="105"/>
      <c r="AFE59" s="105"/>
      <c r="AFF59" s="105"/>
      <c r="AFG59" s="105"/>
      <c r="AFH59" s="105"/>
      <c r="AFI59" s="105"/>
      <c r="AFJ59" s="105"/>
      <c r="AFK59" s="105"/>
      <c r="AFL59" s="105"/>
      <c r="AFM59" s="105"/>
      <c r="AFN59" s="105"/>
      <c r="AFO59" s="105"/>
      <c r="AFP59" s="105"/>
      <c r="AFQ59" s="105"/>
      <c r="AFR59" s="105"/>
      <c r="AFS59" s="105"/>
      <c r="AFT59" s="105"/>
      <c r="AFU59" s="105"/>
      <c r="AFV59" s="105"/>
      <c r="AFW59" s="105"/>
      <c r="AFX59" s="105"/>
      <c r="AFY59" s="105"/>
      <c r="AFZ59" s="105"/>
      <c r="AGA59" s="105"/>
      <c r="AGB59" s="105"/>
      <c r="AGC59" s="105"/>
      <c r="AGD59" s="105"/>
      <c r="AGE59" s="105"/>
      <c r="AGF59" s="105"/>
      <c r="AGG59" s="105"/>
      <c r="AGH59" s="105"/>
      <c r="AGI59" s="105"/>
      <c r="AGJ59" s="105"/>
      <c r="AGK59" s="105"/>
      <c r="AGL59" s="105"/>
      <c r="AGM59" s="105"/>
      <c r="AGN59" s="105"/>
      <c r="AGO59" s="105"/>
      <c r="AGP59" s="105"/>
      <c r="AGQ59" s="105"/>
      <c r="AGR59" s="105"/>
      <c r="AGS59" s="105"/>
      <c r="AGT59" s="105"/>
      <c r="AGU59" s="105"/>
      <c r="AGV59" s="105"/>
      <c r="AGW59" s="105"/>
      <c r="AGX59" s="105"/>
      <c r="AGY59" s="105"/>
      <c r="AGZ59" s="105"/>
      <c r="AHA59" s="105"/>
      <c r="AHB59" s="105"/>
      <c r="AHC59" s="105"/>
      <c r="AHD59" s="105"/>
      <c r="AHE59" s="105"/>
      <c r="AHF59" s="105"/>
      <c r="AHG59" s="105"/>
      <c r="AHH59" s="105"/>
      <c r="AHI59" s="105"/>
      <c r="AHJ59" s="105"/>
      <c r="AHK59" s="105"/>
      <c r="AHL59" s="105"/>
      <c r="AHM59" s="105"/>
      <c r="AHN59" s="105"/>
      <c r="AHO59" s="105"/>
      <c r="AHP59" s="105"/>
      <c r="AHQ59" s="105"/>
      <c r="AHR59" s="105"/>
      <c r="AHS59" s="105"/>
      <c r="AHT59" s="105"/>
      <c r="AHU59" s="105"/>
      <c r="AHV59" s="105"/>
      <c r="AHW59" s="105"/>
      <c r="AHX59" s="105"/>
      <c r="AHY59" s="105"/>
      <c r="AHZ59" s="105"/>
      <c r="AIA59" s="105"/>
      <c r="AIB59" s="105"/>
      <c r="AIC59" s="105"/>
      <c r="AID59" s="105"/>
      <c r="AIE59" s="105"/>
      <c r="AIF59" s="105"/>
      <c r="AIG59" s="105"/>
      <c r="AIH59" s="105"/>
      <c r="AII59" s="105"/>
      <c r="AIJ59" s="105"/>
      <c r="AIK59" s="105"/>
      <c r="AIL59" s="105"/>
      <c r="AIM59" s="105"/>
      <c r="AIN59" s="105"/>
      <c r="AIO59" s="105"/>
      <c r="AIP59" s="105"/>
      <c r="AIQ59" s="105"/>
      <c r="AIR59" s="105"/>
      <c r="AIS59" s="105"/>
      <c r="AIT59" s="105"/>
      <c r="AIU59" s="105"/>
      <c r="AIV59" s="105"/>
      <c r="AIW59" s="105"/>
      <c r="AIX59" s="105"/>
      <c r="AIY59" s="105"/>
      <c r="AIZ59" s="105"/>
      <c r="AJA59" s="105"/>
      <c r="AJB59" s="105"/>
      <c r="AJC59" s="105"/>
      <c r="AJD59" s="105"/>
      <c r="AJE59" s="105"/>
      <c r="AJF59" s="105"/>
      <c r="AJG59" s="105"/>
      <c r="AJH59" s="105"/>
      <c r="AJI59" s="105"/>
      <c r="AJJ59" s="105"/>
      <c r="AJK59" s="105"/>
      <c r="AJL59" s="105"/>
      <c r="AJM59" s="105"/>
      <c r="AJN59" s="105"/>
      <c r="AJO59" s="105"/>
      <c r="AJP59" s="105"/>
      <c r="AJQ59" s="105"/>
      <c r="AJR59" s="105"/>
      <c r="AJS59" s="105"/>
      <c r="AJT59" s="105"/>
      <c r="AJU59" s="105"/>
      <c r="AJV59" s="105"/>
      <c r="AJW59" s="105"/>
      <c r="AJX59" s="105"/>
      <c r="AJY59" s="105"/>
      <c r="AJZ59" s="105"/>
      <c r="AKA59" s="105"/>
      <c r="AKB59" s="105"/>
      <c r="AKC59" s="105"/>
      <c r="AKD59" s="105"/>
      <c r="AKE59" s="105"/>
      <c r="AKF59" s="105"/>
      <c r="AKG59" s="105"/>
      <c r="AKH59" s="105"/>
      <c r="AKI59" s="105"/>
      <c r="AKJ59" s="105"/>
      <c r="AKK59" s="105"/>
      <c r="AKL59" s="105"/>
      <c r="AKM59" s="105"/>
      <c r="AKN59" s="105"/>
      <c r="AKO59" s="105"/>
      <c r="AKP59" s="105"/>
      <c r="AKQ59" s="105"/>
      <c r="AKR59" s="105"/>
      <c r="AKS59" s="105"/>
      <c r="AKT59" s="105"/>
      <c r="AKU59" s="105"/>
      <c r="AKV59" s="105"/>
      <c r="AKW59" s="105"/>
      <c r="AKX59" s="105"/>
      <c r="AKY59" s="105"/>
      <c r="AKZ59" s="105"/>
      <c r="ALA59" s="105"/>
      <c r="ALB59" s="105"/>
      <c r="ALC59" s="105"/>
      <c r="ALD59" s="105"/>
      <c r="ALE59" s="105"/>
      <c r="ALF59" s="105"/>
      <c r="ALG59" s="105"/>
      <c r="ALH59" s="105"/>
      <c r="ALI59" s="105"/>
      <c r="ALJ59" s="105"/>
      <c r="ALK59" s="105"/>
      <c r="ALL59" s="105"/>
      <c r="ALM59" s="105"/>
      <c r="ALN59" s="105"/>
      <c r="ALO59" s="105"/>
      <c r="ALP59" s="105"/>
      <c r="ALQ59" s="105"/>
      <c r="ALR59" s="105"/>
      <c r="ALS59" s="105"/>
      <c r="ALT59" s="105"/>
      <c r="ALU59" s="105"/>
      <c r="ALV59" s="105"/>
      <c r="ALW59" s="105"/>
      <c r="ALX59" s="105"/>
      <c r="ALY59" s="105"/>
      <c r="ALZ59" s="105"/>
      <c r="AMA59" s="105"/>
      <c r="AMB59" s="105"/>
      <c r="AMC59" s="105"/>
      <c r="AMD59" s="105"/>
      <c r="AME59" s="105"/>
      <c r="AMF59" s="105"/>
      <c r="AMG59" s="105"/>
      <c r="AMH59" s="105"/>
      <c r="AMI59" s="105"/>
      <c r="AMJ59" s="105"/>
      <c r="AMK59" s="105"/>
      <c r="AML59" s="105"/>
      <c r="AMM59" s="105"/>
      <c r="AMN59" s="105"/>
      <c r="AMO59" s="105"/>
      <c r="AMP59" s="105"/>
      <c r="AMQ59" s="105"/>
      <c r="AMR59" s="105"/>
      <c r="AMS59" s="105"/>
      <c r="AMT59" s="105"/>
      <c r="AMU59" s="105"/>
      <c r="AMV59" s="105"/>
      <c r="AMW59" s="105"/>
      <c r="AMX59" s="105"/>
      <c r="AMY59" s="105"/>
      <c r="AMZ59" s="105"/>
      <c r="ANA59" s="105"/>
      <c r="ANB59" s="105"/>
      <c r="ANC59" s="105"/>
      <c r="AND59" s="105"/>
      <c r="ANE59" s="105"/>
      <c r="ANF59" s="105"/>
      <c r="ANG59" s="105"/>
      <c r="ANH59" s="105"/>
      <c r="ANI59" s="105"/>
      <c r="ANJ59" s="105"/>
      <c r="ANK59" s="105"/>
      <c r="ANL59" s="105"/>
      <c r="ANM59" s="105"/>
      <c r="ANN59" s="105"/>
      <c r="ANO59" s="105"/>
      <c r="ANP59" s="105"/>
      <c r="ANQ59" s="105"/>
      <c r="ANR59" s="105"/>
      <c r="ANS59" s="105"/>
      <c r="ANT59" s="105"/>
      <c r="ANU59" s="105"/>
      <c r="ANV59" s="105"/>
      <c r="ANW59" s="105"/>
      <c r="ANX59" s="105"/>
      <c r="ANY59" s="105"/>
      <c r="ANZ59" s="105"/>
      <c r="AOA59" s="105"/>
      <c r="AOB59" s="105"/>
      <c r="AOC59" s="105"/>
      <c r="AOD59" s="105"/>
      <c r="AOE59" s="105"/>
      <c r="AOF59" s="105"/>
      <c r="AOG59" s="105"/>
      <c r="AOH59" s="105"/>
      <c r="AOI59" s="105"/>
      <c r="AOJ59" s="105"/>
      <c r="AOK59" s="105"/>
      <c r="AOL59" s="105"/>
      <c r="AOM59" s="105"/>
      <c r="AON59" s="105"/>
      <c r="AOO59" s="105"/>
      <c r="AOP59" s="105"/>
      <c r="AOQ59" s="105"/>
      <c r="AOR59" s="105"/>
      <c r="AOS59" s="105"/>
      <c r="AOT59" s="105"/>
      <c r="AOU59" s="105"/>
      <c r="AOV59" s="105"/>
      <c r="AOW59" s="105"/>
      <c r="AOX59" s="105"/>
      <c r="AOY59" s="105"/>
      <c r="AOZ59" s="105"/>
      <c r="APA59" s="105"/>
      <c r="APB59" s="105"/>
      <c r="APC59" s="105"/>
      <c r="APD59" s="105"/>
      <c r="APE59" s="105"/>
      <c r="APF59" s="105"/>
      <c r="APG59" s="105"/>
      <c r="APH59" s="105"/>
      <c r="API59" s="105"/>
      <c r="APJ59" s="105"/>
      <c r="APK59" s="105"/>
      <c r="APL59" s="105"/>
      <c r="APM59" s="105"/>
      <c r="APN59" s="105"/>
      <c r="APO59" s="105"/>
      <c r="APP59" s="105"/>
      <c r="APQ59" s="105"/>
      <c r="APR59" s="105"/>
      <c r="APS59" s="105"/>
      <c r="APT59" s="105"/>
      <c r="APU59" s="105"/>
      <c r="APV59" s="105"/>
      <c r="APW59" s="105"/>
      <c r="APX59" s="105"/>
      <c r="APY59" s="105"/>
      <c r="APZ59" s="105"/>
      <c r="AQA59" s="105"/>
      <c r="AQB59" s="105"/>
      <c r="AQC59" s="105"/>
      <c r="AQD59" s="105"/>
      <c r="AQE59" s="105"/>
      <c r="AQF59" s="105"/>
      <c r="AQG59" s="105"/>
      <c r="AQH59" s="105"/>
      <c r="AQI59" s="105"/>
      <c r="AQJ59" s="105"/>
      <c r="AQK59" s="105"/>
      <c r="AQL59" s="105"/>
      <c r="AQM59" s="105"/>
      <c r="AQN59" s="105"/>
      <c r="AQO59" s="105"/>
      <c r="AQP59" s="105"/>
      <c r="AQQ59" s="105"/>
      <c r="AQR59" s="105"/>
      <c r="AQS59" s="105"/>
      <c r="AQT59" s="105"/>
      <c r="AQU59" s="105"/>
      <c r="AQV59" s="105"/>
      <c r="AQW59" s="105"/>
      <c r="AQX59" s="105"/>
      <c r="AQY59" s="105"/>
      <c r="AQZ59" s="105"/>
      <c r="ARA59" s="105"/>
      <c r="ARB59" s="105"/>
      <c r="ARC59" s="105"/>
      <c r="ARD59" s="105"/>
      <c r="ARE59" s="105"/>
      <c r="ARF59" s="105"/>
      <c r="ARG59" s="105"/>
      <c r="ARH59" s="105"/>
      <c r="ARI59" s="105"/>
      <c r="ARJ59" s="105"/>
      <c r="ARK59" s="105"/>
      <c r="ARL59" s="105"/>
      <c r="ARM59" s="105"/>
      <c r="ARN59" s="105"/>
      <c r="ARO59" s="105"/>
      <c r="ARP59" s="105"/>
      <c r="ARQ59" s="105"/>
      <c r="ARR59" s="105"/>
      <c r="ARS59" s="105"/>
      <c r="ART59" s="105"/>
      <c r="ARU59" s="105"/>
      <c r="ARV59" s="105"/>
      <c r="ARW59" s="105"/>
      <c r="ARX59" s="105"/>
      <c r="ARY59" s="105"/>
      <c r="ARZ59" s="105"/>
      <c r="ASA59" s="105"/>
      <c r="ASB59" s="105"/>
      <c r="ASC59" s="105"/>
      <c r="ASD59" s="105"/>
      <c r="ASE59" s="105"/>
      <c r="ASF59" s="105"/>
      <c r="ASG59" s="105"/>
      <c r="ASH59" s="105"/>
      <c r="ASI59" s="105"/>
      <c r="ASJ59" s="105"/>
      <c r="ASK59" s="105"/>
      <c r="ASL59" s="105"/>
      <c r="ASM59" s="105"/>
      <c r="ASN59" s="105"/>
      <c r="ASO59" s="105"/>
      <c r="ASP59" s="105"/>
      <c r="ASQ59" s="105"/>
      <c r="ASR59" s="105"/>
      <c r="ASS59" s="105"/>
      <c r="AST59" s="105"/>
      <c r="ASU59" s="105"/>
      <c r="ASV59" s="105"/>
      <c r="ASW59" s="105"/>
      <c r="ASX59" s="105"/>
      <c r="ASY59" s="105"/>
      <c r="ASZ59" s="105"/>
      <c r="ATA59" s="105"/>
      <c r="ATB59" s="105"/>
      <c r="ATC59" s="105"/>
      <c r="ATD59" s="105"/>
      <c r="ATE59" s="105"/>
      <c r="ATF59" s="105"/>
      <c r="ATG59" s="105"/>
      <c r="ATH59" s="105"/>
      <c r="ATI59" s="105"/>
      <c r="ATJ59" s="105"/>
      <c r="ATK59" s="105"/>
      <c r="ATL59" s="105"/>
      <c r="ATM59" s="105"/>
      <c r="ATN59" s="105"/>
      <c r="ATO59" s="105"/>
      <c r="ATP59" s="105"/>
      <c r="ATQ59" s="105"/>
      <c r="ATR59" s="105"/>
      <c r="ATS59" s="105"/>
      <c r="ATT59" s="105"/>
      <c r="ATU59" s="105"/>
      <c r="ATV59" s="105"/>
      <c r="ATW59" s="105"/>
      <c r="ATX59" s="105"/>
      <c r="ATY59" s="105"/>
      <c r="ATZ59" s="105"/>
      <c r="AUA59" s="105"/>
      <c r="AUB59" s="105"/>
      <c r="AUC59" s="105"/>
      <c r="AUD59" s="105"/>
      <c r="AUE59" s="105"/>
      <c r="AUF59" s="105"/>
      <c r="AUG59" s="105"/>
      <c r="AUH59" s="105"/>
      <c r="AUI59" s="105"/>
      <c r="AUJ59" s="105"/>
      <c r="AUK59" s="105"/>
      <c r="AUL59" s="105"/>
      <c r="AUM59" s="105"/>
      <c r="AUN59" s="105"/>
      <c r="AUO59" s="105"/>
      <c r="AUP59" s="105"/>
      <c r="AUQ59" s="105"/>
      <c r="AUR59" s="105"/>
      <c r="AUS59" s="105"/>
      <c r="AUT59" s="105"/>
      <c r="AUU59" s="105"/>
      <c r="AUV59" s="105"/>
      <c r="AUW59" s="105"/>
      <c r="AUX59" s="105"/>
      <c r="AUY59" s="105"/>
      <c r="AUZ59" s="105"/>
      <c r="AVA59" s="105"/>
      <c r="AVB59" s="105"/>
      <c r="AVC59" s="105"/>
      <c r="AVD59" s="105"/>
      <c r="AVE59" s="105"/>
      <c r="AVF59" s="105"/>
      <c r="AVG59" s="105"/>
      <c r="AVH59" s="105"/>
      <c r="AVI59" s="105"/>
      <c r="AVJ59" s="105"/>
      <c r="AVK59" s="105"/>
      <c r="AVL59" s="105"/>
      <c r="AVM59" s="105"/>
      <c r="AVN59" s="105"/>
      <c r="AVO59" s="105"/>
      <c r="AVP59" s="105"/>
      <c r="AVQ59" s="105"/>
      <c r="AVR59" s="105"/>
      <c r="AVS59" s="105"/>
      <c r="AVT59" s="105"/>
      <c r="AVU59" s="105"/>
      <c r="AVV59" s="105"/>
      <c r="AVW59" s="105"/>
      <c r="AVX59" s="105"/>
      <c r="AVY59" s="105"/>
      <c r="AVZ59" s="105"/>
      <c r="AWA59" s="105"/>
      <c r="AWB59" s="105"/>
      <c r="AWC59" s="105"/>
      <c r="AWD59" s="105"/>
      <c r="AWE59" s="105"/>
      <c r="AWF59" s="105"/>
      <c r="AWG59" s="105"/>
      <c r="AWH59" s="105"/>
      <c r="AWI59" s="105"/>
      <c r="AWJ59" s="105"/>
      <c r="AWK59" s="105"/>
      <c r="AWL59" s="105"/>
      <c r="AWM59" s="105"/>
      <c r="AWN59" s="105"/>
      <c r="AWO59" s="105"/>
      <c r="AWP59" s="105"/>
      <c r="AWQ59" s="105"/>
      <c r="AWR59" s="105"/>
      <c r="AWS59" s="105"/>
      <c r="AWT59" s="105"/>
      <c r="AWU59" s="105"/>
      <c r="AWV59" s="105"/>
      <c r="AWW59" s="105"/>
      <c r="AWX59" s="105"/>
      <c r="AWY59" s="105"/>
      <c r="AWZ59" s="105"/>
      <c r="AXA59" s="105"/>
      <c r="AXB59" s="105"/>
      <c r="AXC59" s="105"/>
      <c r="AXD59" s="105"/>
      <c r="AXE59" s="105"/>
      <c r="AXF59" s="105"/>
      <c r="AXG59" s="105"/>
      <c r="AXH59" s="105"/>
      <c r="AXI59" s="105"/>
      <c r="AXJ59" s="105"/>
      <c r="AXK59" s="105"/>
      <c r="AXL59" s="105"/>
      <c r="AXM59" s="105"/>
      <c r="AXN59" s="105"/>
      <c r="AXO59" s="105"/>
      <c r="AXP59" s="105"/>
      <c r="AXQ59" s="105"/>
      <c r="AXR59" s="105"/>
      <c r="AXS59" s="105"/>
      <c r="AXT59" s="105"/>
      <c r="AXU59" s="105"/>
      <c r="AXV59" s="105"/>
      <c r="AXW59" s="105"/>
      <c r="AXX59" s="105"/>
      <c r="AXY59" s="105"/>
      <c r="AXZ59" s="105"/>
      <c r="AYA59" s="105"/>
      <c r="AYB59" s="105"/>
      <c r="AYC59" s="105"/>
      <c r="AYD59" s="105"/>
      <c r="AYE59" s="105"/>
      <c r="AYF59" s="105"/>
      <c r="AYG59" s="105"/>
      <c r="AYH59" s="105"/>
      <c r="AYI59" s="105"/>
      <c r="AYJ59" s="105"/>
      <c r="AYK59" s="105"/>
      <c r="AYL59" s="105"/>
      <c r="AYM59" s="105"/>
      <c r="AYN59" s="105"/>
      <c r="AYO59" s="105"/>
      <c r="AYP59" s="105"/>
      <c r="AYQ59" s="105"/>
      <c r="AYR59" s="105"/>
      <c r="AYS59" s="105"/>
      <c r="AYT59" s="105"/>
      <c r="AYU59" s="105"/>
      <c r="AYV59" s="105"/>
      <c r="AYW59" s="105"/>
      <c r="AYX59" s="105"/>
      <c r="AYY59" s="105"/>
      <c r="AYZ59" s="105"/>
      <c r="AZA59" s="105"/>
      <c r="AZB59" s="105"/>
      <c r="AZC59" s="105"/>
      <c r="AZD59" s="105"/>
      <c r="AZE59" s="105"/>
      <c r="AZF59" s="105"/>
      <c r="AZG59" s="105"/>
      <c r="AZH59" s="105"/>
      <c r="AZI59" s="105"/>
      <c r="AZJ59" s="105"/>
      <c r="AZK59" s="105"/>
      <c r="AZL59" s="105"/>
      <c r="AZM59" s="105"/>
      <c r="AZN59" s="105"/>
      <c r="AZO59" s="105"/>
      <c r="AZP59" s="105"/>
      <c r="AZQ59" s="105"/>
      <c r="AZR59" s="105"/>
      <c r="AZS59" s="105"/>
      <c r="AZT59" s="105"/>
      <c r="AZU59" s="105"/>
      <c r="AZV59" s="105"/>
      <c r="AZW59" s="105"/>
      <c r="AZX59" s="105"/>
      <c r="AZY59" s="105"/>
      <c r="AZZ59" s="105"/>
      <c r="BAA59" s="105"/>
      <c r="BAB59" s="105"/>
      <c r="BAC59" s="105"/>
      <c r="BAD59" s="105"/>
      <c r="BAE59" s="105"/>
      <c r="BAF59" s="105"/>
      <c r="BAG59" s="105"/>
      <c r="BAH59" s="105"/>
      <c r="BAI59" s="105"/>
      <c r="BAJ59" s="105"/>
      <c r="BAK59" s="105"/>
      <c r="BAL59" s="105"/>
      <c r="BAM59" s="105"/>
      <c r="BAN59" s="105"/>
      <c r="BAO59" s="105"/>
      <c r="BAP59" s="105"/>
      <c r="BAQ59" s="105"/>
      <c r="BAR59" s="105"/>
      <c r="BAS59" s="105"/>
      <c r="BAT59" s="105"/>
      <c r="BAU59" s="105"/>
      <c r="BAV59" s="105"/>
      <c r="BAW59" s="105"/>
      <c r="BAX59" s="105"/>
      <c r="BAY59" s="105"/>
      <c r="BAZ59" s="105"/>
      <c r="BBA59" s="105"/>
      <c r="BBB59" s="105"/>
      <c r="BBC59" s="105"/>
      <c r="BBD59" s="105"/>
      <c r="BBE59" s="105"/>
      <c r="BBF59" s="105"/>
      <c r="BBG59" s="105"/>
      <c r="BBH59" s="105"/>
      <c r="BBI59" s="105"/>
      <c r="BBJ59" s="105"/>
      <c r="BBK59" s="105"/>
      <c r="BBL59" s="105"/>
      <c r="BBM59" s="105"/>
      <c r="BBN59" s="105"/>
      <c r="BBO59" s="105"/>
      <c r="BBP59" s="105"/>
      <c r="BBQ59" s="105"/>
      <c r="BBR59" s="105"/>
      <c r="BBS59" s="105"/>
      <c r="BBT59" s="105"/>
      <c r="BBU59" s="105"/>
      <c r="BBV59" s="105"/>
      <c r="BBW59" s="105"/>
      <c r="BBX59" s="105"/>
      <c r="BBY59" s="105"/>
      <c r="BBZ59" s="105"/>
      <c r="BCA59" s="105"/>
      <c r="BCB59" s="105"/>
      <c r="BCC59" s="105"/>
      <c r="BCD59" s="105"/>
      <c r="BCE59" s="105"/>
      <c r="BCF59" s="105"/>
      <c r="BCG59" s="105"/>
      <c r="BCH59" s="105"/>
      <c r="BCI59" s="105"/>
      <c r="BCJ59" s="105"/>
      <c r="BCK59" s="105"/>
      <c r="BCL59" s="105"/>
      <c r="BCM59" s="105"/>
      <c r="BCN59" s="105"/>
      <c r="BCO59" s="105"/>
      <c r="BCP59" s="105"/>
      <c r="BCQ59" s="105"/>
      <c r="BCR59" s="105"/>
      <c r="BCS59" s="105"/>
      <c r="BCT59" s="105"/>
      <c r="BCU59" s="105"/>
      <c r="BCV59" s="105"/>
      <c r="BCW59" s="105"/>
      <c r="BCX59" s="105"/>
      <c r="BCY59" s="105"/>
      <c r="BCZ59" s="105"/>
      <c r="BDA59" s="105"/>
      <c r="BDB59" s="105"/>
      <c r="BDC59" s="105"/>
      <c r="BDD59" s="105"/>
      <c r="BDE59" s="105"/>
      <c r="BDF59" s="105"/>
      <c r="BDG59" s="105"/>
      <c r="BDH59" s="105"/>
      <c r="BDI59" s="105"/>
      <c r="BDJ59" s="105"/>
      <c r="BDK59" s="105"/>
      <c r="BDL59" s="105"/>
      <c r="BDM59" s="105"/>
      <c r="BDN59" s="105"/>
      <c r="BDO59" s="105"/>
      <c r="BDP59" s="105"/>
      <c r="BDQ59" s="105"/>
      <c r="BDR59" s="105"/>
      <c r="BDS59" s="105"/>
      <c r="BDT59" s="105"/>
      <c r="BDU59" s="105"/>
      <c r="BDV59" s="105"/>
      <c r="BDW59" s="105"/>
      <c r="BDX59" s="105"/>
      <c r="BDY59" s="105"/>
      <c r="BDZ59" s="105"/>
      <c r="BEA59" s="105"/>
      <c r="BEB59" s="105"/>
      <c r="BEC59" s="105"/>
      <c r="BED59" s="105"/>
      <c r="BEE59" s="105"/>
      <c r="BEF59" s="105"/>
      <c r="BEG59" s="105"/>
      <c r="BEH59" s="105"/>
      <c r="BEI59" s="105"/>
      <c r="BEJ59" s="105"/>
      <c r="BEK59" s="105"/>
      <c r="BEL59" s="105"/>
      <c r="BEM59" s="105"/>
      <c r="BEN59" s="105"/>
      <c r="BEO59" s="105"/>
      <c r="BEP59" s="105"/>
      <c r="BEQ59" s="105"/>
      <c r="BER59" s="105"/>
      <c r="BES59" s="105"/>
      <c r="BET59" s="105"/>
      <c r="BEU59" s="105"/>
      <c r="BEV59" s="105"/>
      <c r="BEW59" s="105"/>
      <c r="BEX59" s="105"/>
      <c r="BEY59" s="105"/>
      <c r="BEZ59" s="105"/>
      <c r="BFA59" s="105"/>
      <c r="BFB59" s="105"/>
      <c r="BFC59" s="105"/>
      <c r="BFD59" s="105"/>
      <c r="BFE59" s="105"/>
      <c r="BFF59" s="105"/>
      <c r="BFG59" s="105"/>
      <c r="BFH59" s="105"/>
      <c r="BFI59" s="105"/>
      <c r="BFJ59" s="105"/>
      <c r="BFK59" s="105"/>
      <c r="BFL59" s="105"/>
      <c r="BFM59" s="105"/>
      <c r="BFN59" s="105"/>
      <c r="BFO59" s="105"/>
      <c r="BFP59" s="105"/>
      <c r="BFQ59" s="105"/>
      <c r="BFR59" s="105"/>
      <c r="BFS59" s="105"/>
      <c r="BFT59" s="105"/>
      <c r="BFU59" s="105"/>
      <c r="BFV59" s="105"/>
      <c r="BFW59" s="105"/>
      <c r="BFX59" s="105"/>
      <c r="BFY59" s="105"/>
      <c r="BFZ59" s="105"/>
      <c r="BGA59" s="105"/>
      <c r="BGB59" s="105"/>
      <c r="BGC59" s="105"/>
      <c r="BGD59" s="105"/>
      <c r="BGE59" s="105"/>
      <c r="BGF59" s="105"/>
      <c r="BGG59" s="105"/>
      <c r="BGH59" s="105"/>
      <c r="BGI59" s="105"/>
      <c r="BGJ59" s="105"/>
      <c r="BGK59" s="105"/>
      <c r="BGL59" s="105"/>
      <c r="BGM59" s="105"/>
      <c r="BGN59" s="105"/>
      <c r="BGO59" s="105"/>
      <c r="BGP59" s="105"/>
      <c r="BGQ59" s="105"/>
      <c r="BGR59" s="105"/>
      <c r="BGS59" s="105"/>
      <c r="BGT59" s="105"/>
      <c r="BGU59" s="105"/>
      <c r="BGV59" s="105"/>
      <c r="BGW59" s="105"/>
      <c r="BGX59" s="105"/>
      <c r="BGY59" s="105"/>
      <c r="BGZ59" s="105"/>
      <c r="BHA59" s="105"/>
      <c r="BHB59" s="105"/>
      <c r="BHC59" s="105"/>
      <c r="BHD59" s="105"/>
      <c r="BHE59" s="105"/>
      <c r="BHF59" s="105"/>
      <c r="BHG59" s="105"/>
      <c r="BHH59" s="105"/>
      <c r="BHI59" s="105"/>
      <c r="BHJ59" s="105"/>
      <c r="BHK59" s="105"/>
      <c r="BHL59" s="105"/>
      <c r="BHM59" s="105"/>
      <c r="BHN59" s="105"/>
      <c r="BHO59" s="105"/>
      <c r="BHP59" s="105"/>
      <c r="BHQ59" s="105"/>
      <c r="BHR59" s="105"/>
      <c r="BHS59" s="105"/>
      <c r="BHT59" s="105"/>
      <c r="BHU59" s="105"/>
      <c r="BHV59" s="105"/>
      <c r="BHW59" s="105"/>
      <c r="BHX59" s="105"/>
      <c r="BHY59" s="105"/>
      <c r="BHZ59" s="105"/>
      <c r="BIA59" s="105"/>
      <c r="BIB59" s="105"/>
      <c r="BIC59" s="105"/>
      <c r="BID59" s="105"/>
      <c r="BIE59" s="105"/>
      <c r="BIF59" s="105"/>
      <c r="BIG59" s="105"/>
      <c r="BIH59" s="105"/>
      <c r="BII59" s="105"/>
      <c r="BIJ59" s="105"/>
      <c r="BIK59" s="105"/>
      <c r="BIL59" s="105"/>
      <c r="BIM59" s="105"/>
      <c r="BIN59" s="105"/>
      <c r="BIO59" s="105"/>
      <c r="BIP59" s="105"/>
      <c r="BIQ59" s="105"/>
      <c r="BIR59" s="105"/>
      <c r="BIS59" s="105"/>
      <c r="BIT59" s="105"/>
      <c r="BIU59" s="105"/>
      <c r="BIV59" s="105"/>
      <c r="BIW59" s="105"/>
      <c r="BIX59" s="105"/>
      <c r="BIY59" s="105"/>
      <c r="BIZ59" s="105"/>
      <c r="BJA59" s="105"/>
      <c r="BJB59" s="105"/>
      <c r="BJC59" s="105"/>
      <c r="BJD59" s="105"/>
      <c r="BJE59" s="105"/>
      <c r="BJF59" s="105"/>
      <c r="BJG59" s="105"/>
      <c r="BJH59" s="105"/>
      <c r="BJI59" s="105"/>
      <c r="BJJ59" s="105"/>
      <c r="BJK59" s="105"/>
      <c r="BJL59" s="105"/>
      <c r="BJM59" s="105"/>
      <c r="BJN59" s="105"/>
      <c r="BJO59" s="105"/>
      <c r="BJP59" s="105"/>
      <c r="BJQ59" s="105"/>
      <c r="BJR59" s="105"/>
      <c r="BJS59" s="105"/>
      <c r="BJT59" s="105"/>
      <c r="BJU59" s="105"/>
      <c r="BJV59" s="105"/>
      <c r="BJW59" s="105"/>
      <c r="BJX59" s="105"/>
      <c r="BJY59" s="105"/>
      <c r="BJZ59" s="105"/>
      <c r="BKA59" s="105"/>
      <c r="BKB59" s="105"/>
      <c r="BKC59" s="105"/>
      <c r="BKD59" s="105"/>
      <c r="BKE59" s="105"/>
      <c r="BKF59" s="105"/>
      <c r="BKG59" s="105"/>
      <c r="BKH59" s="105"/>
      <c r="BKI59" s="105"/>
      <c r="BKJ59" s="105"/>
      <c r="BKK59" s="105"/>
      <c r="BKL59" s="105"/>
      <c r="BKM59" s="105"/>
      <c r="BKN59" s="105"/>
      <c r="BKO59" s="105"/>
      <c r="BKP59" s="105"/>
      <c r="BKQ59" s="105"/>
      <c r="BKR59" s="105"/>
      <c r="BKS59" s="105"/>
      <c r="BKT59" s="105"/>
      <c r="BKU59" s="105"/>
      <c r="BKV59" s="105"/>
      <c r="BKW59" s="105"/>
      <c r="BKX59" s="105"/>
      <c r="BKY59" s="105"/>
      <c r="BKZ59" s="105"/>
      <c r="BLA59" s="105"/>
      <c r="BLB59" s="105"/>
      <c r="BLC59" s="105"/>
      <c r="BLD59" s="105"/>
      <c r="BLE59" s="105"/>
      <c r="BLF59" s="105"/>
      <c r="BLG59" s="105"/>
      <c r="BLH59" s="105"/>
      <c r="BLI59" s="105"/>
      <c r="BLJ59" s="105"/>
      <c r="BLK59" s="105"/>
      <c r="BLL59" s="105"/>
      <c r="BLM59" s="105"/>
      <c r="BLN59" s="105"/>
      <c r="BLO59" s="105"/>
      <c r="BLP59" s="105"/>
      <c r="BLQ59" s="105"/>
      <c r="BLR59" s="105"/>
      <c r="BLS59" s="105"/>
      <c r="BLT59" s="105"/>
      <c r="BLU59" s="105"/>
      <c r="BLV59" s="105"/>
      <c r="BLW59" s="105"/>
      <c r="BLX59" s="105"/>
      <c r="BLY59" s="105"/>
      <c r="BLZ59" s="105"/>
      <c r="BMA59" s="105"/>
      <c r="BMB59" s="105"/>
      <c r="BMC59" s="105"/>
      <c r="BMD59" s="105"/>
      <c r="BME59" s="105"/>
      <c r="BMF59" s="105"/>
      <c r="BMG59" s="105"/>
      <c r="BMH59" s="105"/>
      <c r="BMI59" s="105"/>
      <c r="BMJ59" s="105"/>
      <c r="BMK59" s="105"/>
      <c r="BML59" s="105"/>
      <c r="BMM59" s="105"/>
      <c r="BMN59" s="105"/>
      <c r="BMO59" s="105"/>
      <c r="BMP59" s="105"/>
      <c r="BMQ59" s="105"/>
      <c r="BMR59" s="105"/>
      <c r="BMS59" s="105"/>
      <c r="BMT59" s="105"/>
      <c r="BMU59" s="105"/>
      <c r="BMV59" s="105"/>
      <c r="BMW59" s="105"/>
      <c r="BMX59" s="105"/>
      <c r="BMY59" s="105"/>
      <c r="BMZ59" s="105"/>
      <c r="BNA59" s="105"/>
      <c r="BNB59" s="105"/>
      <c r="BNC59" s="105"/>
      <c r="BND59" s="105"/>
      <c r="BNE59" s="105"/>
      <c r="BNF59" s="105"/>
      <c r="BNG59" s="105"/>
      <c r="BNH59" s="105"/>
      <c r="BNI59" s="105"/>
      <c r="BNJ59" s="105"/>
      <c r="BNK59" s="105"/>
      <c r="BNL59" s="105"/>
      <c r="BNM59" s="105"/>
      <c r="BNN59" s="105"/>
      <c r="BNO59" s="105"/>
      <c r="BNP59" s="105"/>
      <c r="BNQ59" s="105"/>
      <c r="BNR59" s="105"/>
      <c r="BNS59" s="105"/>
      <c r="BNT59" s="105"/>
      <c r="BNU59" s="105"/>
      <c r="BNV59" s="105"/>
      <c r="BNW59" s="105"/>
      <c r="BNX59" s="105"/>
      <c r="BNY59" s="105"/>
      <c r="BNZ59" s="105"/>
      <c r="BOA59" s="105"/>
      <c r="BOB59" s="105"/>
      <c r="BOC59" s="105"/>
      <c r="BOD59" s="105"/>
      <c r="BOE59" s="105"/>
      <c r="BOF59" s="105"/>
      <c r="BOG59" s="105"/>
      <c r="BOH59" s="105"/>
      <c r="BOI59" s="105"/>
      <c r="BOJ59" s="105"/>
      <c r="BOK59" s="105"/>
      <c r="BOL59" s="105"/>
      <c r="BOM59" s="105"/>
      <c r="BON59" s="105"/>
      <c r="BOO59" s="105"/>
      <c r="BOP59" s="105"/>
      <c r="BOQ59" s="105"/>
      <c r="BOR59" s="105"/>
      <c r="BOS59" s="105"/>
      <c r="BOT59" s="105"/>
      <c r="BOU59" s="105"/>
      <c r="BOV59" s="105"/>
      <c r="BOW59" s="105"/>
      <c r="BOX59" s="105"/>
      <c r="BOY59" s="105"/>
      <c r="BOZ59" s="105"/>
      <c r="BPA59" s="105"/>
      <c r="BPB59" s="105"/>
      <c r="BPC59" s="105"/>
      <c r="BPD59" s="105"/>
      <c r="BPE59" s="105"/>
      <c r="BPF59" s="105"/>
      <c r="BPG59" s="105"/>
      <c r="BPH59" s="105"/>
      <c r="BPI59" s="105"/>
      <c r="BPJ59" s="105"/>
      <c r="BPK59" s="105"/>
      <c r="BPL59" s="105"/>
      <c r="BPM59" s="105"/>
      <c r="BPN59" s="105"/>
      <c r="BPO59" s="105"/>
      <c r="BPP59" s="105"/>
      <c r="BPQ59" s="105"/>
      <c r="BPR59" s="105"/>
      <c r="BPS59" s="105"/>
      <c r="BPT59" s="105"/>
      <c r="BPU59" s="105"/>
      <c r="BPV59" s="105"/>
      <c r="BPW59" s="105"/>
      <c r="BPX59" s="105"/>
      <c r="BPY59" s="105"/>
      <c r="BPZ59" s="105"/>
      <c r="BQA59" s="105"/>
      <c r="BQB59" s="105"/>
      <c r="BQC59" s="105"/>
      <c r="BQD59" s="105"/>
      <c r="BQE59" s="105"/>
      <c r="BQF59" s="105"/>
      <c r="BQG59" s="105"/>
      <c r="BQH59" s="105"/>
      <c r="BQI59" s="105"/>
      <c r="BQJ59" s="105"/>
      <c r="BQK59" s="105"/>
      <c r="BQL59" s="105"/>
      <c r="BQM59" s="105"/>
      <c r="BQN59" s="105"/>
      <c r="BQO59" s="105"/>
      <c r="BQP59" s="105"/>
      <c r="BQQ59" s="105"/>
      <c r="BQR59" s="105"/>
      <c r="BQS59" s="105"/>
      <c r="BQT59" s="105"/>
      <c r="BQU59" s="105"/>
      <c r="BQV59" s="105"/>
      <c r="BQW59" s="105"/>
      <c r="BQX59" s="105"/>
      <c r="BQY59" s="105"/>
      <c r="BQZ59" s="105"/>
      <c r="BRA59" s="105"/>
      <c r="BRB59" s="105"/>
      <c r="BRC59" s="105"/>
      <c r="BRD59" s="105"/>
      <c r="BRE59" s="105"/>
      <c r="BRF59" s="105"/>
      <c r="BRG59" s="105"/>
      <c r="BRH59" s="105"/>
      <c r="BRI59" s="105"/>
      <c r="BRJ59" s="105"/>
      <c r="BRK59" s="105"/>
      <c r="BRL59" s="105"/>
      <c r="BRM59" s="105"/>
      <c r="BRN59" s="105"/>
      <c r="BRO59" s="105"/>
      <c r="BRP59" s="105"/>
      <c r="BRQ59" s="105"/>
      <c r="BRR59" s="105"/>
      <c r="BRS59" s="105"/>
      <c r="BRT59" s="105"/>
      <c r="BRU59" s="105"/>
      <c r="BRV59" s="105"/>
      <c r="BRW59" s="105"/>
      <c r="BRX59" s="105"/>
      <c r="BRY59" s="105"/>
      <c r="BRZ59" s="105"/>
      <c r="BSA59" s="105"/>
      <c r="BSB59" s="105"/>
      <c r="BSC59" s="105"/>
      <c r="BSD59" s="105"/>
      <c r="BSE59" s="105"/>
      <c r="BSF59" s="105"/>
      <c r="BSG59" s="105"/>
      <c r="BSH59" s="105"/>
      <c r="BSI59" s="105"/>
      <c r="BSJ59" s="105"/>
      <c r="BSK59" s="105"/>
      <c r="BSL59" s="105"/>
      <c r="BSM59" s="105"/>
      <c r="BSN59" s="105"/>
      <c r="BSO59" s="105"/>
      <c r="BSP59" s="105"/>
      <c r="BSQ59" s="105"/>
      <c r="BSR59" s="105"/>
      <c r="BSS59" s="105"/>
      <c r="BST59" s="105"/>
      <c r="BSU59" s="105"/>
      <c r="BSV59" s="105"/>
      <c r="BSW59" s="105"/>
      <c r="BSX59" s="105"/>
      <c r="BSY59" s="105"/>
      <c r="BSZ59" s="105"/>
      <c r="BTA59" s="105"/>
      <c r="BTB59" s="105"/>
      <c r="BTC59" s="105"/>
      <c r="BTD59" s="105"/>
      <c r="BTE59" s="105"/>
      <c r="BTF59" s="105"/>
      <c r="BTG59" s="105"/>
      <c r="BTH59" s="105"/>
      <c r="BTI59" s="105"/>
      <c r="BTJ59" s="105"/>
      <c r="BTK59" s="105"/>
      <c r="BTL59" s="105"/>
      <c r="BTM59" s="105"/>
      <c r="BTN59" s="105"/>
      <c r="BTO59" s="105"/>
      <c r="BTP59" s="105"/>
      <c r="BTQ59" s="105"/>
      <c r="BTR59" s="105"/>
      <c r="BTS59" s="105"/>
      <c r="BTT59" s="105"/>
      <c r="BTU59" s="105"/>
      <c r="BTV59" s="105"/>
      <c r="BTW59" s="105"/>
      <c r="BTX59" s="105"/>
      <c r="BTY59" s="105"/>
      <c r="BTZ59" s="105"/>
      <c r="BUA59" s="105"/>
      <c r="BUB59" s="105"/>
      <c r="BUC59" s="105"/>
      <c r="BUD59" s="105"/>
      <c r="BUE59" s="105"/>
      <c r="BUF59" s="105"/>
      <c r="BUG59" s="105"/>
      <c r="BUH59" s="105"/>
      <c r="BUI59" s="105"/>
      <c r="BUJ59" s="105"/>
      <c r="BUK59" s="105"/>
      <c r="BUL59" s="105"/>
      <c r="BUM59" s="105"/>
      <c r="BUN59" s="105"/>
      <c r="BUO59" s="105"/>
      <c r="BUP59" s="105"/>
      <c r="BUQ59" s="105"/>
      <c r="BUR59" s="105"/>
      <c r="BUS59" s="105"/>
      <c r="BUT59" s="105"/>
      <c r="BUU59" s="105"/>
      <c r="BUV59" s="105"/>
      <c r="BUW59" s="105"/>
      <c r="BUX59" s="105"/>
      <c r="BUY59" s="105"/>
      <c r="BUZ59" s="105"/>
      <c r="BVA59" s="105"/>
      <c r="BVB59" s="105"/>
      <c r="BVC59" s="105"/>
      <c r="BVD59" s="105"/>
      <c r="BVE59" s="105"/>
      <c r="BVF59" s="105"/>
      <c r="BVG59" s="105"/>
      <c r="BVH59" s="105"/>
      <c r="BVI59" s="105"/>
      <c r="BVJ59" s="105"/>
      <c r="BVK59" s="105"/>
      <c r="BVL59" s="105"/>
      <c r="BVM59" s="105"/>
      <c r="BVN59" s="105"/>
      <c r="BVO59" s="105"/>
      <c r="BVP59" s="105"/>
      <c r="BVQ59" s="105"/>
      <c r="BVR59" s="105"/>
      <c r="BVS59" s="105"/>
      <c r="BVT59" s="105"/>
      <c r="BVU59" s="105"/>
      <c r="BVV59" s="105"/>
      <c r="BVW59" s="105"/>
      <c r="BVX59" s="105"/>
      <c r="BVY59" s="105"/>
      <c r="BVZ59" s="105"/>
      <c r="BWA59" s="105"/>
      <c r="BWB59" s="105"/>
      <c r="BWC59" s="105"/>
      <c r="BWD59" s="105"/>
      <c r="BWE59" s="105"/>
      <c r="BWF59" s="105"/>
      <c r="BWG59" s="105"/>
      <c r="BWH59" s="105"/>
      <c r="BWI59" s="105"/>
      <c r="BWJ59" s="105"/>
      <c r="BWK59" s="105"/>
      <c r="BWL59" s="105"/>
      <c r="BWM59" s="105"/>
      <c r="BWN59" s="105"/>
      <c r="BWO59" s="105"/>
      <c r="BWP59" s="105"/>
      <c r="BWQ59" s="105"/>
      <c r="BWR59" s="105"/>
      <c r="BWS59" s="105"/>
      <c r="BWT59" s="105"/>
      <c r="BWU59" s="105"/>
      <c r="BWV59" s="105"/>
      <c r="BWW59" s="105"/>
      <c r="BWX59" s="105"/>
      <c r="BWY59" s="105"/>
      <c r="BWZ59" s="105"/>
      <c r="BXA59" s="105"/>
      <c r="BXB59" s="105"/>
      <c r="BXC59" s="105"/>
      <c r="BXD59" s="105"/>
      <c r="BXE59" s="105"/>
      <c r="BXF59" s="105"/>
      <c r="BXG59" s="105"/>
      <c r="BXH59" s="105"/>
      <c r="BXI59" s="105"/>
      <c r="BXJ59" s="105"/>
      <c r="BXK59" s="105"/>
      <c r="BXL59" s="105"/>
      <c r="BXM59" s="105"/>
      <c r="BXN59" s="105"/>
      <c r="BXO59" s="105"/>
      <c r="BXP59" s="105"/>
      <c r="BXQ59" s="105"/>
      <c r="BXR59" s="105"/>
      <c r="BXS59" s="105"/>
      <c r="BXT59" s="105"/>
      <c r="BXU59" s="105"/>
      <c r="BXV59" s="105"/>
      <c r="BXW59" s="105"/>
      <c r="BXX59" s="105"/>
      <c r="BXY59" s="105"/>
      <c r="BXZ59" s="105"/>
      <c r="BYA59" s="105"/>
      <c r="BYB59" s="105"/>
      <c r="BYC59" s="105"/>
      <c r="BYD59" s="105"/>
      <c r="BYE59" s="105"/>
      <c r="BYF59" s="105"/>
      <c r="BYG59" s="105"/>
      <c r="BYH59" s="105"/>
      <c r="BYI59" s="105"/>
      <c r="BYJ59" s="105"/>
      <c r="BYK59" s="105"/>
      <c r="BYL59" s="105"/>
      <c r="BYM59" s="105"/>
      <c r="BYN59" s="105"/>
      <c r="BYO59" s="105"/>
      <c r="BYP59" s="105"/>
      <c r="BYQ59" s="105"/>
      <c r="BYR59" s="105"/>
      <c r="BYS59" s="105"/>
      <c r="BYT59" s="105"/>
      <c r="BYU59" s="105"/>
      <c r="BYV59" s="105"/>
      <c r="BYW59" s="105"/>
      <c r="BYX59" s="105"/>
      <c r="BYY59" s="105"/>
      <c r="BYZ59" s="105"/>
      <c r="BZA59" s="105"/>
      <c r="BZB59" s="105"/>
      <c r="BZC59" s="105"/>
      <c r="BZD59" s="105"/>
      <c r="BZE59" s="105"/>
      <c r="BZF59" s="105"/>
      <c r="BZG59" s="105"/>
      <c r="BZH59" s="105"/>
      <c r="BZI59" s="105"/>
      <c r="BZJ59" s="105"/>
      <c r="BZK59" s="105"/>
      <c r="BZL59" s="105"/>
      <c r="BZM59" s="105"/>
      <c r="BZN59" s="105"/>
      <c r="BZO59" s="105"/>
      <c r="BZP59" s="105"/>
      <c r="BZQ59" s="105"/>
      <c r="BZR59" s="105"/>
      <c r="BZS59" s="105"/>
      <c r="BZT59" s="105"/>
      <c r="BZU59" s="105"/>
      <c r="BZV59" s="105"/>
      <c r="BZW59" s="105"/>
      <c r="BZX59" s="105"/>
      <c r="BZY59" s="105"/>
      <c r="BZZ59" s="105"/>
      <c r="CAA59" s="105"/>
      <c r="CAB59" s="105"/>
      <c r="CAC59" s="105"/>
      <c r="CAD59" s="105"/>
      <c r="CAE59" s="105"/>
      <c r="CAF59" s="105"/>
      <c r="CAG59" s="105"/>
      <c r="CAH59" s="105"/>
      <c r="CAI59" s="105"/>
      <c r="CAJ59" s="105"/>
      <c r="CAK59" s="105"/>
      <c r="CAL59" s="105"/>
      <c r="CAM59" s="105"/>
      <c r="CAN59" s="105"/>
      <c r="CAO59" s="105"/>
      <c r="CAP59" s="105"/>
      <c r="CAQ59" s="105"/>
      <c r="CAR59" s="105"/>
      <c r="CAS59" s="105"/>
      <c r="CAT59" s="105"/>
      <c r="CAU59" s="105"/>
      <c r="CAV59" s="105"/>
      <c r="CAW59" s="105"/>
      <c r="CAX59" s="105"/>
      <c r="CAY59" s="105"/>
      <c r="CAZ59" s="105"/>
      <c r="CBA59" s="105"/>
      <c r="CBB59" s="105"/>
      <c r="CBC59" s="105"/>
      <c r="CBD59" s="105"/>
      <c r="CBE59" s="105"/>
      <c r="CBF59" s="105"/>
      <c r="CBG59" s="105"/>
      <c r="CBH59" s="105"/>
      <c r="CBI59" s="105"/>
      <c r="CBJ59" s="105"/>
      <c r="CBK59" s="105"/>
      <c r="CBL59" s="105"/>
      <c r="CBM59" s="105"/>
      <c r="CBN59" s="105"/>
      <c r="CBO59" s="105"/>
      <c r="CBP59" s="105"/>
      <c r="CBQ59" s="105"/>
      <c r="CBR59" s="105"/>
      <c r="CBS59" s="105"/>
      <c r="CBT59" s="105"/>
      <c r="CBU59" s="105"/>
      <c r="CBV59" s="105"/>
      <c r="CBW59" s="105"/>
      <c r="CBX59" s="105"/>
      <c r="CBY59" s="105"/>
      <c r="CBZ59" s="105"/>
      <c r="CCA59" s="105"/>
      <c r="CCB59" s="105"/>
      <c r="CCC59" s="105"/>
      <c r="CCD59" s="105"/>
      <c r="CCE59" s="105"/>
      <c r="CCF59" s="105"/>
      <c r="CCG59" s="105"/>
      <c r="CCH59" s="105"/>
      <c r="CCI59" s="105"/>
      <c r="CCJ59" s="105"/>
      <c r="CCK59" s="105"/>
      <c r="CCL59" s="105"/>
      <c r="CCM59" s="105"/>
      <c r="CCN59" s="105"/>
      <c r="CCO59" s="105"/>
      <c r="CCP59" s="105"/>
      <c r="CCQ59" s="105"/>
      <c r="CCR59" s="105"/>
      <c r="CCS59" s="105"/>
      <c r="CCT59" s="105"/>
      <c r="CCU59" s="105"/>
      <c r="CCV59" s="105"/>
      <c r="CCW59" s="105"/>
      <c r="CCX59" s="105"/>
      <c r="CCY59" s="105"/>
      <c r="CCZ59" s="105"/>
      <c r="CDA59" s="105"/>
      <c r="CDB59" s="105"/>
      <c r="CDC59" s="105"/>
      <c r="CDD59" s="105"/>
      <c r="CDE59" s="105"/>
      <c r="CDF59" s="105"/>
      <c r="CDG59" s="105"/>
      <c r="CDH59" s="105"/>
      <c r="CDI59" s="105"/>
      <c r="CDJ59" s="105"/>
      <c r="CDK59" s="105"/>
      <c r="CDL59" s="105"/>
      <c r="CDM59" s="105"/>
      <c r="CDN59" s="105"/>
      <c r="CDO59" s="105"/>
      <c r="CDP59" s="105"/>
      <c r="CDQ59" s="105"/>
      <c r="CDR59" s="105"/>
      <c r="CDS59" s="105"/>
      <c r="CDT59" s="105"/>
      <c r="CDU59" s="105"/>
      <c r="CDV59" s="105"/>
      <c r="CDW59" s="105"/>
      <c r="CDX59" s="105"/>
      <c r="CDY59" s="105"/>
      <c r="CDZ59" s="105"/>
      <c r="CEA59" s="105"/>
      <c r="CEB59" s="105"/>
      <c r="CEC59" s="105"/>
      <c r="CED59" s="105"/>
      <c r="CEE59" s="105"/>
      <c r="CEF59" s="105"/>
      <c r="CEG59" s="105"/>
      <c r="CEH59" s="105"/>
      <c r="CEI59" s="105"/>
      <c r="CEJ59" s="105"/>
      <c r="CEK59" s="105"/>
      <c r="CEL59" s="105"/>
      <c r="CEM59" s="105"/>
      <c r="CEN59" s="105"/>
      <c r="CEO59" s="105"/>
      <c r="CEP59" s="105"/>
      <c r="CEQ59" s="105"/>
      <c r="CER59" s="105"/>
      <c r="CES59" s="105"/>
      <c r="CET59" s="105"/>
      <c r="CEU59" s="105"/>
      <c r="CEV59" s="105"/>
      <c r="CEW59" s="105"/>
      <c r="CEX59" s="105"/>
      <c r="CEY59" s="105"/>
      <c r="CEZ59" s="105"/>
      <c r="CFA59" s="105"/>
      <c r="CFB59" s="105"/>
      <c r="CFC59" s="105"/>
      <c r="CFD59" s="105"/>
      <c r="CFE59" s="105"/>
      <c r="CFF59" s="105"/>
      <c r="CFG59" s="105"/>
      <c r="CFH59" s="105"/>
      <c r="CFI59" s="105"/>
      <c r="CFJ59" s="105"/>
      <c r="CFK59" s="105"/>
      <c r="CFL59" s="105"/>
      <c r="CFM59" s="105"/>
      <c r="CFN59" s="105"/>
      <c r="CFO59" s="105"/>
      <c r="CFP59" s="105"/>
      <c r="CFQ59" s="105"/>
      <c r="CFR59" s="105"/>
      <c r="CFS59" s="105"/>
      <c r="CFT59" s="105"/>
      <c r="CFU59" s="105"/>
      <c r="CFV59" s="105"/>
      <c r="CFW59" s="105"/>
      <c r="CFX59" s="105"/>
      <c r="CFY59" s="105"/>
      <c r="CFZ59" s="105"/>
      <c r="CGA59" s="105"/>
      <c r="CGB59" s="105"/>
      <c r="CGC59" s="105"/>
      <c r="CGD59" s="105"/>
      <c r="CGE59" s="105"/>
      <c r="CGF59" s="105"/>
      <c r="CGG59" s="105"/>
      <c r="CGH59" s="105"/>
      <c r="CGI59" s="105"/>
      <c r="CGJ59" s="105"/>
      <c r="CGK59" s="105"/>
      <c r="CGL59" s="105"/>
      <c r="CGM59" s="105"/>
      <c r="CGN59" s="105"/>
      <c r="CGO59" s="105"/>
      <c r="CGP59" s="105"/>
      <c r="CGQ59" s="105"/>
      <c r="CGR59" s="105"/>
      <c r="CGS59" s="105"/>
      <c r="CGT59" s="105"/>
      <c r="CGU59" s="105"/>
      <c r="CGV59" s="105"/>
      <c r="CGW59" s="105"/>
      <c r="CGX59" s="105"/>
      <c r="CGY59" s="105"/>
      <c r="CGZ59" s="105"/>
      <c r="CHA59" s="105"/>
      <c r="CHB59" s="105"/>
      <c r="CHC59" s="105"/>
      <c r="CHD59" s="105"/>
      <c r="CHE59" s="105"/>
      <c r="CHF59" s="105"/>
      <c r="CHG59" s="105"/>
      <c r="CHH59" s="105"/>
      <c r="CHI59" s="105"/>
      <c r="CHJ59" s="105"/>
      <c r="CHK59" s="105"/>
      <c r="CHL59" s="105"/>
      <c r="CHM59" s="105"/>
      <c r="CHN59" s="105"/>
      <c r="CHO59" s="105"/>
      <c r="CHP59" s="105"/>
      <c r="CHQ59" s="105"/>
      <c r="CHR59" s="105"/>
      <c r="CHS59" s="105"/>
      <c r="CHT59" s="105"/>
      <c r="CHU59" s="105"/>
      <c r="CHV59" s="105"/>
      <c r="CHW59" s="105"/>
      <c r="CHX59" s="105"/>
      <c r="CHY59" s="105"/>
      <c r="CHZ59" s="105"/>
      <c r="CIA59" s="105"/>
      <c r="CIB59" s="105"/>
      <c r="CIC59" s="105"/>
      <c r="CID59" s="105"/>
      <c r="CIE59" s="105"/>
      <c r="CIF59" s="105"/>
      <c r="CIG59" s="105"/>
      <c r="CIH59" s="105"/>
      <c r="CII59" s="105"/>
      <c r="CIJ59" s="105"/>
      <c r="CIK59" s="105"/>
      <c r="CIL59" s="105"/>
      <c r="CIM59" s="105"/>
      <c r="CIN59" s="105"/>
      <c r="CIO59" s="105"/>
      <c r="CIP59" s="105"/>
      <c r="CIQ59" s="105"/>
      <c r="CIR59" s="105"/>
      <c r="CIS59" s="105"/>
      <c r="CIT59" s="105"/>
      <c r="CIU59" s="105"/>
      <c r="CIV59" s="105"/>
      <c r="CIW59" s="105"/>
      <c r="CIX59" s="105"/>
      <c r="CIY59" s="105"/>
      <c r="CIZ59" s="105"/>
      <c r="CJA59" s="105"/>
      <c r="CJB59" s="105"/>
      <c r="CJC59" s="105"/>
      <c r="CJD59" s="105"/>
      <c r="CJE59" s="105"/>
      <c r="CJF59" s="105"/>
      <c r="CJG59" s="105"/>
      <c r="CJH59" s="105"/>
      <c r="CJI59" s="105"/>
      <c r="CJJ59" s="105"/>
      <c r="CJK59" s="105"/>
      <c r="CJL59" s="105"/>
      <c r="CJM59" s="105"/>
      <c r="CJN59" s="105"/>
      <c r="CJO59" s="105"/>
      <c r="CJP59" s="105"/>
      <c r="CJQ59" s="105"/>
      <c r="CJR59" s="105"/>
      <c r="CJS59" s="105"/>
      <c r="CJT59" s="105"/>
      <c r="CJU59" s="105"/>
      <c r="CJV59" s="105"/>
      <c r="CJW59" s="105"/>
      <c r="CJX59" s="105"/>
      <c r="CJY59" s="105"/>
      <c r="CJZ59" s="105"/>
      <c r="CKA59" s="105"/>
      <c r="CKB59" s="105"/>
      <c r="CKC59" s="105"/>
      <c r="CKD59" s="105"/>
      <c r="CKE59" s="105"/>
      <c r="CKF59" s="105"/>
      <c r="CKG59" s="105"/>
      <c r="CKH59" s="105"/>
      <c r="CKI59" s="105"/>
      <c r="CKJ59" s="105"/>
      <c r="CKK59" s="105"/>
      <c r="CKL59" s="105"/>
      <c r="CKM59" s="105"/>
      <c r="CKN59" s="105"/>
      <c r="CKO59" s="105"/>
      <c r="CKP59" s="105"/>
      <c r="CKQ59" s="105"/>
      <c r="CKR59" s="105"/>
      <c r="CKS59" s="105"/>
      <c r="CKT59" s="105"/>
      <c r="CKU59" s="105"/>
      <c r="CKV59" s="105"/>
      <c r="CKW59" s="105"/>
      <c r="CKX59" s="105"/>
      <c r="CKY59" s="105"/>
      <c r="CKZ59" s="105"/>
      <c r="CLA59" s="105"/>
      <c r="CLB59" s="105"/>
      <c r="CLC59" s="105"/>
      <c r="CLD59" s="105"/>
      <c r="CLE59" s="105"/>
      <c r="CLF59" s="105"/>
      <c r="CLG59" s="105"/>
      <c r="CLH59" s="105"/>
      <c r="CLI59" s="105"/>
      <c r="CLJ59" s="105"/>
      <c r="CLK59" s="105"/>
      <c r="CLL59" s="105"/>
      <c r="CLM59" s="105"/>
      <c r="CLN59" s="105"/>
      <c r="CLO59" s="105"/>
      <c r="CLP59" s="105"/>
      <c r="CLQ59" s="105"/>
      <c r="CLR59" s="105"/>
      <c r="CLS59" s="105"/>
      <c r="CLT59" s="105"/>
      <c r="CLU59" s="105"/>
      <c r="CLV59" s="105"/>
      <c r="CLW59" s="105"/>
      <c r="CLX59" s="105"/>
      <c r="CLY59" s="105"/>
      <c r="CLZ59" s="105"/>
      <c r="CMA59" s="105"/>
      <c r="CMB59" s="105"/>
      <c r="CMC59" s="105"/>
      <c r="CMD59" s="105"/>
      <c r="CME59" s="105"/>
      <c r="CMF59" s="105"/>
      <c r="CMG59" s="105"/>
      <c r="CMH59" s="105"/>
      <c r="CMI59" s="105"/>
      <c r="CMJ59" s="105"/>
      <c r="CMK59" s="105"/>
      <c r="CML59" s="105"/>
      <c r="CMM59" s="105"/>
      <c r="CMN59" s="105"/>
      <c r="CMO59" s="105"/>
      <c r="CMP59" s="105"/>
    </row>
    <row r="60" spans="1:11939" s="129" customFormat="1" ht="15" thickBot="1" x14ac:dyDescent="0.35">
      <c r="A60" s="137" t="s">
        <v>1574</v>
      </c>
      <c r="B60" s="225" t="s">
        <v>1568</v>
      </c>
      <c r="C60" s="216"/>
      <c r="D60" s="216"/>
      <c r="ABC60" s="105"/>
      <c r="ABD60" s="105"/>
      <c r="ABE60" s="105"/>
      <c r="ABF60" s="105"/>
      <c r="ABG60" s="105"/>
      <c r="ABH60" s="105"/>
      <c r="ABI60" s="105"/>
      <c r="ABJ60" s="105"/>
      <c r="ABK60" s="105"/>
      <c r="ABL60" s="105"/>
      <c r="ABM60" s="105"/>
      <c r="ABN60" s="105"/>
      <c r="ABO60" s="105"/>
      <c r="ABP60" s="105"/>
      <c r="ABQ60" s="105"/>
      <c r="ABR60" s="105"/>
      <c r="ABS60" s="105"/>
      <c r="ABT60" s="105"/>
      <c r="ABU60" s="105"/>
      <c r="ABV60" s="105"/>
      <c r="ABW60" s="105"/>
      <c r="ABX60" s="105"/>
      <c r="ABY60" s="105"/>
      <c r="ABZ60" s="105"/>
      <c r="ACA60" s="105"/>
      <c r="ACB60" s="105"/>
      <c r="ACC60" s="105"/>
      <c r="ACD60" s="105"/>
      <c r="ACE60" s="105"/>
      <c r="ACF60" s="105"/>
      <c r="ACG60" s="105"/>
      <c r="ACH60" s="105"/>
      <c r="ACI60" s="105"/>
      <c r="ACJ60" s="105"/>
      <c r="ACK60" s="105"/>
      <c r="ACL60" s="105"/>
      <c r="ACM60" s="105"/>
      <c r="ACN60" s="105"/>
      <c r="ACO60" s="105"/>
      <c r="ACP60" s="105"/>
      <c r="ACQ60" s="105"/>
      <c r="ACR60" s="105"/>
      <c r="ACS60" s="105"/>
      <c r="ACT60" s="105"/>
      <c r="ACU60" s="105"/>
      <c r="ACV60" s="105"/>
      <c r="ACW60" s="105"/>
      <c r="ACX60" s="105"/>
      <c r="ACY60" s="105"/>
      <c r="ACZ60" s="105"/>
      <c r="ADA60" s="105"/>
      <c r="ADB60" s="105"/>
      <c r="ADC60" s="105"/>
      <c r="ADD60" s="105"/>
      <c r="ADE60" s="105"/>
      <c r="ADF60" s="105"/>
      <c r="ADG60" s="105"/>
      <c r="ADH60" s="105"/>
      <c r="ADI60" s="105"/>
      <c r="ADJ60" s="105"/>
      <c r="ADK60" s="105"/>
      <c r="ADL60" s="105"/>
      <c r="ADM60" s="105"/>
      <c r="ADN60" s="105"/>
      <c r="ADO60" s="105"/>
      <c r="ADP60" s="105"/>
      <c r="ADQ60" s="105"/>
      <c r="ADR60" s="105"/>
      <c r="ADS60" s="105"/>
      <c r="ADT60" s="105"/>
      <c r="ADU60" s="105"/>
      <c r="ADV60" s="105"/>
      <c r="ADW60" s="105"/>
      <c r="ADX60" s="105"/>
      <c r="ADY60" s="105"/>
      <c r="ADZ60" s="105"/>
      <c r="AEA60" s="105"/>
      <c r="AEB60" s="105"/>
      <c r="AEC60" s="105"/>
      <c r="AED60" s="105"/>
      <c r="AEE60" s="105"/>
      <c r="AEF60" s="105"/>
      <c r="AEG60" s="105"/>
      <c r="AEH60" s="105"/>
      <c r="AEI60" s="105"/>
      <c r="AEJ60" s="105"/>
      <c r="AEK60" s="105"/>
      <c r="AEL60" s="105"/>
      <c r="AEM60" s="105"/>
      <c r="AEN60" s="105"/>
      <c r="AEO60" s="105"/>
      <c r="AEP60" s="105"/>
      <c r="AEQ60" s="105"/>
      <c r="AER60" s="105"/>
      <c r="AES60" s="105"/>
      <c r="AET60" s="105"/>
      <c r="AEU60" s="105"/>
      <c r="AEV60" s="105"/>
      <c r="AEW60" s="105"/>
      <c r="AEX60" s="105"/>
      <c r="AEY60" s="105"/>
      <c r="AEZ60" s="105"/>
      <c r="AFA60" s="105"/>
      <c r="AFB60" s="105"/>
      <c r="AFC60" s="105"/>
      <c r="AFD60" s="105"/>
      <c r="AFE60" s="105"/>
      <c r="AFF60" s="105"/>
      <c r="AFG60" s="105"/>
      <c r="AFH60" s="105"/>
      <c r="AFI60" s="105"/>
      <c r="AFJ60" s="105"/>
      <c r="AFK60" s="105"/>
      <c r="AFL60" s="105"/>
      <c r="AFM60" s="105"/>
      <c r="AFN60" s="105"/>
      <c r="AFO60" s="105"/>
      <c r="AFP60" s="105"/>
      <c r="AFQ60" s="105"/>
      <c r="AFR60" s="105"/>
      <c r="AFS60" s="105"/>
      <c r="AFT60" s="105"/>
      <c r="AFU60" s="105"/>
      <c r="AFV60" s="105"/>
      <c r="AFW60" s="105"/>
      <c r="AFX60" s="105"/>
      <c r="AFY60" s="105"/>
      <c r="AFZ60" s="105"/>
      <c r="AGA60" s="105"/>
      <c r="AGB60" s="105"/>
      <c r="AGC60" s="105"/>
      <c r="AGD60" s="105"/>
      <c r="AGE60" s="105"/>
      <c r="AGF60" s="105"/>
      <c r="AGG60" s="105"/>
      <c r="AGH60" s="105"/>
      <c r="AGI60" s="105"/>
      <c r="AGJ60" s="105"/>
      <c r="AGK60" s="105"/>
      <c r="AGL60" s="105"/>
      <c r="AGM60" s="105"/>
      <c r="AGN60" s="105"/>
      <c r="AGO60" s="105"/>
      <c r="AGP60" s="105"/>
      <c r="AGQ60" s="105"/>
      <c r="AGR60" s="105"/>
      <c r="AGS60" s="105"/>
      <c r="AGT60" s="105"/>
      <c r="AGU60" s="105"/>
      <c r="AGV60" s="105"/>
      <c r="AGW60" s="105"/>
      <c r="AGX60" s="105"/>
      <c r="AGY60" s="105"/>
      <c r="AGZ60" s="105"/>
      <c r="AHA60" s="105"/>
      <c r="AHB60" s="105"/>
      <c r="AHC60" s="105"/>
      <c r="AHD60" s="105"/>
      <c r="AHE60" s="105"/>
      <c r="AHF60" s="105"/>
      <c r="AHG60" s="105"/>
      <c r="AHH60" s="105"/>
      <c r="AHI60" s="105"/>
      <c r="AHJ60" s="105"/>
      <c r="AHK60" s="105"/>
      <c r="AHL60" s="105"/>
      <c r="AHM60" s="105"/>
      <c r="AHN60" s="105"/>
      <c r="AHO60" s="105"/>
      <c r="AHP60" s="105"/>
      <c r="AHQ60" s="105"/>
      <c r="AHR60" s="105"/>
      <c r="AHS60" s="105"/>
      <c r="AHT60" s="105"/>
      <c r="AHU60" s="105"/>
      <c r="AHV60" s="105"/>
      <c r="AHW60" s="105"/>
      <c r="AHX60" s="105"/>
      <c r="AHY60" s="105"/>
      <c r="AHZ60" s="105"/>
      <c r="AIA60" s="105"/>
      <c r="AIB60" s="105"/>
      <c r="AIC60" s="105"/>
      <c r="AID60" s="105"/>
      <c r="AIE60" s="105"/>
      <c r="AIF60" s="105"/>
      <c r="AIG60" s="105"/>
      <c r="AIH60" s="105"/>
      <c r="AII60" s="105"/>
      <c r="AIJ60" s="105"/>
      <c r="AIK60" s="105"/>
      <c r="AIL60" s="105"/>
      <c r="AIM60" s="105"/>
      <c r="AIN60" s="105"/>
      <c r="AIO60" s="105"/>
      <c r="AIP60" s="105"/>
      <c r="AIQ60" s="105"/>
      <c r="AIR60" s="105"/>
      <c r="AIS60" s="105"/>
      <c r="AIT60" s="105"/>
      <c r="AIU60" s="105"/>
      <c r="AIV60" s="105"/>
      <c r="AIW60" s="105"/>
      <c r="AIX60" s="105"/>
      <c r="AIY60" s="105"/>
      <c r="AIZ60" s="105"/>
      <c r="AJA60" s="105"/>
      <c r="AJB60" s="105"/>
      <c r="AJC60" s="105"/>
      <c r="AJD60" s="105"/>
      <c r="AJE60" s="105"/>
      <c r="AJF60" s="105"/>
      <c r="AJG60" s="105"/>
      <c r="AJH60" s="105"/>
      <c r="AJI60" s="105"/>
      <c r="AJJ60" s="105"/>
      <c r="AJK60" s="105"/>
      <c r="AJL60" s="105"/>
      <c r="AJM60" s="105"/>
      <c r="AJN60" s="105"/>
      <c r="AJO60" s="105"/>
      <c r="AJP60" s="105"/>
      <c r="AJQ60" s="105"/>
      <c r="AJR60" s="105"/>
      <c r="AJS60" s="105"/>
      <c r="AJT60" s="105"/>
      <c r="AJU60" s="105"/>
      <c r="AJV60" s="105"/>
      <c r="AJW60" s="105"/>
      <c r="AJX60" s="105"/>
      <c r="AJY60" s="105"/>
      <c r="AJZ60" s="105"/>
      <c r="AKA60" s="105"/>
      <c r="AKB60" s="105"/>
      <c r="AKC60" s="105"/>
      <c r="AKD60" s="105"/>
      <c r="AKE60" s="105"/>
      <c r="AKF60" s="105"/>
      <c r="AKG60" s="105"/>
      <c r="AKH60" s="105"/>
      <c r="AKI60" s="105"/>
      <c r="AKJ60" s="105"/>
      <c r="AKK60" s="105"/>
      <c r="AKL60" s="105"/>
      <c r="AKM60" s="105"/>
      <c r="AKN60" s="105"/>
      <c r="AKO60" s="105"/>
      <c r="AKP60" s="105"/>
      <c r="AKQ60" s="105"/>
      <c r="AKR60" s="105"/>
      <c r="AKS60" s="105"/>
      <c r="AKT60" s="105"/>
      <c r="AKU60" s="105"/>
      <c r="AKV60" s="105"/>
      <c r="AKW60" s="105"/>
      <c r="AKX60" s="105"/>
      <c r="AKY60" s="105"/>
      <c r="AKZ60" s="105"/>
      <c r="ALA60" s="105"/>
      <c r="ALB60" s="105"/>
      <c r="ALC60" s="105"/>
      <c r="ALD60" s="105"/>
      <c r="ALE60" s="105"/>
      <c r="ALF60" s="105"/>
      <c r="ALG60" s="105"/>
      <c r="ALH60" s="105"/>
      <c r="ALI60" s="105"/>
      <c r="ALJ60" s="105"/>
      <c r="ALK60" s="105"/>
      <c r="ALL60" s="105"/>
      <c r="ALM60" s="105"/>
      <c r="ALN60" s="105"/>
      <c r="ALO60" s="105"/>
      <c r="ALP60" s="105"/>
      <c r="ALQ60" s="105"/>
      <c r="ALR60" s="105"/>
      <c r="ALS60" s="105"/>
      <c r="ALT60" s="105"/>
      <c r="ALU60" s="105"/>
      <c r="ALV60" s="105"/>
      <c r="ALW60" s="105"/>
      <c r="ALX60" s="105"/>
      <c r="ALY60" s="105"/>
      <c r="ALZ60" s="105"/>
      <c r="AMA60" s="105"/>
      <c r="AMB60" s="105"/>
      <c r="AMC60" s="105"/>
      <c r="AMD60" s="105"/>
      <c r="AME60" s="105"/>
      <c r="AMF60" s="105"/>
      <c r="AMG60" s="105"/>
      <c r="AMH60" s="105"/>
      <c r="AMI60" s="105"/>
      <c r="AMJ60" s="105"/>
      <c r="AMK60" s="105"/>
      <c r="AML60" s="105"/>
      <c r="AMM60" s="105"/>
      <c r="AMN60" s="105"/>
      <c r="AMO60" s="105"/>
      <c r="AMP60" s="105"/>
      <c r="AMQ60" s="105"/>
      <c r="AMR60" s="105"/>
      <c r="AMS60" s="105"/>
      <c r="AMT60" s="105"/>
      <c r="AMU60" s="105"/>
      <c r="AMV60" s="105"/>
      <c r="AMW60" s="105"/>
      <c r="AMX60" s="105"/>
      <c r="AMY60" s="105"/>
      <c r="AMZ60" s="105"/>
      <c r="ANA60" s="105"/>
      <c r="ANB60" s="105"/>
      <c r="ANC60" s="105"/>
      <c r="AND60" s="105"/>
      <c r="ANE60" s="105"/>
      <c r="ANF60" s="105"/>
      <c r="ANG60" s="105"/>
      <c r="ANH60" s="105"/>
      <c r="ANI60" s="105"/>
      <c r="ANJ60" s="105"/>
      <c r="ANK60" s="105"/>
      <c r="ANL60" s="105"/>
      <c r="ANM60" s="105"/>
      <c r="ANN60" s="105"/>
      <c r="ANO60" s="105"/>
      <c r="ANP60" s="105"/>
      <c r="ANQ60" s="105"/>
      <c r="ANR60" s="105"/>
      <c r="ANS60" s="105"/>
      <c r="ANT60" s="105"/>
      <c r="ANU60" s="105"/>
      <c r="ANV60" s="105"/>
      <c r="ANW60" s="105"/>
      <c r="ANX60" s="105"/>
      <c r="ANY60" s="105"/>
      <c r="ANZ60" s="105"/>
      <c r="AOA60" s="105"/>
      <c r="AOB60" s="105"/>
      <c r="AOC60" s="105"/>
      <c r="AOD60" s="105"/>
      <c r="AOE60" s="105"/>
      <c r="AOF60" s="105"/>
      <c r="AOG60" s="105"/>
      <c r="AOH60" s="105"/>
      <c r="AOI60" s="105"/>
      <c r="AOJ60" s="105"/>
      <c r="AOK60" s="105"/>
      <c r="AOL60" s="105"/>
      <c r="AOM60" s="105"/>
      <c r="AON60" s="105"/>
      <c r="AOO60" s="105"/>
      <c r="AOP60" s="105"/>
      <c r="AOQ60" s="105"/>
      <c r="AOR60" s="105"/>
      <c r="AOS60" s="105"/>
      <c r="AOT60" s="105"/>
      <c r="AOU60" s="105"/>
      <c r="AOV60" s="105"/>
      <c r="AOW60" s="105"/>
      <c r="AOX60" s="105"/>
      <c r="AOY60" s="105"/>
      <c r="AOZ60" s="105"/>
      <c r="APA60" s="105"/>
      <c r="APB60" s="105"/>
      <c r="APC60" s="105"/>
      <c r="APD60" s="105"/>
      <c r="APE60" s="105"/>
      <c r="APF60" s="105"/>
      <c r="APG60" s="105"/>
      <c r="APH60" s="105"/>
      <c r="API60" s="105"/>
      <c r="APJ60" s="105"/>
      <c r="APK60" s="105"/>
      <c r="APL60" s="105"/>
      <c r="APM60" s="105"/>
      <c r="APN60" s="105"/>
      <c r="APO60" s="105"/>
      <c r="APP60" s="105"/>
      <c r="APQ60" s="105"/>
      <c r="APR60" s="105"/>
      <c r="APS60" s="105"/>
      <c r="APT60" s="105"/>
      <c r="APU60" s="105"/>
      <c r="APV60" s="105"/>
      <c r="APW60" s="105"/>
      <c r="APX60" s="105"/>
      <c r="APY60" s="105"/>
      <c r="APZ60" s="105"/>
      <c r="AQA60" s="105"/>
      <c r="AQB60" s="105"/>
      <c r="AQC60" s="105"/>
      <c r="AQD60" s="105"/>
      <c r="AQE60" s="105"/>
      <c r="AQF60" s="105"/>
      <c r="AQG60" s="105"/>
      <c r="AQH60" s="105"/>
      <c r="AQI60" s="105"/>
      <c r="AQJ60" s="105"/>
      <c r="AQK60" s="105"/>
      <c r="AQL60" s="105"/>
      <c r="AQM60" s="105"/>
      <c r="AQN60" s="105"/>
      <c r="AQO60" s="105"/>
      <c r="AQP60" s="105"/>
      <c r="AQQ60" s="105"/>
      <c r="AQR60" s="105"/>
      <c r="AQS60" s="105"/>
      <c r="AQT60" s="105"/>
      <c r="AQU60" s="105"/>
      <c r="AQV60" s="105"/>
      <c r="AQW60" s="105"/>
      <c r="AQX60" s="105"/>
      <c r="AQY60" s="105"/>
      <c r="AQZ60" s="105"/>
      <c r="ARA60" s="105"/>
      <c r="ARB60" s="105"/>
      <c r="ARC60" s="105"/>
      <c r="ARD60" s="105"/>
      <c r="ARE60" s="105"/>
      <c r="ARF60" s="105"/>
      <c r="ARG60" s="105"/>
      <c r="ARH60" s="105"/>
      <c r="ARI60" s="105"/>
      <c r="ARJ60" s="105"/>
      <c r="ARK60" s="105"/>
      <c r="ARL60" s="105"/>
      <c r="ARM60" s="105"/>
      <c r="ARN60" s="105"/>
      <c r="ARO60" s="105"/>
      <c r="ARP60" s="105"/>
      <c r="ARQ60" s="105"/>
      <c r="ARR60" s="105"/>
      <c r="ARS60" s="105"/>
      <c r="ART60" s="105"/>
      <c r="ARU60" s="105"/>
      <c r="ARV60" s="105"/>
      <c r="ARW60" s="105"/>
      <c r="ARX60" s="105"/>
      <c r="ARY60" s="105"/>
      <c r="ARZ60" s="105"/>
      <c r="ASA60" s="105"/>
      <c r="ASB60" s="105"/>
      <c r="ASC60" s="105"/>
      <c r="ASD60" s="105"/>
      <c r="ASE60" s="105"/>
      <c r="ASF60" s="105"/>
      <c r="ASG60" s="105"/>
      <c r="ASH60" s="105"/>
      <c r="ASI60" s="105"/>
      <c r="ASJ60" s="105"/>
      <c r="ASK60" s="105"/>
      <c r="ASL60" s="105"/>
      <c r="ASM60" s="105"/>
      <c r="ASN60" s="105"/>
      <c r="ASO60" s="105"/>
      <c r="ASP60" s="105"/>
      <c r="ASQ60" s="105"/>
      <c r="ASR60" s="105"/>
      <c r="ASS60" s="105"/>
      <c r="AST60" s="105"/>
      <c r="ASU60" s="105"/>
      <c r="ASV60" s="105"/>
      <c r="ASW60" s="105"/>
      <c r="ASX60" s="105"/>
      <c r="ASY60" s="105"/>
      <c r="ASZ60" s="105"/>
      <c r="ATA60" s="105"/>
      <c r="ATB60" s="105"/>
      <c r="ATC60" s="105"/>
      <c r="ATD60" s="105"/>
      <c r="ATE60" s="105"/>
      <c r="ATF60" s="105"/>
      <c r="ATG60" s="105"/>
      <c r="ATH60" s="105"/>
      <c r="ATI60" s="105"/>
      <c r="ATJ60" s="105"/>
      <c r="ATK60" s="105"/>
      <c r="ATL60" s="105"/>
      <c r="ATM60" s="105"/>
      <c r="ATN60" s="105"/>
      <c r="ATO60" s="105"/>
      <c r="ATP60" s="105"/>
      <c r="ATQ60" s="105"/>
      <c r="ATR60" s="105"/>
      <c r="ATS60" s="105"/>
      <c r="ATT60" s="105"/>
      <c r="ATU60" s="105"/>
      <c r="ATV60" s="105"/>
      <c r="ATW60" s="105"/>
      <c r="ATX60" s="105"/>
      <c r="ATY60" s="105"/>
      <c r="ATZ60" s="105"/>
      <c r="AUA60" s="105"/>
      <c r="AUB60" s="105"/>
      <c r="AUC60" s="105"/>
      <c r="AUD60" s="105"/>
      <c r="AUE60" s="105"/>
      <c r="AUF60" s="105"/>
      <c r="AUG60" s="105"/>
      <c r="AUH60" s="105"/>
      <c r="AUI60" s="105"/>
      <c r="AUJ60" s="105"/>
      <c r="AUK60" s="105"/>
      <c r="AUL60" s="105"/>
      <c r="AUM60" s="105"/>
      <c r="AUN60" s="105"/>
      <c r="AUO60" s="105"/>
      <c r="AUP60" s="105"/>
      <c r="AUQ60" s="105"/>
      <c r="AUR60" s="105"/>
      <c r="AUS60" s="105"/>
      <c r="AUT60" s="105"/>
      <c r="AUU60" s="105"/>
      <c r="AUV60" s="105"/>
      <c r="AUW60" s="105"/>
      <c r="AUX60" s="105"/>
      <c r="AUY60" s="105"/>
      <c r="AUZ60" s="105"/>
      <c r="AVA60" s="105"/>
      <c r="AVB60" s="105"/>
      <c r="AVC60" s="105"/>
      <c r="AVD60" s="105"/>
      <c r="AVE60" s="105"/>
      <c r="AVF60" s="105"/>
      <c r="AVG60" s="105"/>
      <c r="AVH60" s="105"/>
      <c r="AVI60" s="105"/>
      <c r="AVJ60" s="105"/>
      <c r="AVK60" s="105"/>
      <c r="AVL60" s="105"/>
      <c r="AVM60" s="105"/>
      <c r="AVN60" s="105"/>
      <c r="AVO60" s="105"/>
      <c r="AVP60" s="105"/>
      <c r="AVQ60" s="105"/>
      <c r="AVR60" s="105"/>
      <c r="AVS60" s="105"/>
      <c r="AVT60" s="105"/>
      <c r="AVU60" s="105"/>
      <c r="AVV60" s="105"/>
      <c r="AVW60" s="105"/>
      <c r="AVX60" s="105"/>
      <c r="AVY60" s="105"/>
      <c r="AVZ60" s="105"/>
      <c r="AWA60" s="105"/>
      <c r="AWB60" s="105"/>
      <c r="AWC60" s="105"/>
      <c r="AWD60" s="105"/>
      <c r="AWE60" s="105"/>
      <c r="AWF60" s="105"/>
      <c r="AWG60" s="105"/>
      <c r="AWH60" s="105"/>
      <c r="AWI60" s="105"/>
      <c r="AWJ60" s="105"/>
      <c r="AWK60" s="105"/>
      <c r="AWL60" s="105"/>
      <c r="AWM60" s="105"/>
      <c r="AWN60" s="105"/>
      <c r="AWO60" s="105"/>
      <c r="AWP60" s="105"/>
      <c r="AWQ60" s="105"/>
      <c r="AWR60" s="105"/>
      <c r="AWS60" s="105"/>
      <c r="AWT60" s="105"/>
      <c r="AWU60" s="105"/>
      <c r="AWV60" s="105"/>
      <c r="AWW60" s="105"/>
      <c r="AWX60" s="105"/>
      <c r="AWY60" s="105"/>
      <c r="AWZ60" s="105"/>
      <c r="AXA60" s="105"/>
      <c r="AXB60" s="105"/>
      <c r="AXC60" s="105"/>
      <c r="AXD60" s="105"/>
      <c r="AXE60" s="105"/>
      <c r="AXF60" s="105"/>
      <c r="AXG60" s="105"/>
      <c r="AXH60" s="105"/>
      <c r="AXI60" s="105"/>
      <c r="AXJ60" s="105"/>
      <c r="AXK60" s="105"/>
      <c r="AXL60" s="105"/>
      <c r="AXM60" s="105"/>
      <c r="AXN60" s="105"/>
      <c r="AXO60" s="105"/>
      <c r="AXP60" s="105"/>
      <c r="AXQ60" s="105"/>
      <c r="AXR60" s="105"/>
      <c r="AXS60" s="105"/>
      <c r="AXT60" s="105"/>
      <c r="AXU60" s="105"/>
      <c r="AXV60" s="105"/>
      <c r="AXW60" s="105"/>
      <c r="AXX60" s="105"/>
      <c r="AXY60" s="105"/>
      <c r="AXZ60" s="105"/>
      <c r="AYA60" s="105"/>
      <c r="AYB60" s="105"/>
      <c r="AYC60" s="105"/>
      <c r="AYD60" s="105"/>
      <c r="AYE60" s="105"/>
      <c r="AYF60" s="105"/>
      <c r="AYG60" s="105"/>
      <c r="AYH60" s="105"/>
      <c r="AYI60" s="105"/>
      <c r="AYJ60" s="105"/>
      <c r="AYK60" s="105"/>
      <c r="AYL60" s="105"/>
      <c r="AYM60" s="105"/>
      <c r="AYN60" s="105"/>
      <c r="AYO60" s="105"/>
      <c r="AYP60" s="105"/>
      <c r="AYQ60" s="105"/>
      <c r="AYR60" s="105"/>
      <c r="AYS60" s="105"/>
      <c r="AYT60" s="105"/>
      <c r="AYU60" s="105"/>
      <c r="AYV60" s="105"/>
      <c r="AYW60" s="105"/>
      <c r="AYX60" s="105"/>
      <c r="AYY60" s="105"/>
      <c r="AYZ60" s="105"/>
      <c r="AZA60" s="105"/>
      <c r="AZB60" s="105"/>
      <c r="AZC60" s="105"/>
      <c r="AZD60" s="105"/>
      <c r="AZE60" s="105"/>
      <c r="AZF60" s="105"/>
      <c r="AZG60" s="105"/>
      <c r="AZH60" s="105"/>
      <c r="AZI60" s="105"/>
      <c r="AZJ60" s="105"/>
      <c r="AZK60" s="105"/>
      <c r="AZL60" s="105"/>
      <c r="AZM60" s="105"/>
      <c r="AZN60" s="105"/>
      <c r="AZO60" s="105"/>
      <c r="AZP60" s="105"/>
      <c r="AZQ60" s="105"/>
      <c r="AZR60" s="105"/>
      <c r="AZS60" s="105"/>
      <c r="AZT60" s="105"/>
      <c r="AZU60" s="105"/>
      <c r="AZV60" s="105"/>
      <c r="AZW60" s="105"/>
      <c r="AZX60" s="105"/>
      <c r="AZY60" s="105"/>
      <c r="AZZ60" s="105"/>
      <c r="BAA60" s="105"/>
      <c r="BAB60" s="105"/>
      <c r="BAC60" s="105"/>
      <c r="BAD60" s="105"/>
      <c r="BAE60" s="105"/>
      <c r="BAF60" s="105"/>
      <c r="BAG60" s="105"/>
      <c r="BAH60" s="105"/>
      <c r="BAI60" s="105"/>
      <c r="BAJ60" s="105"/>
      <c r="BAK60" s="105"/>
      <c r="BAL60" s="105"/>
      <c r="BAM60" s="105"/>
      <c r="BAN60" s="105"/>
      <c r="BAO60" s="105"/>
      <c r="BAP60" s="105"/>
      <c r="BAQ60" s="105"/>
      <c r="BAR60" s="105"/>
      <c r="BAS60" s="105"/>
      <c r="BAT60" s="105"/>
      <c r="BAU60" s="105"/>
      <c r="BAV60" s="105"/>
      <c r="BAW60" s="105"/>
      <c r="BAX60" s="105"/>
      <c r="BAY60" s="105"/>
      <c r="BAZ60" s="105"/>
      <c r="BBA60" s="105"/>
      <c r="BBB60" s="105"/>
      <c r="BBC60" s="105"/>
      <c r="BBD60" s="105"/>
      <c r="BBE60" s="105"/>
      <c r="BBF60" s="105"/>
      <c r="BBG60" s="105"/>
      <c r="BBH60" s="105"/>
      <c r="BBI60" s="105"/>
      <c r="BBJ60" s="105"/>
      <c r="BBK60" s="105"/>
      <c r="BBL60" s="105"/>
      <c r="BBM60" s="105"/>
      <c r="BBN60" s="105"/>
      <c r="BBO60" s="105"/>
      <c r="BBP60" s="105"/>
      <c r="BBQ60" s="105"/>
      <c r="BBR60" s="105"/>
      <c r="BBS60" s="105"/>
      <c r="BBT60" s="105"/>
      <c r="BBU60" s="105"/>
      <c r="BBV60" s="105"/>
      <c r="BBW60" s="105"/>
      <c r="BBX60" s="105"/>
      <c r="BBY60" s="105"/>
      <c r="BBZ60" s="105"/>
      <c r="BCA60" s="105"/>
      <c r="BCB60" s="105"/>
      <c r="BCC60" s="105"/>
      <c r="BCD60" s="105"/>
      <c r="BCE60" s="105"/>
      <c r="BCF60" s="105"/>
      <c r="BCG60" s="105"/>
      <c r="BCH60" s="105"/>
      <c r="BCI60" s="105"/>
      <c r="BCJ60" s="105"/>
      <c r="BCK60" s="105"/>
      <c r="BCL60" s="105"/>
      <c r="BCM60" s="105"/>
      <c r="BCN60" s="105"/>
      <c r="BCO60" s="105"/>
      <c r="BCP60" s="105"/>
      <c r="BCQ60" s="105"/>
      <c r="BCR60" s="105"/>
      <c r="BCS60" s="105"/>
      <c r="BCT60" s="105"/>
      <c r="BCU60" s="105"/>
      <c r="BCV60" s="105"/>
      <c r="BCW60" s="105"/>
      <c r="BCX60" s="105"/>
      <c r="BCY60" s="105"/>
      <c r="BCZ60" s="105"/>
      <c r="BDA60" s="105"/>
      <c r="BDB60" s="105"/>
      <c r="BDC60" s="105"/>
      <c r="BDD60" s="105"/>
      <c r="BDE60" s="105"/>
      <c r="BDF60" s="105"/>
      <c r="BDG60" s="105"/>
      <c r="BDH60" s="105"/>
      <c r="BDI60" s="105"/>
      <c r="BDJ60" s="105"/>
      <c r="BDK60" s="105"/>
      <c r="BDL60" s="105"/>
      <c r="BDM60" s="105"/>
      <c r="BDN60" s="105"/>
      <c r="BDO60" s="105"/>
      <c r="BDP60" s="105"/>
      <c r="BDQ60" s="105"/>
      <c r="BDR60" s="105"/>
      <c r="BDS60" s="105"/>
      <c r="BDT60" s="105"/>
      <c r="BDU60" s="105"/>
      <c r="BDV60" s="105"/>
      <c r="BDW60" s="105"/>
      <c r="BDX60" s="105"/>
      <c r="BDY60" s="105"/>
      <c r="BDZ60" s="105"/>
      <c r="BEA60" s="105"/>
      <c r="BEB60" s="105"/>
      <c r="BEC60" s="105"/>
      <c r="BED60" s="105"/>
      <c r="BEE60" s="105"/>
      <c r="BEF60" s="105"/>
      <c r="BEG60" s="105"/>
      <c r="BEH60" s="105"/>
      <c r="BEI60" s="105"/>
      <c r="BEJ60" s="105"/>
      <c r="BEK60" s="105"/>
      <c r="BEL60" s="105"/>
      <c r="BEM60" s="105"/>
      <c r="BEN60" s="105"/>
      <c r="BEO60" s="105"/>
      <c r="BEP60" s="105"/>
      <c r="BEQ60" s="105"/>
      <c r="BER60" s="105"/>
      <c r="BES60" s="105"/>
      <c r="BET60" s="105"/>
      <c r="BEU60" s="105"/>
      <c r="BEV60" s="105"/>
      <c r="BEW60" s="105"/>
      <c r="BEX60" s="105"/>
      <c r="BEY60" s="105"/>
      <c r="BEZ60" s="105"/>
      <c r="BFA60" s="105"/>
      <c r="BFB60" s="105"/>
      <c r="BFC60" s="105"/>
      <c r="BFD60" s="105"/>
      <c r="BFE60" s="105"/>
      <c r="BFF60" s="105"/>
      <c r="BFG60" s="105"/>
      <c r="BFH60" s="105"/>
      <c r="BFI60" s="105"/>
      <c r="BFJ60" s="105"/>
      <c r="BFK60" s="105"/>
      <c r="BFL60" s="105"/>
      <c r="BFM60" s="105"/>
      <c r="BFN60" s="105"/>
      <c r="BFO60" s="105"/>
      <c r="BFP60" s="105"/>
      <c r="BFQ60" s="105"/>
      <c r="BFR60" s="105"/>
      <c r="BFS60" s="105"/>
      <c r="BFT60" s="105"/>
      <c r="BFU60" s="105"/>
      <c r="BFV60" s="105"/>
      <c r="BFW60" s="105"/>
      <c r="BFX60" s="105"/>
      <c r="BFY60" s="105"/>
      <c r="BFZ60" s="105"/>
      <c r="BGA60" s="105"/>
      <c r="BGB60" s="105"/>
      <c r="BGC60" s="105"/>
      <c r="BGD60" s="105"/>
      <c r="BGE60" s="105"/>
      <c r="BGF60" s="105"/>
      <c r="BGG60" s="105"/>
      <c r="BGH60" s="105"/>
      <c r="BGI60" s="105"/>
      <c r="BGJ60" s="105"/>
      <c r="BGK60" s="105"/>
      <c r="BGL60" s="105"/>
      <c r="BGM60" s="105"/>
      <c r="BGN60" s="105"/>
      <c r="BGO60" s="105"/>
      <c r="BGP60" s="105"/>
      <c r="BGQ60" s="105"/>
      <c r="BGR60" s="105"/>
      <c r="BGS60" s="105"/>
      <c r="BGT60" s="105"/>
      <c r="BGU60" s="105"/>
      <c r="BGV60" s="105"/>
      <c r="BGW60" s="105"/>
      <c r="BGX60" s="105"/>
      <c r="BGY60" s="105"/>
      <c r="BGZ60" s="105"/>
      <c r="BHA60" s="105"/>
      <c r="BHB60" s="105"/>
      <c r="BHC60" s="105"/>
      <c r="BHD60" s="105"/>
      <c r="BHE60" s="105"/>
      <c r="BHF60" s="105"/>
      <c r="BHG60" s="105"/>
      <c r="BHH60" s="105"/>
      <c r="BHI60" s="105"/>
      <c r="BHJ60" s="105"/>
      <c r="BHK60" s="105"/>
      <c r="BHL60" s="105"/>
      <c r="BHM60" s="105"/>
      <c r="BHN60" s="105"/>
      <c r="BHO60" s="105"/>
      <c r="BHP60" s="105"/>
      <c r="BHQ60" s="105"/>
      <c r="BHR60" s="105"/>
      <c r="BHS60" s="105"/>
      <c r="BHT60" s="105"/>
      <c r="BHU60" s="105"/>
      <c r="BHV60" s="105"/>
      <c r="BHW60" s="105"/>
      <c r="BHX60" s="105"/>
      <c r="BHY60" s="105"/>
      <c r="BHZ60" s="105"/>
      <c r="BIA60" s="105"/>
      <c r="BIB60" s="105"/>
      <c r="BIC60" s="105"/>
      <c r="BID60" s="105"/>
      <c r="BIE60" s="105"/>
      <c r="BIF60" s="105"/>
      <c r="BIG60" s="105"/>
      <c r="BIH60" s="105"/>
      <c r="BII60" s="105"/>
      <c r="BIJ60" s="105"/>
      <c r="BIK60" s="105"/>
      <c r="BIL60" s="105"/>
      <c r="BIM60" s="105"/>
      <c r="BIN60" s="105"/>
      <c r="BIO60" s="105"/>
      <c r="BIP60" s="105"/>
      <c r="BIQ60" s="105"/>
      <c r="BIR60" s="105"/>
      <c r="BIS60" s="105"/>
      <c r="BIT60" s="105"/>
      <c r="BIU60" s="105"/>
      <c r="BIV60" s="105"/>
      <c r="BIW60" s="105"/>
      <c r="BIX60" s="105"/>
      <c r="BIY60" s="105"/>
      <c r="BIZ60" s="105"/>
      <c r="BJA60" s="105"/>
      <c r="BJB60" s="105"/>
      <c r="BJC60" s="105"/>
      <c r="BJD60" s="105"/>
      <c r="BJE60" s="105"/>
      <c r="BJF60" s="105"/>
      <c r="BJG60" s="105"/>
      <c r="BJH60" s="105"/>
      <c r="BJI60" s="105"/>
      <c r="BJJ60" s="105"/>
      <c r="BJK60" s="105"/>
      <c r="BJL60" s="105"/>
      <c r="BJM60" s="105"/>
      <c r="BJN60" s="105"/>
      <c r="BJO60" s="105"/>
      <c r="BJP60" s="105"/>
      <c r="BJQ60" s="105"/>
      <c r="BJR60" s="105"/>
      <c r="BJS60" s="105"/>
      <c r="BJT60" s="105"/>
      <c r="BJU60" s="105"/>
      <c r="BJV60" s="105"/>
      <c r="BJW60" s="105"/>
      <c r="BJX60" s="105"/>
      <c r="BJY60" s="105"/>
      <c r="BJZ60" s="105"/>
      <c r="BKA60" s="105"/>
      <c r="BKB60" s="105"/>
      <c r="BKC60" s="105"/>
      <c r="BKD60" s="105"/>
      <c r="BKE60" s="105"/>
      <c r="BKF60" s="105"/>
      <c r="BKG60" s="105"/>
      <c r="BKH60" s="105"/>
      <c r="BKI60" s="105"/>
      <c r="BKJ60" s="105"/>
      <c r="BKK60" s="105"/>
      <c r="BKL60" s="105"/>
      <c r="BKM60" s="105"/>
      <c r="BKN60" s="105"/>
      <c r="BKO60" s="105"/>
      <c r="BKP60" s="105"/>
      <c r="BKQ60" s="105"/>
      <c r="BKR60" s="105"/>
      <c r="BKS60" s="105"/>
      <c r="BKT60" s="105"/>
      <c r="BKU60" s="105"/>
      <c r="BKV60" s="105"/>
      <c r="BKW60" s="105"/>
      <c r="BKX60" s="105"/>
      <c r="BKY60" s="105"/>
      <c r="BKZ60" s="105"/>
      <c r="BLA60" s="105"/>
      <c r="BLB60" s="105"/>
      <c r="BLC60" s="105"/>
      <c r="BLD60" s="105"/>
      <c r="BLE60" s="105"/>
      <c r="BLF60" s="105"/>
      <c r="BLG60" s="105"/>
      <c r="BLH60" s="105"/>
      <c r="BLI60" s="105"/>
      <c r="BLJ60" s="105"/>
      <c r="BLK60" s="105"/>
      <c r="BLL60" s="105"/>
      <c r="BLM60" s="105"/>
      <c r="BLN60" s="105"/>
      <c r="BLO60" s="105"/>
      <c r="BLP60" s="105"/>
      <c r="BLQ60" s="105"/>
      <c r="BLR60" s="105"/>
      <c r="BLS60" s="105"/>
      <c r="BLT60" s="105"/>
      <c r="BLU60" s="105"/>
      <c r="BLV60" s="105"/>
      <c r="BLW60" s="105"/>
      <c r="BLX60" s="105"/>
      <c r="BLY60" s="105"/>
      <c r="BLZ60" s="105"/>
      <c r="BMA60" s="105"/>
      <c r="BMB60" s="105"/>
      <c r="BMC60" s="105"/>
      <c r="BMD60" s="105"/>
      <c r="BME60" s="105"/>
      <c r="BMF60" s="105"/>
      <c r="BMG60" s="105"/>
      <c r="BMH60" s="105"/>
      <c r="BMI60" s="105"/>
      <c r="BMJ60" s="105"/>
      <c r="BMK60" s="105"/>
      <c r="BML60" s="105"/>
      <c r="BMM60" s="105"/>
      <c r="BMN60" s="105"/>
      <c r="BMO60" s="105"/>
      <c r="BMP60" s="105"/>
      <c r="BMQ60" s="105"/>
      <c r="BMR60" s="105"/>
      <c r="BMS60" s="105"/>
      <c r="BMT60" s="105"/>
      <c r="BMU60" s="105"/>
      <c r="BMV60" s="105"/>
      <c r="BMW60" s="105"/>
      <c r="BMX60" s="105"/>
      <c r="BMY60" s="105"/>
      <c r="BMZ60" s="105"/>
      <c r="BNA60" s="105"/>
      <c r="BNB60" s="105"/>
      <c r="BNC60" s="105"/>
      <c r="BND60" s="105"/>
      <c r="BNE60" s="105"/>
      <c r="BNF60" s="105"/>
      <c r="BNG60" s="105"/>
      <c r="BNH60" s="105"/>
      <c r="BNI60" s="105"/>
      <c r="BNJ60" s="105"/>
      <c r="BNK60" s="105"/>
      <c r="BNL60" s="105"/>
      <c r="BNM60" s="105"/>
      <c r="BNN60" s="105"/>
      <c r="BNO60" s="105"/>
      <c r="BNP60" s="105"/>
      <c r="BNQ60" s="105"/>
      <c r="BNR60" s="105"/>
      <c r="BNS60" s="105"/>
      <c r="BNT60" s="105"/>
      <c r="BNU60" s="105"/>
      <c r="BNV60" s="105"/>
      <c r="BNW60" s="105"/>
      <c r="BNX60" s="105"/>
      <c r="BNY60" s="105"/>
      <c r="BNZ60" s="105"/>
      <c r="BOA60" s="105"/>
      <c r="BOB60" s="105"/>
      <c r="BOC60" s="105"/>
      <c r="BOD60" s="105"/>
      <c r="BOE60" s="105"/>
      <c r="BOF60" s="105"/>
      <c r="BOG60" s="105"/>
      <c r="BOH60" s="105"/>
      <c r="BOI60" s="105"/>
      <c r="BOJ60" s="105"/>
      <c r="BOK60" s="105"/>
      <c r="BOL60" s="105"/>
      <c r="BOM60" s="105"/>
      <c r="BON60" s="105"/>
      <c r="BOO60" s="105"/>
      <c r="BOP60" s="105"/>
      <c r="BOQ60" s="105"/>
      <c r="BOR60" s="105"/>
      <c r="BOS60" s="105"/>
      <c r="BOT60" s="105"/>
      <c r="BOU60" s="105"/>
      <c r="BOV60" s="105"/>
      <c r="BOW60" s="105"/>
      <c r="BOX60" s="105"/>
      <c r="BOY60" s="105"/>
      <c r="BOZ60" s="105"/>
      <c r="BPA60" s="105"/>
      <c r="BPB60" s="105"/>
      <c r="BPC60" s="105"/>
      <c r="BPD60" s="105"/>
      <c r="BPE60" s="105"/>
      <c r="BPF60" s="105"/>
      <c r="BPG60" s="105"/>
      <c r="BPH60" s="105"/>
      <c r="BPI60" s="105"/>
      <c r="BPJ60" s="105"/>
      <c r="BPK60" s="105"/>
      <c r="BPL60" s="105"/>
      <c r="BPM60" s="105"/>
      <c r="BPN60" s="105"/>
      <c r="BPO60" s="105"/>
      <c r="BPP60" s="105"/>
      <c r="BPQ60" s="105"/>
      <c r="BPR60" s="105"/>
      <c r="BPS60" s="105"/>
      <c r="BPT60" s="105"/>
      <c r="BPU60" s="105"/>
      <c r="BPV60" s="105"/>
      <c r="BPW60" s="105"/>
      <c r="BPX60" s="105"/>
      <c r="BPY60" s="105"/>
      <c r="BPZ60" s="105"/>
      <c r="BQA60" s="105"/>
      <c r="BQB60" s="105"/>
      <c r="BQC60" s="105"/>
      <c r="BQD60" s="105"/>
      <c r="BQE60" s="105"/>
      <c r="BQF60" s="105"/>
      <c r="BQG60" s="105"/>
      <c r="BQH60" s="105"/>
      <c r="BQI60" s="105"/>
      <c r="BQJ60" s="105"/>
      <c r="BQK60" s="105"/>
      <c r="BQL60" s="105"/>
      <c r="BQM60" s="105"/>
      <c r="BQN60" s="105"/>
      <c r="BQO60" s="105"/>
      <c r="BQP60" s="105"/>
      <c r="BQQ60" s="105"/>
      <c r="BQR60" s="105"/>
      <c r="BQS60" s="105"/>
      <c r="BQT60" s="105"/>
      <c r="BQU60" s="105"/>
      <c r="BQV60" s="105"/>
      <c r="BQW60" s="105"/>
      <c r="BQX60" s="105"/>
      <c r="BQY60" s="105"/>
      <c r="BQZ60" s="105"/>
      <c r="BRA60" s="105"/>
      <c r="BRB60" s="105"/>
      <c r="BRC60" s="105"/>
      <c r="BRD60" s="105"/>
      <c r="BRE60" s="105"/>
      <c r="BRF60" s="105"/>
      <c r="BRG60" s="105"/>
      <c r="BRH60" s="105"/>
      <c r="BRI60" s="105"/>
      <c r="BRJ60" s="105"/>
      <c r="BRK60" s="105"/>
      <c r="BRL60" s="105"/>
      <c r="BRM60" s="105"/>
      <c r="BRN60" s="105"/>
      <c r="BRO60" s="105"/>
      <c r="BRP60" s="105"/>
      <c r="BRQ60" s="105"/>
      <c r="BRR60" s="105"/>
      <c r="BRS60" s="105"/>
      <c r="BRT60" s="105"/>
      <c r="BRU60" s="105"/>
      <c r="BRV60" s="105"/>
      <c r="BRW60" s="105"/>
      <c r="BRX60" s="105"/>
      <c r="BRY60" s="105"/>
      <c r="BRZ60" s="105"/>
      <c r="BSA60" s="105"/>
      <c r="BSB60" s="105"/>
      <c r="BSC60" s="105"/>
      <c r="BSD60" s="105"/>
      <c r="BSE60" s="105"/>
      <c r="BSF60" s="105"/>
      <c r="BSG60" s="105"/>
      <c r="BSH60" s="105"/>
      <c r="BSI60" s="105"/>
      <c r="BSJ60" s="105"/>
      <c r="BSK60" s="105"/>
      <c r="BSL60" s="105"/>
      <c r="BSM60" s="105"/>
      <c r="BSN60" s="105"/>
      <c r="BSO60" s="105"/>
      <c r="BSP60" s="105"/>
      <c r="BSQ60" s="105"/>
      <c r="BSR60" s="105"/>
      <c r="BSS60" s="105"/>
      <c r="BST60" s="105"/>
      <c r="BSU60" s="105"/>
      <c r="BSV60" s="105"/>
      <c r="BSW60" s="105"/>
      <c r="BSX60" s="105"/>
      <c r="BSY60" s="105"/>
      <c r="BSZ60" s="105"/>
      <c r="BTA60" s="105"/>
      <c r="BTB60" s="105"/>
      <c r="BTC60" s="105"/>
      <c r="BTD60" s="105"/>
      <c r="BTE60" s="105"/>
      <c r="BTF60" s="105"/>
      <c r="BTG60" s="105"/>
      <c r="BTH60" s="105"/>
      <c r="BTI60" s="105"/>
      <c r="BTJ60" s="105"/>
      <c r="BTK60" s="105"/>
      <c r="BTL60" s="105"/>
      <c r="BTM60" s="105"/>
      <c r="BTN60" s="105"/>
      <c r="BTO60" s="105"/>
      <c r="BTP60" s="105"/>
      <c r="BTQ60" s="105"/>
      <c r="BTR60" s="105"/>
      <c r="BTS60" s="105"/>
      <c r="BTT60" s="105"/>
      <c r="BTU60" s="105"/>
      <c r="BTV60" s="105"/>
      <c r="BTW60" s="105"/>
      <c r="BTX60" s="105"/>
      <c r="BTY60" s="105"/>
      <c r="BTZ60" s="105"/>
      <c r="BUA60" s="105"/>
      <c r="BUB60" s="105"/>
      <c r="BUC60" s="105"/>
      <c r="BUD60" s="105"/>
      <c r="BUE60" s="105"/>
      <c r="BUF60" s="105"/>
      <c r="BUG60" s="105"/>
      <c r="BUH60" s="105"/>
      <c r="BUI60" s="105"/>
      <c r="BUJ60" s="105"/>
      <c r="BUK60" s="105"/>
      <c r="BUL60" s="105"/>
      <c r="BUM60" s="105"/>
      <c r="BUN60" s="105"/>
      <c r="BUO60" s="105"/>
      <c r="BUP60" s="105"/>
      <c r="BUQ60" s="105"/>
      <c r="BUR60" s="105"/>
      <c r="BUS60" s="105"/>
      <c r="BUT60" s="105"/>
      <c r="BUU60" s="105"/>
      <c r="BUV60" s="105"/>
      <c r="BUW60" s="105"/>
      <c r="BUX60" s="105"/>
      <c r="BUY60" s="105"/>
      <c r="BUZ60" s="105"/>
      <c r="BVA60" s="105"/>
      <c r="BVB60" s="105"/>
      <c r="BVC60" s="105"/>
      <c r="BVD60" s="105"/>
      <c r="BVE60" s="105"/>
      <c r="BVF60" s="105"/>
      <c r="BVG60" s="105"/>
      <c r="BVH60" s="105"/>
      <c r="BVI60" s="105"/>
      <c r="BVJ60" s="105"/>
      <c r="BVK60" s="105"/>
      <c r="BVL60" s="105"/>
      <c r="BVM60" s="105"/>
      <c r="BVN60" s="105"/>
      <c r="BVO60" s="105"/>
      <c r="BVP60" s="105"/>
      <c r="BVQ60" s="105"/>
      <c r="BVR60" s="105"/>
      <c r="BVS60" s="105"/>
      <c r="BVT60" s="105"/>
      <c r="BVU60" s="105"/>
      <c r="BVV60" s="105"/>
      <c r="BVW60" s="105"/>
      <c r="BVX60" s="105"/>
      <c r="BVY60" s="105"/>
      <c r="BVZ60" s="105"/>
      <c r="BWA60" s="105"/>
      <c r="BWB60" s="105"/>
      <c r="BWC60" s="105"/>
      <c r="BWD60" s="105"/>
      <c r="BWE60" s="105"/>
      <c r="BWF60" s="105"/>
      <c r="BWG60" s="105"/>
      <c r="BWH60" s="105"/>
      <c r="BWI60" s="105"/>
      <c r="BWJ60" s="105"/>
      <c r="BWK60" s="105"/>
      <c r="BWL60" s="105"/>
      <c r="BWM60" s="105"/>
      <c r="BWN60" s="105"/>
      <c r="BWO60" s="105"/>
      <c r="BWP60" s="105"/>
      <c r="BWQ60" s="105"/>
      <c r="BWR60" s="105"/>
      <c r="BWS60" s="105"/>
      <c r="BWT60" s="105"/>
      <c r="BWU60" s="105"/>
      <c r="BWV60" s="105"/>
      <c r="BWW60" s="105"/>
      <c r="BWX60" s="105"/>
      <c r="BWY60" s="105"/>
      <c r="BWZ60" s="105"/>
      <c r="BXA60" s="105"/>
      <c r="BXB60" s="105"/>
      <c r="BXC60" s="105"/>
      <c r="BXD60" s="105"/>
      <c r="BXE60" s="105"/>
      <c r="BXF60" s="105"/>
      <c r="BXG60" s="105"/>
      <c r="BXH60" s="105"/>
      <c r="BXI60" s="105"/>
      <c r="BXJ60" s="105"/>
      <c r="BXK60" s="105"/>
      <c r="BXL60" s="105"/>
      <c r="BXM60" s="105"/>
      <c r="BXN60" s="105"/>
      <c r="BXO60" s="105"/>
      <c r="BXP60" s="105"/>
      <c r="BXQ60" s="105"/>
      <c r="BXR60" s="105"/>
      <c r="BXS60" s="105"/>
      <c r="BXT60" s="105"/>
      <c r="BXU60" s="105"/>
      <c r="BXV60" s="105"/>
      <c r="BXW60" s="105"/>
      <c r="BXX60" s="105"/>
      <c r="BXY60" s="105"/>
      <c r="BXZ60" s="105"/>
      <c r="BYA60" s="105"/>
      <c r="BYB60" s="105"/>
      <c r="BYC60" s="105"/>
      <c r="BYD60" s="105"/>
      <c r="BYE60" s="105"/>
      <c r="BYF60" s="105"/>
      <c r="BYG60" s="105"/>
      <c r="BYH60" s="105"/>
      <c r="BYI60" s="105"/>
      <c r="BYJ60" s="105"/>
      <c r="BYK60" s="105"/>
      <c r="BYL60" s="105"/>
      <c r="BYM60" s="105"/>
      <c r="BYN60" s="105"/>
      <c r="BYO60" s="105"/>
      <c r="BYP60" s="105"/>
      <c r="BYQ60" s="105"/>
      <c r="BYR60" s="105"/>
      <c r="BYS60" s="105"/>
      <c r="BYT60" s="105"/>
      <c r="BYU60" s="105"/>
      <c r="BYV60" s="105"/>
      <c r="BYW60" s="105"/>
      <c r="BYX60" s="105"/>
      <c r="BYY60" s="105"/>
      <c r="BYZ60" s="105"/>
      <c r="BZA60" s="105"/>
      <c r="BZB60" s="105"/>
      <c r="BZC60" s="105"/>
      <c r="BZD60" s="105"/>
      <c r="BZE60" s="105"/>
      <c r="BZF60" s="105"/>
      <c r="BZG60" s="105"/>
      <c r="BZH60" s="105"/>
      <c r="BZI60" s="105"/>
      <c r="BZJ60" s="105"/>
      <c r="BZK60" s="105"/>
      <c r="BZL60" s="105"/>
      <c r="BZM60" s="105"/>
      <c r="BZN60" s="105"/>
      <c r="BZO60" s="105"/>
      <c r="BZP60" s="105"/>
      <c r="BZQ60" s="105"/>
      <c r="BZR60" s="105"/>
      <c r="BZS60" s="105"/>
      <c r="BZT60" s="105"/>
      <c r="BZU60" s="105"/>
      <c r="BZV60" s="105"/>
      <c r="BZW60" s="105"/>
      <c r="BZX60" s="105"/>
      <c r="BZY60" s="105"/>
      <c r="BZZ60" s="105"/>
      <c r="CAA60" s="105"/>
      <c r="CAB60" s="105"/>
      <c r="CAC60" s="105"/>
      <c r="CAD60" s="105"/>
      <c r="CAE60" s="105"/>
      <c r="CAF60" s="105"/>
      <c r="CAG60" s="105"/>
      <c r="CAH60" s="105"/>
      <c r="CAI60" s="105"/>
      <c r="CAJ60" s="105"/>
      <c r="CAK60" s="105"/>
      <c r="CAL60" s="105"/>
      <c r="CAM60" s="105"/>
      <c r="CAN60" s="105"/>
      <c r="CAO60" s="105"/>
      <c r="CAP60" s="105"/>
      <c r="CAQ60" s="105"/>
      <c r="CAR60" s="105"/>
      <c r="CAS60" s="105"/>
      <c r="CAT60" s="105"/>
      <c r="CAU60" s="105"/>
      <c r="CAV60" s="105"/>
      <c r="CAW60" s="105"/>
      <c r="CAX60" s="105"/>
      <c r="CAY60" s="105"/>
      <c r="CAZ60" s="105"/>
      <c r="CBA60" s="105"/>
      <c r="CBB60" s="105"/>
      <c r="CBC60" s="105"/>
      <c r="CBD60" s="105"/>
      <c r="CBE60" s="105"/>
      <c r="CBF60" s="105"/>
      <c r="CBG60" s="105"/>
      <c r="CBH60" s="105"/>
      <c r="CBI60" s="105"/>
      <c r="CBJ60" s="105"/>
      <c r="CBK60" s="105"/>
      <c r="CBL60" s="105"/>
      <c r="CBM60" s="105"/>
      <c r="CBN60" s="105"/>
      <c r="CBO60" s="105"/>
      <c r="CBP60" s="105"/>
      <c r="CBQ60" s="105"/>
      <c r="CBR60" s="105"/>
      <c r="CBS60" s="105"/>
      <c r="CBT60" s="105"/>
      <c r="CBU60" s="105"/>
      <c r="CBV60" s="105"/>
      <c r="CBW60" s="105"/>
      <c r="CBX60" s="105"/>
      <c r="CBY60" s="105"/>
      <c r="CBZ60" s="105"/>
      <c r="CCA60" s="105"/>
      <c r="CCB60" s="105"/>
      <c r="CCC60" s="105"/>
      <c r="CCD60" s="105"/>
      <c r="CCE60" s="105"/>
      <c r="CCF60" s="105"/>
      <c r="CCG60" s="105"/>
      <c r="CCH60" s="105"/>
      <c r="CCI60" s="105"/>
      <c r="CCJ60" s="105"/>
      <c r="CCK60" s="105"/>
      <c r="CCL60" s="105"/>
      <c r="CCM60" s="105"/>
      <c r="CCN60" s="105"/>
      <c r="CCO60" s="105"/>
      <c r="CCP60" s="105"/>
      <c r="CCQ60" s="105"/>
      <c r="CCR60" s="105"/>
      <c r="CCS60" s="105"/>
      <c r="CCT60" s="105"/>
      <c r="CCU60" s="105"/>
      <c r="CCV60" s="105"/>
      <c r="CCW60" s="105"/>
      <c r="CCX60" s="105"/>
      <c r="CCY60" s="105"/>
      <c r="CCZ60" s="105"/>
      <c r="CDA60" s="105"/>
      <c r="CDB60" s="105"/>
      <c r="CDC60" s="105"/>
      <c r="CDD60" s="105"/>
      <c r="CDE60" s="105"/>
      <c r="CDF60" s="105"/>
      <c r="CDG60" s="105"/>
      <c r="CDH60" s="105"/>
      <c r="CDI60" s="105"/>
      <c r="CDJ60" s="105"/>
      <c r="CDK60" s="105"/>
      <c r="CDL60" s="105"/>
      <c r="CDM60" s="105"/>
      <c r="CDN60" s="105"/>
      <c r="CDO60" s="105"/>
      <c r="CDP60" s="105"/>
      <c r="CDQ60" s="105"/>
      <c r="CDR60" s="105"/>
      <c r="CDS60" s="105"/>
      <c r="CDT60" s="105"/>
      <c r="CDU60" s="105"/>
      <c r="CDV60" s="105"/>
      <c r="CDW60" s="105"/>
      <c r="CDX60" s="105"/>
      <c r="CDY60" s="105"/>
      <c r="CDZ60" s="105"/>
      <c r="CEA60" s="105"/>
      <c r="CEB60" s="105"/>
      <c r="CEC60" s="105"/>
      <c r="CED60" s="105"/>
      <c r="CEE60" s="105"/>
      <c r="CEF60" s="105"/>
      <c r="CEG60" s="105"/>
      <c r="CEH60" s="105"/>
      <c r="CEI60" s="105"/>
      <c r="CEJ60" s="105"/>
      <c r="CEK60" s="105"/>
      <c r="CEL60" s="105"/>
      <c r="CEM60" s="105"/>
      <c r="CEN60" s="105"/>
      <c r="CEO60" s="105"/>
      <c r="CEP60" s="105"/>
      <c r="CEQ60" s="105"/>
      <c r="CER60" s="105"/>
      <c r="CES60" s="105"/>
      <c r="CET60" s="105"/>
      <c r="CEU60" s="105"/>
      <c r="CEV60" s="105"/>
      <c r="CEW60" s="105"/>
      <c r="CEX60" s="105"/>
      <c r="CEY60" s="105"/>
      <c r="CEZ60" s="105"/>
      <c r="CFA60" s="105"/>
      <c r="CFB60" s="105"/>
      <c r="CFC60" s="105"/>
      <c r="CFD60" s="105"/>
      <c r="CFE60" s="105"/>
      <c r="CFF60" s="105"/>
      <c r="CFG60" s="105"/>
      <c r="CFH60" s="105"/>
      <c r="CFI60" s="105"/>
      <c r="CFJ60" s="105"/>
      <c r="CFK60" s="105"/>
      <c r="CFL60" s="105"/>
      <c r="CFM60" s="105"/>
      <c r="CFN60" s="105"/>
      <c r="CFO60" s="105"/>
      <c r="CFP60" s="105"/>
      <c r="CFQ60" s="105"/>
      <c r="CFR60" s="105"/>
      <c r="CFS60" s="105"/>
      <c r="CFT60" s="105"/>
      <c r="CFU60" s="105"/>
      <c r="CFV60" s="105"/>
      <c r="CFW60" s="105"/>
      <c r="CFX60" s="105"/>
      <c r="CFY60" s="105"/>
      <c r="CFZ60" s="105"/>
      <c r="CGA60" s="105"/>
      <c r="CGB60" s="105"/>
      <c r="CGC60" s="105"/>
      <c r="CGD60" s="105"/>
      <c r="CGE60" s="105"/>
      <c r="CGF60" s="105"/>
      <c r="CGG60" s="105"/>
      <c r="CGH60" s="105"/>
      <c r="CGI60" s="105"/>
      <c r="CGJ60" s="105"/>
      <c r="CGK60" s="105"/>
      <c r="CGL60" s="105"/>
      <c r="CGM60" s="105"/>
      <c r="CGN60" s="105"/>
      <c r="CGO60" s="105"/>
      <c r="CGP60" s="105"/>
      <c r="CGQ60" s="105"/>
      <c r="CGR60" s="105"/>
      <c r="CGS60" s="105"/>
      <c r="CGT60" s="105"/>
      <c r="CGU60" s="105"/>
      <c r="CGV60" s="105"/>
      <c r="CGW60" s="105"/>
      <c r="CGX60" s="105"/>
      <c r="CGY60" s="105"/>
      <c r="CGZ60" s="105"/>
      <c r="CHA60" s="105"/>
      <c r="CHB60" s="105"/>
      <c r="CHC60" s="105"/>
      <c r="CHD60" s="105"/>
      <c r="CHE60" s="105"/>
      <c r="CHF60" s="105"/>
      <c r="CHG60" s="105"/>
      <c r="CHH60" s="105"/>
      <c r="CHI60" s="105"/>
      <c r="CHJ60" s="105"/>
      <c r="CHK60" s="105"/>
      <c r="CHL60" s="105"/>
      <c r="CHM60" s="105"/>
      <c r="CHN60" s="105"/>
      <c r="CHO60" s="105"/>
      <c r="CHP60" s="105"/>
      <c r="CHQ60" s="105"/>
      <c r="CHR60" s="105"/>
      <c r="CHS60" s="105"/>
      <c r="CHT60" s="105"/>
      <c r="CHU60" s="105"/>
      <c r="CHV60" s="105"/>
      <c r="CHW60" s="105"/>
      <c r="CHX60" s="105"/>
      <c r="CHY60" s="105"/>
      <c r="CHZ60" s="105"/>
      <c r="CIA60" s="105"/>
      <c r="CIB60" s="105"/>
      <c r="CIC60" s="105"/>
      <c r="CID60" s="105"/>
      <c r="CIE60" s="105"/>
      <c r="CIF60" s="105"/>
      <c r="CIG60" s="105"/>
      <c r="CIH60" s="105"/>
      <c r="CII60" s="105"/>
      <c r="CIJ60" s="105"/>
      <c r="CIK60" s="105"/>
      <c r="CIL60" s="105"/>
      <c r="CIM60" s="105"/>
      <c r="CIN60" s="105"/>
      <c r="CIO60" s="105"/>
      <c r="CIP60" s="105"/>
      <c r="CIQ60" s="105"/>
      <c r="CIR60" s="105"/>
      <c r="CIS60" s="105"/>
      <c r="CIT60" s="105"/>
      <c r="CIU60" s="105"/>
      <c r="CIV60" s="105"/>
      <c r="CIW60" s="105"/>
      <c r="CIX60" s="105"/>
      <c r="CIY60" s="105"/>
      <c r="CIZ60" s="105"/>
      <c r="CJA60" s="105"/>
      <c r="CJB60" s="105"/>
      <c r="CJC60" s="105"/>
      <c r="CJD60" s="105"/>
      <c r="CJE60" s="105"/>
      <c r="CJF60" s="105"/>
      <c r="CJG60" s="105"/>
      <c r="CJH60" s="105"/>
      <c r="CJI60" s="105"/>
      <c r="CJJ60" s="105"/>
      <c r="CJK60" s="105"/>
      <c r="CJL60" s="105"/>
      <c r="CJM60" s="105"/>
      <c r="CJN60" s="105"/>
      <c r="CJO60" s="105"/>
      <c r="CJP60" s="105"/>
      <c r="CJQ60" s="105"/>
      <c r="CJR60" s="105"/>
      <c r="CJS60" s="105"/>
      <c r="CJT60" s="105"/>
      <c r="CJU60" s="105"/>
      <c r="CJV60" s="105"/>
      <c r="CJW60" s="105"/>
      <c r="CJX60" s="105"/>
      <c r="CJY60" s="105"/>
      <c r="CJZ60" s="105"/>
      <c r="CKA60" s="105"/>
      <c r="CKB60" s="105"/>
      <c r="CKC60" s="105"/>
      <c r="CKD60" s="105"/>
      <c r="CKE60" s="105"/>
      <c r="CKF60" s="105"/>
      <c r="CKG60" s="105"/>
      <c r="CKH60" s="105"/>
      <c r="CKI60" s="105"/>
      <c r="CKJ60" s="105"/>
      <c r="CKK60" s="105"/>
      <c r="CKL60" s="105"/>
      <c r="CKM60" s="105"/>
      <c r="CKN60" s="105"/>
      <c r="CKO60" s="105"/>
      <c r="CKP60" s="105"/>
      <c r="CKQ60" s="105"/>
      <c r="CKR60" s="105"/>
      <c r="CKS60" s="105"/>
      <c r="CKT60" s="105"/>
      <c r="CKU60" s="105"/>
      <c r="CKV60" s="105"/>
      <c r="CKW60" s="105"/>
      <c r="CKX60" s="105"/>
      <c r="CKY60" s="105"/>
      <c r="CKZ60" s="105"/>
      <c r="CLA60" s="105"/>
      <c r="CLB60" s="105"/>
      <c r="CLC60" s="105"/>
      <c r="CLD60" s="105"/>
      <c r="CLE60" s="105"/>
      <c r="CLF60" s="105"/>
      <c r="CLG60" s="105"/>
      <c r="CLH60" s="105"/>
      <c r="CLI60" s="105"/>
      <c r="CLJ60" s="105"/>
      <c r="CLK60" s="105"/>
      <c r="CLL60" s="105"/>
      <c r="CLM60" s="105"/>
      <c r="CLN60" s="105"/>
      <c r="CLO60" s="105"/>
      <c r="CLP60" s="105"/>
      <c r="CLQ60" s="105"/>
      <c r="CLR60" s="105"/>
      <c r="CLS60" s="105"/>
      <c r="CLT60" s="105"/>
      <c r="CLU60" s="105"/>
      <c r="CLV60" s="105"/>
      <c r="CLW60" s="105"/>
      <c r="CLX60" s="105"/>
      <c r="CLY60" s="105"/>
      <c r="CLZ60" s="105"/>
      <c r="CMA60" s="105"/>
      <c r="CMB60" s="105"/>
      <c r="CMC60" s="105"/>
      <c r="CMD60" s="105"/>
      <c r="CME60" s="105"/>
      <c r="CMF60" s="105"/>
      <c r="CMG60" s="105"/>
      <c r="CMH60" s="105"/>
      <c r="CMI60" s="105"/>
      <c r="CMJ60" s="105"/>
      <c r="CMK60" s="105"/>
      <c r="CML60" s="105"/>
      <c r="CMM60" s="105"/>
      <c r="CMN60" s="105"/>
      <c r="CMO60" s="105"/>
      <c r="CMP60" s="105"/>
    </row>
    <row r="61" spans="1:11939" s="129" customFormat="1" x14ac:dyDescent="0.3">
      <c r="A61" s="140"/>
      <c r="B61" s="68" t="s">
        <v>20</v>
      </c>
      <c r="C61" s="314">
        <v>23442</v>
      </c>
      <c r="D61" s="314"/>
      <c r="ABC61" s="105"/>
      <c r="ABD61" s="105"/>
      <c r="ABE61" s="105"/>
      <c r="ABF61" s="105"/>
      <c r="ABG61" s="105"/>
      <c r="ABH61" s="105"/>
      <c r="ABI61" s="105"/>
      <c r="ABJ61" s="105"/>
      <c r="ABK61" s="105"/>
      <c r="ABL61" s="105"/>
      <c r="ABM61" s="105"/>
      <c r="ABN61" s="105"/>
      <c r="ABO61" s="105"/>
      <c r="ABP61" s="105"/>
      <c r="ABQ61" s="105"/>
      <c r="ABR61" s="105"/>
      <c r="ABS61" s="105"/>
      <c r="ABT61" s="105"/>
      <c r="ABU61" s="105"/>
      <c r="ABV61" s="105"/>
      <c r="ABW61" s="105"/>
      <c r="ABX61" s="105"/>
      <c r="ABY61" s="105"/>
      <c r="ABZ61" s="105"/>
      <c r="ACA61" s="105"/>
      <c r="ACB61" s="105"/>
      <c r="ACC61" s="105"/>
      <c r="ACD61" s="105"/>
      <c r="ACE61" s="105"/>
      <c r="ACF61" s="105"/>
      <c r="ACG61" s="105"/>
      <c r="ACH61" s="105"/>
      <c r="ACI61" s="105"/>
      <c r="ACJ61" s="105"/>
      <c r="ACK61" s="105"/>
      <c r="ACL61" s="105"/>
      <c r="ACM61" s="105"/>
      <c r="ACN61" s="105"/>
      <c r="ACO61" s="105"/>
      <c r="ACP61" s="105"/>
      <c r="ACQ61" s="105"/>
      <c r="ACR61" s="105"/>
      <c r="ACS61" s="105"/>
      <c r="ACT61" s="105"/>
      <c r="ACU61" s="105"/>
      <c r="ACV61" s="105"/>
      <c r="ACW61" s="105"/>
      <c r="ACX61" s="105"/>
      <c r="ACY61" s="105"/>
      <c r="ACZ61" s="105"/>
      <c r="ADA61" s="105"/>
      <c r="ADB61" s="105"/>
      <c r="ADC61" s="105"/>
      <c r="ADD61" s="105"/>
      <c r="ADE61" s="105"/>
      <c r="ADF61" s="105"/>
      <c r="ADG61" s="105"/>
      <c r="ADH61" s="105"/>
      <c r="ADI61" s="105"/>
      <c r="ADJ61" s="105"/>
      <c r="ADK61" s="105"/>
      <c r="ADL61" s="105"/>
      <c r="ADM61" s="105"/>
      <c r="ADN61" s="105"/>
      <c r="ADO61" s="105"/>
      <c r="ADP61" s="105"/>
      <c r="ADQ61" s="105"/>
      <c r="ADR61" s="105"/>
      <c r="ADS61" s="105"/>
      <c r="ADT61" s="105"/>
      <c r="ADU61" s="105"/>
      <c r="ADV61" s="105"/>
      <c r="ADW61" s="105"/>
      <c r="ADX61" s="105"/>
      <c r="ADY61" s="105"/>
      <c r="ADZ61" s="105"/>
      <c r="AEA61" s="105"/>
      <c r="AEB61" s="105"/>
      <c r="AEC61" s="105"/>
      <c r="AED61" s="105"/>
      <c r="AEE61" s="105"/>
      <c r="AEF61" s="105"/>
      <c r="AEG61" s="105"/>
      <c r="AEH61" s="105"/>
      <c r="AEI61" s="105"/>
      <c r="AEJ61" s="105"/>
      <c r="AEK61" s="105"/>
      <c r="AEL61" s="105"/>
      <c r="AEM61" s="105"/>
      <c r="AEN61" s="105"/>
      <c r="AEO61" s="105"/>
      <c r="AEP61" s="105"/>
      <c r="AEQ61" s="105"/>
      <c r="AER61" s="105"/>
      <c r="AES61" s="105"/>
      <c r="AET61" s="105"/>
      <c r="AEU61" s="105"/>
      <c r="AEV61" s="105"/>
      <c r="AEW61" s="105"/>
      <c r="AEX61" s="105"/>
      <c r="AEY61" s="105"/>
      <c r="AEZ61" s="105"/>
      <c r="AFA61" s="105"/>
      <c r="AFB61" s="105"/>
      <c r="AFC61" s="105"/>
      <c r="AFD61" s="105"/>
      <c r="AFE61" s="105"/>
      <c r="AFF61" s="105"/>
      <c r="AFG61" s="105"/>
      <c r="AFH61" s="105"/>
      <c r="AFI61" s="105"/>
      <c r="AFJ61" s="105"/>
      <c r="AFK61" s="105"/>
      <c r="AFL61" s="105"/>
      <c r="AFM61" s="105"/>
      <c r="AFN61" s="105"/>
      <c r="AFO61" s="105"/>
      <c r="AFP61" s="105"/>
      <c r="AFQ61" s="105"/>
      <c r="AFR61" s="105"/>
      <c r="AFS61" s="105"/>
      <c r="AFT61" s="105"/>
      <c r="AFU61" s="105"/>
      <c r="AFV61" s="105"/>
      <c r="AFW61" s="105"/>
      <c r="AFX61" s="105"/>
      <c r="AFY61" s="105"/>
      <c r="AFZ61" s="105"/>
      <c r="AGA61" s="105"/>
      <c r="AGB61" s="105"/>
      <c r="AGC61" s="105"/>
      <c r="AGD61" s="105"/>
      <c r="AGE61" s="105"/>
      <c r="AGF61" s="105"/>
      <c r="AGG61" s="105"/>
      <c r="AGH61" s="105"/>
      <c r="AGI61" s="105"/>
      <c r="AGJ61" s="105"/>
      <c r="AGK61" s="105"/>
      <c r="AGL61" s="105"/>
      <c r="AGM61" s="105"/>
      <c r="AGN61" s="105"/>
      <c r="AGO61" s="105"/>
      <c r="AGP61" s="105"/>
      <c r="AGQ61" s="105"/>
      <c r="AGR61" s="105"/>
      <c r="AGS61" s="105"/>
      <c r="AGT61" s="105"/>
      <c r="AGU61" s="105"/>
      <c r="AGV61" s="105"/>
      <c r="AGW61" s="105"/>
      <c r="AGX61" s="105"/>
      <c r="AGY61" s="105"/>
      <c r="AGZ61" s="105"/>
      <c r="AHA61" s="105"/>
      <c r="AHB61" s="105"/>
      <c r="AHC61" s="105"/>
      <c r="AHD61" s="105"/>
      <c r="AHE61" s="105"/>
      <c r="AHF61" s="105"/>
      <c r="AHG61" s="105"/>
      <c r="AHH61" s="105"/>
      <c r="AHI61" s="105"/>
      <c r="AHJ61" s="105"/>
      <c r="AHK61" s="105"/>
      <c r="AHL61" s="105"/>
      <c r="AHM61" s="105"/>
      <c r="AHN61" s="105"/>
      <c r="AHO61" s="105"/>
      <c r="AHP61" s="105"/>
      <c r="AHQ61" s="105"/>
      <c r="AHR61" s="105"/>
      <c r="AHS61" s="105"/>
      <c r="AHT61" s="105"/>
      <c r="AHU61" s="105"/>
      <c r="AHV61" s="105"/>
      <c r="AHW61" s="105"/>
      <c r="AHX61" s="105"/>
      <c r="AHY61" s="105"/>
      <c r="AHZ61" s="105"/>
      <c r="AIA61" s="105"/>
      <c r="AIB61" s="105"/>
      <c r="AIC61" s="105"/>
      <c r="AID61" s="105"/>
      <c r="AIE61" s="105"/>
      <c r="AIF61" s="105"/>
      <c r="AIG61" s="105"/>
      <c r="AIH61" s="105"/>
      <c r="AII61" s="105"/>
      <c r="AIJ61" s="105"/>
      <c r="AIK61" s="105"/>
      <c r="AIL61" s="105"/>
      <c r="AIM61" s="105"/>
      <c r="AIN61" s="105"/>
      <c r="AIO61" s="105"/>
      <c r="AIP61" s="105"/>
      <c r="AIQ61" s="105"/>
      <c r="AIR61" s="105"/>
      <c r="AIS61" s="105"/>
      <c r="AIT61" s="105"/>
      <c r="AIU61" s="105"/>
      <c r="AIV61" s="105"/>
      <c r="AIW61" s="105"/>
      <c r="AIX61" s="105"/>
      <c r="AIY61" s="105"/>
      <c r="AIZ61" s="105"/>
      <c r="AJA61" s="105"/>
      <c r="AJB61" s="105"/>
      <c r="AJC61" s="105"/>
      <c r="AJD61" s="105"/>
      <c r="AJE61" s="105"/>
      <c r="AJF61" s="105"/>
      <c r="AJG61" s="105"/>
      <c r="AJH61" s="105"/>
      <c r="AJI61" s="105"/>
      <c r="AJJ61" s="105"/>
      <c r="AJK61" s="105"/>
      <c r="AJL61" s="105"/>
      <c r="AJM61" s="105"/>
      <c r="AJN61" s="105"/>
      <c r="AJO61" s="105"/>
      <c r="AJP61" s="105"/>
      <c r="AJQ61" s="105"/>
      <c r="AJR61" s="105"/>
      <c r="AJS61" s="105"/>
      <c r="AJT61" s="105"/>
      <c r="AJU61" s="105"/>
      <c r="AJV61" s="105"/>
      <c r="AJW61" s="105"/>
      <c r="AJX61" s="105"/>
      <c r="AJY61" s="105"/>
      <c r="AJZ61" s="105"/>
      <c r="AKA61" s="105"/>
      <c r="AKB61" s="105"/>
      <c r="AKC61" s="105"/>
      <c r="AKD61" s="105"/>
      <c r="AKE61" s="105"/>
      <c r="AKF61" s="105"/>
      <c r="AKG61" s="105"/>
      <c r="AKH61" s="105"/>
      <c r="AKI61" s="105"/>
      <c r="AKJ61" s="105"/>
      <c r="AKK61" s="105"/>
      <c r="AKL61" s="105"/>
      <c r="AKM61" s="105"/>
      <c r="AKN61" s="105"/>
      <c r="AKO61" s="105"/>
      <c r="AKP61" s="105"/>
      <c r="AKQ61" s="105"/>
      <c r="AKR61" s="105"/>
      <c r="AKS61" s="105"/>
      <c r="AKT61" s="105"/>
      <c r="AKU61" s="105"/>
      <c r="AKV61" s="105"/>
      <c r="AKW61" s="105"/>
      <c r="AKX61" s="105"/>
      <c r="AKY61" s="105"/>
      <c r="AKZ61" s="105"/>
      <c r="ALA61" s="105"/>
      <c r="ALB61" s="105"/>
      <c r="ALC61" s="105"/>
      <c r="ALD61" s="105"/>
      <c r="ALE61" s="105"/>
      <c r="ALF61" s="105"/>
      <c r="ALG61" s="105"/>
      <c r="ALH61" s="105"/>
      <c r="ALI61" s="105"/>
      <c r="ALJ61" s="105"/>
      <c r="ALK61" s="105"/>
      <c r="ALL61" s="105"/>
      <c r="ALM61" s="105"/>
      <c r="ALN61" s="105"/>
      <c r="ALO61" s="105"/>
      <c r="ALP61" s="105"/>
      <c r="ALQ61" s="105"/>
      <c r="ALR61" s="105"/>
      <c r="ALS61" s="105"/>
      <c r="ALT61" s="105"/>
      <c r="ALU61" s="105"/>
      <c r="ALV61" s="105"/>
      <c r="ALW61" s="105"/>
      <c r="ALX61" s="105"/>
      <c r="ALY61" s="105"/>
      <c r="ALZ61" s="105"/>
      <c r="AMA61" s="105"/>
      <c r="AMB61" s="105"/>
      <c r="AMC61" s="105"/>
      <c r="AMD61" s="105"/>
      <c r="AME61" s="105"/>
      <c r="AMF61" s="105"/>
      <c r="AMG61" s="105"/>
      <c r="AMH61" s="105"/>
      <c r="AMI61" s="105"/>
      <c r="AMJ61" s="105"/>
      <c r="AMK61" s="105"/>
      <c r="AML61" s="105"/>
      <c r="AMM61" s="105"/>
      <c r="AMN61" s="105"/>
      <c r="AMO61" s="105"/>
      <c r="AMP61" s="105"/>
      <c r="AMQ61" s="105"/>
      <c r="AMR61" s="105"/>
      <c r="AMS61" s="105"/>
      <c r="AMT61" s="105"/>
      <c r="AMU61" s="105"/>
      <c r="AMV61" s="105"/>
      <c r="AMW61" s="105"/>
      <c r="AMX61" s="105"/>
      <c r="AMY61" s="105"/>
      <c r="AMZ61" s="105"/>
      <c r="ANA61" s="105"/>
      <c r="ANB61" s="105"/>
      <c r="ANC61" s="105"/>
      <c r="AND61" s="105"/>
      <c r="ANE61" s="105"/>
      <c r="ANF61" s="105"/>
      <c r="ANG61" s="105"/>
      <c r="ANH61" s="105"/>
      <c r="ANI61" s="105"/>
      <c r="ANJ61" s="105"/>
      <c r="ANK61" s="105"/>
      <c r="ANL61" s="105"/>
      <c r="ANM61" s="105"/>
      <c r="ANN61" s="105"/>
      <c r="ANO61" s="105"/>
      <c r="ANP61" s="105"/>
      <c r="ANQ61" s="105"/>
      <c r="ANR61" s="105"/>
      <c r="ANS61" s="105"/>
      <c r="ANT61" s="105"/>
      <c r="ANU61" s="105"/>
      <c r="ANV61" s="105"/>
      <c r="ANW61" s="105"/>
      <c r="ANX61" s="105"/>
      <c r="ANY61" s="105"/>
      <c r="ANZ61" s="105"/>
      <c r="AOA61" s="105"/>
      <c r="AOB61" s="105"/>
      <c r="AOC61" s="105"/>
      <c r="AOD61" s="105"/>
      <c r="AOE61" s="105"/>
      <c r="AOF61" s="105"/>
      <c r="AOG61" s="105"/>
      <c r="AOH61" s="105"/>
      <c r="AOI61" s="105"/>
      <c r="AOJ61" s="105"/>
      <c r="AOK61" s="105"/>
      <c r="AOL61" s="105"/>
      <c r="AOM61" s="105"/>
      <c r="AON61" s="105"/>
      <c r="AOO61" s="105"/>
      <c r="AOP61" s="105"/>
      <c r="AOQ61" s="105"/>
      <c r="AOR61" s="105"/>
      <c r="AOS61" s="105"/>
      <c r="AOT61" s="105"/>
      <c r="AOU61" s="105"/>
      <c r="AOV61" s="105"/>
      <c r="AOW61" s="105"/>
      <c r="AOX61" s="105"/>
      <c r="AOY61" s="105"/>
      <c r="AOZ61" s="105"/>
      <c r="APA61" s="105"/>
      <c r="APB61" s="105"/>
      <c r="APC61" s="105"/>
      <c r="APD61" s="105"/>
      <c r="APE61" s="105"/>
      <c r="APF61" s="105"/>
      <c r="APG61" s="105"/>
      <c r="APH61" s="105"/>
      <c r="API61" s="105"/>
      <c r="APJ61" s="105"/>
      <c r="APK61" s="105"/>
      <c r="APL61" s="105"/>
      <c r="APM61" s="105"/>
      <c r="APN61" s="105"/>
      <c r="APO61" s="105"/>
      <c r="APP61" s="105"/>
      <c r="APQ61" s="105"/>
      <c r="APR61" s="105"/>
      <c r="APS61" s="105"/>
      <c r="APT61" s="105"/>
      <c r="APU61" s="105"/>
      <c r="APV61" s="105"/>
      <c r="APW61" s="105"/>
      <c r="APX61" s="105"/>
      <c r="APY61" s="105"/>
      <c r="APZ61" s="105"/>
      <c r="AQA61" s="105"/>
      <c r="AQB61" s="105"/>
      <c r="AQC61" s="105"/>
      <c r="AQD61" s="105"/>
      <c r="AQE61" s="105"/>
      <c r="AQF61" s="105"/>
      <c r="AQG61" s="105"/>
      <c r="AQH61" s="105"/>
      <c r="AQI61" s="105"/>
      <c r="AQJ61" s="105"/>
      <c r="AQK61" s="105"/>
      <c r="AQL61" s="105"/>
      <c r="AQM61" s="105"/>
      <c r="AQN61" s="105"/>
      <c r="AQO61" s="105"/>
      <c r="AQP61" s="105"/>
      <c r="AQQ61" s="105"/>
      <c r="AQR61" s="105"/>
      <c r="AQS61" s="105"/>
      <c r="AQT61" s="105"/>
      <c r="AQU61" s="105"/>
      <c r="AQV61" s="105"/>
      <c r="AQW61" s="105"/>
      <c r="AQX61" s="105"/>
      <c r="AQY61" s="105"/>
      <c r="AQZ61" s="105"/>
      <c r="ARA61" s="105"/>
      <c r="ARB61" s="105"/>
      <c r="ARC61" s="105"/>
      <c r="ARD61" s="105"/>
      <c r="ARE61" s="105"/>
      <c r="ARF61" s="105"/>
      <c r="ARG61" s="105"/>
      <c r="ARH61" s="105"/>
      <c r="ARI61" s="105"/>
      <c r="ARJ61" s="105"/>
      <c r="ARK61" s="105"/>
      <c r="ARL61" s="105"/>
      <c r="ARM61" s="105"/>
      <c r="ARN61" s="105"/>
      <c r="ARO61" s="105"/>
      <c r="ARP61" s="105"/>
      <c r="ARQ61" s="105"/>
      <c r="ARR61" s="105"/>
      <c r="ARS61" s="105"/>
      <c r="ART61" s="105"/>
      <c r="ARU61" s="105"/>
      <c r="ARV61" s="105"/>
      <c r="ARW61" s="105"/>
      <c r="ARX61" s="105"/>
      <c r="ARY61" s="105"/>
      <c r="ARZ61" s="105"/>
      <c r="ASA61" s="105"/>
      <c r="ASB61" s="105"/>
      <c r="ASC61" s="105"/>
      <c r="ASD61" s="105"/>
      <c r="ASE61" s="105"/>
      <c r="ASF61" s="105"/>
      <c r="ASG61" s="105"/>
      <c r="ASH61" s="105"/>
      <c r="ASI61" s="105"/>
      <c r="ASJ61" s="105"/>
      <c r="ASK61" s="105"/>
      <c r="ASL61" s="105"/>
      <c r="ASM61" s="105"/>
      <c r="ASN61" s="105"/>
      <c r="ASO61" s="105"/>
      <c r="ASP61" s="105"/>
      <c r="ASQ61" s="105"/>
      <c r="ASR61" s="105"/>
      <c r="ASS61" s="105"/>
      <c r="AST61" s="105"/>
      <c r="ASU61" s="105"/>
      <c r="ASV61" s="105"/>
      <c r="ASW61" s="105"/>
      <c r="ASX61" s="105"/>
      <c r="ASY61" s="105"/>
      <c r="ASZ61" s="105"/>
      <c r="ATA61" s="105"/>
      <c r="ATB61" s="105"/>
      <c r="ATC61" s="105"/>
      <c r="ATD61" s="105"/>
      <c r="ATE61" s="105"/>
      <c r="ATF61" s="105"/>
      <c r="ATG61" s="105"/>
      <c r="ATH61" s="105"/>
      <c r="ATI61" s="105"/>
      <c r="ATJ61" s="105"/>
      <c r="ATK61" s="105"/>
      <c r="ATL61" s="105"/>
      <c r="ATM61" s="105"/>
      <c r="ATN61" s="105"/>
      <c r="ATO61" s="105"/>
      <c r="ATP61" s="105"/>
      <c r="ATQ61" s="105"/>
      <c r="ATR61" s="105"/>
      <c r="ATS61" s="105"/>
      <c r="ATT61" s="105"/>
      <c r="ATU61" s="105"/>
      <c r="ATV61" s="105"/>
      <c r="ATW61" s="105"/>
      <c r="ATX61" s="105"/>
      <c r="ATY61" s="105"/>
      <c r="ATZ61" s="105"/>
      <c r="AUA61" s="105"/>
      <c r="AUB61" s="105"/>
      <c r="AUC61" s="105"/>
      <c r="AUD61" s="105"/>
      <c r="AUE61" s="105"/>
      <c r="AUF61" s="105"/>
      <c r="AUG61" s="105"/>
      <c r="AUH61" s="105"/>
      <c r="AUI61" s="105"/>
      <c r="AUJ61" s="105"/>
      <c r="AUK61" s="105"/>
      <c r="AUL61" s="105"/>
      <c r="AUM61" s="105"/>
      <c r="AUN61" s="105"/>
      <c r="AUO61" s="105"/>
      <c r="AUP61" s="105"/>
      <c r="AUQ61" s="105"/>
      <c r="AUR61" s="105"/>
      <c r="AUS61" s="105"/>
      <c r="AUT61" s="105"/>
      <c r="AUU61" s="105"/>
      <c r="AUV61" s="105"/>
      <c r="AUW61" s="105"/>
      <c r="AUX61" s="105"/>
      <c r="AUY61" s="105"/>
      <c r="AUZ61" s="105"/>
      <c r="AVA61" s="105"/>
      <c r="AVB61" s="105"/>
      <c r="AVC61" s="105"/>
      <c r="AVD61" s="105"/>
      <c r="AVE61" s="105"/>
      <c r="AVF61" s="105"/>
      <c r="AVG61" s="105"/>
      <c r="AVH61" s="105"/>
      <c r="AVI61" s="105"/>
      <c r="AVJ61" s="105"/>
      <c r="AVK61" s="105"/>
      <c r="AVL61" s="105"/>
      <c r="AVM61" s="105"/>
      <c r="AVN61" s="105"/>
      <c r="AVO61" s="105"/>
      <c r="AVP61" s="105"/>
      <c r="AVQ61" s="105"/>
      <c r="AVR61" s="105"/>
      <c r="AVS61" s="105"/>
      <c r="AVT61" s="105"/>
      <c r="AVU61" s="105"/>
      <c r="AVV61" s="105"/>
      <c r="AVW61" s="105"/>
      <c r="AVX61" s="105"/>
      <c r="AVY61" s="105"/>
      <c r="AVZ61" s="105"/>
      <c r="AWA61" s="105"/>
      <c r="AWB61" s="105"/>
      <c r="AWC61" s="105"/>
      <c r="AWD61" s="105"/>
      <c r="AWE61" s="105"/>
      <c r="AWF61" s="105"/>
      <c r="AWG61" s="105"/>
      <c r="AWH61" s="105"/>
      <c r="AWI61" s="105"/>
      <c r="AWJ61" s="105"/>
      <c r="AWK61" s="105"/>
      <c r="AWL61" s="105"/>
      <c r="AWM61" s="105"/>
      <c r="AWN61" s="105"/>
      <c r="AWO61" s="105"/>
      <c r="AWP61" s="105"/>
      <c r="AWQ61" s="105"/>
      <c r="AWR61" s="105"/>
      <c r="AWS61" s="105"/>
      <c r="AWT61" s="105"/>
      <c r="AWU61" s="105"/>
      <c r="AWV61" s="105"/>
      <c r="AWW61" s="105"/>
      <c r="AWX61" s="105"/>
      <c r="AWY61" s="105"/>
      <c r="AWZ61" s="105"/>
      <c r="AXA61" s="105"/>
      <c r="AXB61" s="105"/>
      <c r="AXC61" s="105"/>
      <c r="AXD61" s="105"/>
      <c r="AXE61" s="105"/>
      <c r="AXF61" s="105"/>
      <c r="AXG61" s="105"/>
      <c r="AXH61" s="105"/>
      <c r="AXI61" s="105"/>
      <c r="AXJ61" s="105"/>
      <c r="AXK61" s="105"/>
      <c r="AXL61" s="105"/>
      <c r="AXM61" s="105"/>
      <c r="AXN61" s="105"/>
      <c r="AXO61" s="105"/>
      <c r="AXP61" s="105"/>
      <c r="AXQ61" s="105"/>
      <c r="AXR61" s="105"/>
      <c r="AXS61" s="105"/>
      <c r="AXT61" s="105"/>
      <c r="AXU61" s="105"/>
      <c r="AXV61" s="105"/>
      <c r="AXW61" s="105"/>
      <c r="AXX61" s="105"/>
      <c r="AXY61" s="105"/>
      <c r="AXZ61" s="105"/>
      <c r="AYA61" s="105"/>
      <c r="AYB61" s="105"/>
      <c r="AYC61" s="105"/>
      <c r="AYD61" s="105"/>
      <c r="AYE61" s="105"/>
      <c r="AYF61" s="105"/>
      <c r="AYG61" s="105"/>
      <c r="AYH61" s="105"/>
      <c r="AYI61" s="105"/>
      <c r="AYJ61" s="105"/>
      <c r="AYK61" s="105"/>
      <c r="AYL61" s="105"/>
      <c r="AYM61" s="105"/>
      <c r="AYN61" s="105"/>
      <c r="AYO61" s="105"/>
      <c r="AYP61" s="105"/>
      <c r="AYQ61" s="105"/>
      <c r="AYR61" s="105"/>
      <c r="AYS61" s="105"/>
      <c r="AYT61" s="105"/>
      <c r="AYU61" s="105"/>
      <c r="AYV61" s="105"/>
      <c r="AYW61" s="105"/>
      <c r="AYX61" s="105"/>
      <c r="AYY61" s="105"/>
      <c r="AYZ61" s="105"/>
      <c r="AZA61" s="105"/>
      <c r="AZB61" s="105"/>
      <c r="AZC61" s="105"/>
      <c r="AZD61" s="105"/>
      <c r="AZE61" s="105"/>
      <c r="AZF61" s="105"/>
      <c r="AZG61" s="105"/>
      <c r="AZH61" s="105"/>
      <c r="AZI61" s="105"/>
      <c r="AZJ61" s="105"/>
      <c r="AZK61" s="105"/>
      <c r="AZL61" s="105"/>
      <c r="AZM61" s="105"/>
      <c r="AZN61" s="105"/>
      <c r="AZO61" s="105"/>
      <c r="AZP61" s="105"/>
      <c r="AZQ61" s="105"/>
      <c r="AZR61" s="105"/>
      <c r="AZS61" s="105"/>
      <c r="AZT61" s="105"/>
      <c r="AZU61" s="105"/>
      <c r="AZV61" s="105"/>
      <c r="AZW61" s="105"/>
      <c r="AZX61" s="105"/>
      <c r="AZY61" s="105"/>
      <c r="AZZ61" s="105"/>
      <c r="BAA61" s="105"/>
      <c r="BAB61" s="105"/>
      <c r="BAC61" s="105"/>
      <c r="BAD61" s="105"/>
      <c r="BAE61" s="105"/>
      <c r="BAF61" s="105"/>
      <c r="BAG61" s="105"/>
      <c r="BAH61" s="105"/>
      <c r="BAI61" s="105"/>
      <c r="BAJ61" s="105"/>
      <c r="BAK61" s="105"/>
      <c r="BAL61" s="105"/>
      <c r="BAM61" s="105"/>
      <c r="BAN61" s="105"/>
      <c r="BAO61" s="105"/>
      <c r="BAP61" s="105"/>
      <c r="BAQ61" s="105"/>
      <c r="BAR61" s="105"/>
      <c r="BAS61" s="105"/>
      <c r="BAT61" s="105"/>
      <c r="BAU61" s="105"/>
      <c r="BAV61" s="105"/>
      <c r="BAW61" s="105"/>
      <c r="BAX61" s="105"/>
      <c r="BAY61" s="105"/>
      <c r="BAZ61" s="105"/>
      <c r="BBA61" s="105"/>
      <c r="BBB61" s="105"/>
      <c r="BBC61" s="105"/>
      <c r="BBD61" s="105"/>
      <c r="BBE61" s="105"/>
      <c r="BBF61" s="105"/>
      <c r="BBG61" s="105"/>
      <c r="BBH61" s="105"/>
      <c r="BBI61" s="105"/>
      <c r="BBJ61" s="105"/>
      <c r="BBK61" s="105"/>
      <c r="BBL61" s="105"/>
      <c r="BBM61" s="105"/>
      <c r="BBN61" s="105"/>
      <c r="BBO61" s="105"/>
      <c r="BBP61" s="105"/>
      <c r="BBQ61" s="105"/>
      <c r="BBR61" s="105"/>
      <c r="BBS61" s="105"/>
      <c r="BBT61" s="105"/>
      <c r="BBU61" s="105"/>
      <c r="BBV61" s="105"/>
      <c r="BBW61" s="105"/>
      <c r="BBX61" s="105"/>
      <c r="BBY61" s="105"/>
      <c r="BBZ61" s="105"/>
      <c r="BCA61" s="105"/>
      <c r="BCB61" s="105"/>
      <c r="BCC61" s="105"/>
      <c r="BCD61" s="105"/>
      <c r="BCE61" s="105"/>
      <c r="BCF61" s="105"/>
      <c r="BCG61" s="105"/>
      <c r="BCH61" s="105"/>
      <c r="BCI61" s="105"/>
      <c r="BCJ61" s="105"/>
      <c r="BCK61" s="105"/>
      <c r="BCL61" s="105"/>
      <c r="BCM61" s="105"/>
      <c r="BCN61" s="105"/>
      <c r="BCO61" s="105"/>
      <c r="BCP61" s="105"/>
      <c r="BCQ61" s="105"/>
      <c r="BCR61" s="105"/>
      <c r="BCS61" s="105"/>
      <c r="BCT61" s="105"/>
      <c r="BCU61" s="105"/>
      <c r="BCV61" s="105"/>
      <c r="BCW61" s="105"/>
      <c r="BCX61" s="105"/>
      <c r="BCY61" s="105"/>
      <c r="BCZ61" s="105"/>
      <c r="BDA61" s="105"/>
      <c r="BDB61" s="105"/>
      <c r="BDC61" s="105"/>
      <c r="BDD61" s="105"/>
      <c r="BDE61" s="105"/>
      <c r="BDF61" s="105"/>
      <c r="BDG61" s="105"/>
      <c r="BDH61" s="105"/>
      <c r="BDI61" s="105"/>
      <c r="BDJ61" s="105"/>
      <c r="BDK61" s="105"/>
      <c r="BDL61" s="105"/>
      <c r="BDM61" s="105"/>
      <c r="BDN61" s="105"/>
      <c r="BDO61" s="105"/>
      <c r="BDP61" s="105"/>
      <c r="BDQ61" s="105"/>
      <c r="BDR61" s="105"/>
      <c r="BDS61" s="105"/>
      <c r="BDT61" s="105"/>
      <c r="BDU61" s="105"/>
      <c r="BDV61" s="105"/>
      <c r="BDW61" s="105"/>
      <c r="BDX61" s="105"/>
      <c r="BDY61" s="105"/>
      <c r="BDZ61" s="105"/>
      <c r="BEA61" s="105"/>
      <c r="BEB61" s="105"/>
      <c r="BEC61" s="105"/>
      <c r="BED61" s="105"/>
      <c r="BEE61" s="105"/>
      <c r="BEF61" s="105"/>
      <c r="BEG61" s="105"/>
      <c r="BEH61" s="105"/>
      <c r="BEI61" s="105"/>
      <c r="BEJ61" s="105"/>
      <c r="BEK61" s="105"/>
      <c r="BEL61" s="105"/>
      <c r="BEM61" s="105"/>
      <c r="BEN61" s="105"/>
      <c r="BEO61" s="105"/>
      <c r="BEP61" s="105"/>
      <c r="BEQ61" s="105"/>
      <c r="BER61" s="105"/>
      <c r="BES61" s="105"/>
      <c r="BET61" s="105"/>
      <c r="BEU61" s="105"/>
      <c r="BEV61" s="105"/>
      <c r="BEW61" s="105"/>
      <c r="BEX61" s="105"/>
      <c r="BEY61" s="105"/>
      <c r="BEZ61" s="105"/>
      <c r="BFA61" s="105"/>
      <c r="BFB61" s="105"/>
      <c r="BFC61" s="105"/>
      <c r="BFD61" s="105"/>
      <c r="BFE61" s="105"/>
      <c r="BFF61" s="105"/>
      <c r="BFG61" s="105"/>
      <c r="BFH61" s="105"/>
      <c r="BFI61" s="105"/>
      <c r="BFJ61" s="105"/>
      <c r="BFK61" s="105"/>
      <c r="BFL61" s="105"/>
      <c r="BFM61" s="105"/>
      <c r="BFN61" s="105"/>
      <c r="BFO61" s="105"/>
      <c r="BFP61" s="105"/>
      <c r="BFQ61" s="105"/>
      <c r="BFR61" s="105"/>
      <c r="BFS61" s="105"/>
      <c r="BFT61" s="105"/>
      <c r="BFU61" s="105"/>
      <c r="BFV61" s="105"/>
      <c r="BFW61" s="105"/>
      <c r="BFX61" s="105"/>
      <c r="BFY61" s="105"/>
      <c r="BFZ61" s="105"/>
      <c r="BGA61" s="105"/>
      <c r="BGB61" s="105"/>
      <c r="BGC61" s="105"/>
      <c r="BGD61" s="105"/>
      <c r="BGE61" s="105"/>
      <c r="BGF61" s="105"/>
      <c r="BGG61" s="105"/>
      <c r="BGH61" s="105"/>
      <c r="BGI61" s="105"/>
      <c r="BGJ61" s="105"/>
      <c r="BGK61" s="105"/>
      <c r="BGL61" s="105"/>
      <c r="BGM61" s="105"/>
      <c r="BGN61" s="105"/>
      <c r="BGO61" s="105"/>
      <c r="BGP61" s="105"/>
      <c r="BGQ61" s="105"/>
      <c r="BGR61" s="105"/>
      <c r="BGS61" s="105"/>
      <c r="BGT61" s="105"/>
      <c r="BGU61" s="105"/>
      <c r="BGV61" s="105"/>
      <c r="BGW61" s="105"/>
      <c r="BGX61" s="105"/>
      <c r="BGY61" s="105"/>
      <c r="BGZ61" s="105"/>
      <c r="BHA61" s="105"/>
      <c r="BHB61" s="105"/>
      <c r="BHC61" s="105"/>
      <c r="BHD61" s="105"/>
      <c r="BHE61" s="105"/>
      <c r="BHF61" s="105"/>
      <c r="BHG61" s="105"/>
      <c r="BHH61" s="105"/>
      <c r="BHI61" s="105"/>
      <c r="BHJ61" s="105"/>
      <c r="BHK61" s="105"/>
      <c r="BHL61" s="105"/>
      <c r="BHM61" s="105"/>
      <c r="BHN61" s="105"/>
      <c r="BHO61" s="105"/>
      <c r="BHP61" s="105"/>
      <c r="BHQ61" s="105"/>
      <c r="BHR61" s="105"/>
      <c r="BHS61" s="105"/>
      <c r="BHT61" s="105"/>
      <c r="BHU61" s="105"/>
      <c r="BHV61" s="105"/>
      <c r="BHW61" s="105"/>
      <c r="BHX61" s="105"/>
      <c r="BHY61" s="105"/>
      <c r="BHZ61" s="105"/>
      <c r="BIA61" s="105"/>
      <c r="BIB61" s="105"/>
      <c r="BIC61" s="105"/>
      <c r="BID61" s="105"/>
      <c r="BIE61" s="105"/>
      <c r="BIF61" s="105"/>
      <c r="BIG61" s="105"/>
      <c r="BIH61" s="105"/>
      <c r="BII61" s="105"/>
      <c r="BIJ61" s="105"/>
      <c r="BIK61" s="105"/>
      <c r="BIL61" s="105"/>
      <c r="BIM61" s="105"/>
      <c r="BIN61" s="105"/>
      <c r="BIO61" s="105"/>
      <c r="BIP61" s="105"/>
      <c r="BIQ61" s="105"/>
      <c r="BIR61" s="105"/>
      <c r="BIS61" s="105"/>
      <c r="BIT61" s="105"/>
      <c r="BIU61" s="105"/>
      <c r="BIV61" s="105"/>
      <c r="BIW61" s="105"/>
      <c r="BIX61" s="105"/>
      <c r="BIY61" s="105"/>
      <c r="BIZ61" s="105"/>
      <c r="BJA61" s="105"/>
      <c r="BJB61" s="105"/>
      <c r="BJC61" s="105"/>
      <c r="BJD61" s="105"/>
      <c r="BJE61" s="105"/>
      <c r="BJF61" s="105"/>
      <c r="BJG61" s="105"/>
      <c r="BJH61" s="105"/>
      <c r="BJI61" s="105"/>
      <c r="BJJ61" s="105"/>
      <c r="BJK61" s="105"/>
      <c r="BJL61" s="105"/>
      <c r="BJM61" s="105"/>
      <c r="BJN61" s="105"/>
      <c r="BJO61" s="105"/>
      <c r="BJP61" s="105"/>
      <c r="BJQ61" s="105"/>
      <c r="BJR61" s="105"/>
      <c r="BJS61" s="105"/>
      <c r="BJT61" s="105"/>
      <c r="BJU61" s="105"/>
      <c r="BJV61" s="105"/>
      <c r="BJW61" s="105"/>
      <c r="BJX61" s="105"/>
      <c r="BJY61" s="105"/>
      <c r="BJZ61" s="105"/>
      <c r="BKA61" s="105"/>
      <c r="BKB61" s="105"/>
      <c r="BKC61" s="105"/>
      <c r="BKD61" s="105"/>
      <c r="BKE61" s="105"/>
      <c r="BKF61" s="105"/>
      <c r="BKG61" s="105"/>
      <c r="BKH61" s="105"/>
      <c r="BKI61" s="105"/>
      <c r="BKJ61" s="105"/>
      <c r="BKK61" s="105"/>
      <c r="BKL61" s="105"/>
      <c r="BKM61" s="105"/>
      <c r="BKN61" s="105"/>
      <c r="BKO61" s="105"/>
      <c r="BKP61" s="105"/>
      <c r="BKQ61" s="105"/>
      <c r="BKR61" s="105"/>
      <c r="BKS61" s="105"/>
      <c r="BKT61" s="105"/>
      <c r="BKU61" s="105"/>
      <c r="BKV61" s="105"/>
      <c r="BKW61" s="105"/>
      <c r="BKX61" s="105"/>
      <c r="BKY61" s="105"/>
      <c r="BKZ61" s="105"/>
      <c r="BLA61" s="105"/>
      <c r="BLB61" s="105"/>
      <c r="BLC61" s="105"/>
      <c r="BLD61" s="105"/>
      <c r="BLE61" s="105"/>
      <c r="BLF61" s="105"/>
      <c r="BLG61" s="105"/>
      <c r="BLH61" s="105"/>
      <c r="BLI61" s="105"/>
      <c r="BLJ61" s="105"/>
      <c r="BLK61" s="105"/>
      <c r="BLL61" s="105"/>
      <c r="BLM61" s="105"/>
      <c r="BLN61" s="105"/>
      <c r="BLO61" s="105"/>
      <c r="BLP61" s="105"/>
      <c r="BLQ61" s="105"/>
      <c r="BLR61" s="105"/>
      <c r="BLS61" s="105"/>
      <c r="BLT61" s="105"/>
      <c r="BLU61" s="105"/>
      <c r="BLV61" s="105"/>
      <c r="BLW61" s="105"/>
      <c r="BLX61" s="105"/>
      <c r="BLY61" s="105"/>
      <c r="BLZ61" s="105"/>
      <c r="BMA61" s="105"/>
      <c r="BMB61" s="105"/>
      <c r="BMC61" s="105"/>
      <c r="BMD61" s="105"/>
      <c r="BME61" s="105"/>
      <c r="BMF61" s="105"/>
      <c r="BMG61" s="105"/>
      <c r="BMH61" s="105"/>
      <c r="BMI61" s="105"/>
      <c r="BMJ61" s="105"/>
      <c r="BMK61" s="105"/>
      <c r="BML61" s="105"/>
      <c r="BMM61" s="105"/>
      <c r="BMN61" s="105"/>
      <c r="BMO61" s="105"/>
      <c r="BMP61" s="105"/>
      <c r="BMQ61" s="105"/>
      <c r="BMR61" s="105"/>
      <c r="BMS61" s="105"/>
      <c r="BMT61" s="105"/>
      <c r="BMU61" s="105"/>
      <c r="BMV61" s="105"/>
      <c r="BMW61" s="105"/>
      <c r="BMX61" s="105"/>
      <c r="BMY61" s="105"/>
      <c r="BMZ61" s="105"/>
      <c r="BNA61" s="105"/>
      <c r="BNB61" s="105"/>
      <c r="BNC61" s="105"/>
      <c r="BND61" s="105"/>
      <c r="BNE61" s="105"/>
      <c r="BNF61" s="105"/>
      <c r="BNG61" s="105"/>
      <c r="BNH61" s="105"/>
      <c r="BNI61" s="105"/>
      <c r="BNJ61" s="105"/>
      <c r="BNK61" s="105"/>
      <c r="BNL61" s="105"/>
      <c r="BNM61" s="105"/>
      <c r="BNN61" s="105"/>
      <c r="BNO61" s="105"/>
      <c r="BNP61" s="105"/>
      <c r="BNQ61" s="105"/>
      <c r="BNR61" s="105"/>
      <c r="BNS61" s="105"/>
      <c r="BNT61" s="105"/>
      <c r="BNU61" s="105"/>
      <c r="BNV61" s="105"/>
      <c r="BNW61" s="105"/>
      <c r="BNX61" s="105"/>
      <c r="BNY61" s="105"/>
      <c r="BNZ61" s="105"/>
      <c r="BOA61" s="105"/>
      <c r="BOB61" s="105"/>
      <c r="BOC61" s="105"/>
      <c r="BOD61" s="105"/>
      <c r="BOE61" s="105"/>
      <c r="BOF61" s="105"/>
      <c r="BOG61" s="105"/>
      <c r="BOH61" s="105"/>
      <c r="BOI61" s="105"/>
      <c r="BOJ61" s="105"/>
      <c r="BOK61" s="105"/>
      <c r="BOL61" s="105"/>
      <c r="BOM61" s="105"/>
      <c r="BON61" s="105"/>
      <c r="BOO61" s="105"/>
      <c r="BOP61" s="105"/>
      <c r="BOQ61" s="105"/>
      <c r="BOR61" s="105"/>
      <c r="BOS61" s="105"/>
      <c r="BOT61" s="105"/>
      <c r="BOU61" s="105"/>
      <c r="BOV61" s="105"/>
      <c r="BOW61" s="105"/>
      <c r="BOX61" s="105"/>
      <c r="BOY61" s="105"/>
      <c r="BOZ61" s="105"/>
      <c r="BPA61" s="105"/>
      <c r="BPB61" s="105"/>
      <c r="BPC61" s="105"/>
      <c r="BPD61" s="105"/>
      <c r="BPE61" s="105"/>
      <c r="BPF61" s="105"/>
      <c r="BPG61" s="105"/>
      <c r="BPH61" s="105"/>
      <c r="BPI61" s="105"/>
      <c r="BPJ61" s="105"/>
      <c r="BPK61" s="105"/>
      <c r="BPL61" s="105"/>
      <c r="BPM61" s="105"/>
      <c r="BPN61" s="105"/>
      <c r="BPO61" s="105"/>
      <c r="BPP61" s="105"/>
      <c r="BPQ61" s="105"/>
      <c r="BPR61" s="105"/>
      <c r="BPS61" s="105"/>
      <c r="BPT61" s="105"/>
      <c r="BPU61" s="105"/>
      <c r="BPV61" s="105"/>
      <c r="BPW61" s="105"/>
      <c r="BPX61" s="105"/>
      <c r="BPY61" s="105"/>
      <c r="BPZ61" s="105"/>
      <c r="BQA61" s="105"/>
      <c r="BQB61" s="105"/>
      <c r="BQC61" s="105"/>
      <c r="BQD61" s="105"/>
      <c r="BQE61" s="105"/>
      <c r="BQF61" s="105"/>
      <c r="BQG61" s="105"/>
      <c r="BQH61" s="105"/>
      <c r="BQI61" s="105"/>
      <c r="BQJ61" s="105"/>
      <c r="BQK61" s="105"/>
      <c r="BQL61" s="105"/>
      <c r="BQM61" s="105"/>
      <c r="BQN61" s="105"/>
      <c r="BQO61" s="105"/>
      <c r="BQP61" s="105"/>
      <c r="BQQ61" s="105"/>
      <c r="BQR61" s="105"/>
      <c r="BQS61" s="105"/>
      <c r="BQT61" s="105"/>
      <c r="BQU61" s="105"/>
      <c r="BQV61" s="105"/>
      <c r="BQW61" s="105"/>
      <c r="BQX61" s="105"/>
      <c r="BQY61" s="105"/>
      <c r="BQZ61" s="105"/>
      <c r="BRA61" s="105"/>
      <c r="BRB61" s="105"/>
      <c r="BRC61" s="105"/>
      <c r="BRD61" s="105"/>
      <c r="BRE61" s="105"/>
      <c r="BRF61" s="105"/>
      <c r="BRG61" s="105"/>
      <c r="BRH61" s="105"/>
      <c r="BRI61" s="105"/>
      <c r="BRJ61" s="105"/>
      <c r="BRK61" s="105"/>
      <c r="BRL61" s="105"/>
      <c r="BRM61" s="105"/>
      <c r="BRN61" s="105"/>
      <c r="BRO61" s="105"/>
      <c r="BRP61" s="105"/>
      <c r="BRQ61" s="105"/>
      <c r="BRR61" s="105"/>
      <c r="BRS61" s="105"/>
      <c r="BRT61" s="105"/>
      <c r="BRU61" s="105"/>
      <c r="BRV61" s="105"/>
      <c r="BRW61" s="105"/>
      <c r="BRX61" s="105"/>
      <c r="BRY61" s="105"/>
      <c r="BRZ61" s="105"/>
      <c r="BSA61" s="105"/>
      <c r="BSB61" s="105"/>
      <c r="BSC61" s="105"/>
      <c r="BSD61" s="105"/>
      <c r="BSE61" s="105"/>
      <c r="BSF61" s="105"/>
      <c r="BSG61" s="105"/>
      <c r="BSH61" s="105"/>
      <c r="BSI61" s="105"/>
      <c r="BSJ61" s="105"/>
      <c r="BSK61" s="105"/>
      <c r="BSL61" s="105"/>
      <c r="BSM61" s="105"/>
      <c r="BSN61" s="105"/>
      <c r="BSO61" s="105"/>
      <c r="BSP61" s="105"/>
      <c r="BSQ61" s="105"/>
      <c r="BSR61" s="105"/>
      <c r="BSS61" s="105"/>
      <c r="BST61" s="105"/>
      <c r="BSU61" s="105"/>
      <c r="BSV61" s="105"/>
      <c r="BSW61" s="105"/>
      <c r="BSX61" s="105"/>
      <c r="BSY61" s="105"/>
      <c r="BSZ61" s="105"/>
      <c r="BTA61" s="105"/>
      <c r="BTB61" s="105"/>
      <c r="BTC61" s="105"/>
      <c r="BTD61" s="105"/>
      <c r="BTE61" s="105"/>
      <c r="BTF61" s="105"/>
      <c r="BTG61" s="105"/>
      <c r="BTH61" s="105"/>
      <c r="BTI61" s="105"/>
      <c r="BTJ61" s="105"/>
      <c r="BTK61" s="105"/>
      <c r="BTL61" s="105"/>
      <c r="BTM61" s="105"/>
      <c r="BTN61" s="105"/>
      <c r="BTO61" s="105"/>
      <c r="BTP61" s="105"/>
      <c r="BTQ61" s="105"/>
      <c r="BTR61" s="105"/>
      <c r="BTS61" s="105"/>
      <c r="BTT61" s="105"/>
      <c r="BTU61" s="105"/>
      <c r="BTV61" s="105"/>
      <c r="BTW61" s="105"/>
      <c r="BTX61" s="105"/>
      <c r="BTY61" s="105"/>
      <c r="BTZ61" s="105"/>
      <c r="BUA61" s="105"/>
      <c r="BUB61" s="105"/>
      <c r="BUC61" s="105"/>
      <c r="BUD61" s="105"/>
      <c r="BUE61" s="105"/>
      <c r="BUF61" s="105"/>
      <c r="BUG61" s="105"/>
      <c r="BUH61" s="105"/>
      <c r="BUI61" s="105"/>
      <c r="BUJ61" s="105"/>
      <c r="BUK61" s="105"/>
      <c r="BUL61" s="105"/>
      <c r="BUM61" s="105"/>
      <c r="BUN61" s="105"/>
      <c r="BUO61" s="105"/>
      <c r="BUP61" s="105"/>
      <c r="BUQ61" s="105"/>
      <c r="BUR61" s="105"/>
      <c r="BUS61" s="105"/>
      <c r="BUT61" s="105"/>
      <c r="BUU61" s="105"/>
      <c r="BUV61" s="105"/>
      <c r="BUW61" s="105"/>
      <c r="BUX61" s="105"/>
      <c r="BUY61" s="105"/>
      <c r="BUZ61" s="105"/>
      <c r="BVA61" s="105"/>
      <c r="BVB61" s="105"/>
      <c r="BVC61" s="105"/>
      <c r="BVD61" s="105"/>
      <c r="BVE61" s="105"/>
      <c r="BVF61" s="105"/>
      <c r="BVG61" s="105"/>
      <c r="BVH61" s="105"/>
      <c r="BVI61" s="105"/>
      <c r="BVJ61" s="105"/>
      <c r="BVK61" s="105"/>
      <c r="BVL61" s="105"/>
      <c r="BVM61" s="105"/>
      <c r="BVN61" s="105"/>
      <c r="BVO61" s="105"/>
      <c r="BVP61" s="105"/>
      <c r="BVQ61" s="105"/>
      <c r="BVR61" s="105"/>
      <c r="BVS61" s="105"/>
      <c r="BVT61" s="105"/>
      <c r="BVU61" s="105"/>
      <c r="BVV61" s="105"/>
      <c r="BVW61" s="105"/>
      <c r="BVX61" s="105"/>
      <c r="BVY61" s="105"/>
      <c r="BVZ61" s="105"/>
      <c r="BWA61" s="105"/>
      <c r="BWB61" s="105"/>
      <c r="BWC61" s="105"/>
      <c r="BWD61" s="105"/>
      <c r="BWE61" s="105"/>
      <c r="BWF61" s="105"/>
      <c r="BWG61" s="105"/>
      <c r="BWH61" s="105"/>
      <c r="BWI61" s="105"/>
      <c r="BWJ61" s="105"/>
      <c r="BWK61" s="105"/>
      <c r="BWL61" s="105"/>
      <c r="BWM61" s="105"/>
      <c r="BWN61" s="105"/>
      <c r="BWO61" s="105"/>
      <c r="BWP61" s="105"/>
      <c r="BWQ61" s="105"/>
      <c r="BWR61" s="105"/>
      <c r="BWS61" s="105"/>
      <c r="BWT61" s="105"/>
      <c r="BWU61" s="105"/>
      <c r="BWV61" s="105"/>
      <c r="BWW61" s="105"/>
      <c r="BWX61" s="105"/>
      <c r="BWY61" s="105"/>
      <c r="BWZ61" s="105"/>
      <c r="BXA61" s="105"/>
      <c r="BXB61" s="105"/>
      <c r="BXC61" s="105"/>
      <c r="BXD61" s="105"/>
      <c r="BXE61" s="105"/>
      <c r="BXF61" s="105"/>
      <c r="BXG61" s="105"/>
      <c r="BXH61" s="105"/>
      <c r="BXI61" s="105"/>
      <c r="BXJ61" s="105"/>
      <c r="BXK61" s="105"/>
      <c r="BXL61" s="105"/>
      <c r="BXM61" s="105"/>
      <c r="BXN61" s="105"/>
      <c r="BXO61" s="105"/>
      <c r="BXP61" s="105"/>
      <c r="BXQ61" s="105"/>
      <c r="BXR61" s="105"/>
      <c r="BXS61" s="105"/>
      <c r="BXT61" s="105"/>
      <c r="BXU61" s="105"/>
      <c r="BXV61" s="105"/>
      <c r="BXW61" s="105"/>
      <c r="BXX61" s="105"/>
      <c r="BXY61" s="105"/>
      <c r="BXZ61" s="105"/>
      <c r="BYA61" s="105"/>
      <c r="BYB61" s="105"/>
      <c r="BYC61" s="105"/>
      <c r="BYD61" s="105"/>
      <c r="BYE61" s="105"/>
      <c r="BYF61" s="105"/>
      <c r="BYG61" s="105"/>
      <c r="BYH61" s="105"/>
      <c r="BYI61" s="105"/>
      <c r="BYJ61" s="105"/>
      <c r="BYK61" s="105"/>
      <c r="BYL61" s="105"/>
      <c r="BYM61" s="105"/>
      <c r="BYN61" s="105"/>
      <c r="BYO61" s="105"/>
      <c r="BYP61" s="105"/>
      <c r="BYQ61" s="105"/>
      <c r="BYR61" s="105"/>
      <c r="BYS61" s="105"/>
      <c r="BYT61" s="105"/>
      <c r="BYU61" s="105"/>
      <c r="BYV61" s="105"/>
      <c r="BYW61" s="105"/>
      <c r="BYX61" s="105"/>
      <c r="BYY61" s="105"/>
      <c r="BYZ61" s="105"/>
      <c r="BZA61" s="105"/>
      <c r="BZB61" s="105"/>
      <c r="BZC61" s="105"/>
      <c r="BZD61" s="105"/>
      <c r="BZE61" s="105"/>
      <c r="BZF61" s="105"/>
      <c r="BZG61" s="105"/>
      <c r="BZH61" s="105"/>
      <c r="BZI61" s="105"/>
      <c r="BZJ61" s="105"/>
      <c r="BZK61" s="105"/>
      <c r="BZL61" s="105"/>
      <c r="BZM61" s="105"/>
      <c r="BZN61" s="105"/>
      <c r="BZO61" s="105"/>
      <c r="BZP61" s="105"/>
      <c r="BZQ61" s="105"/>
      <c r="BZR61" s="105"/>
      <c r="BZS61" s="105"/>
      <c r="BZT61" s="105"/>
      <c r="BZU61" s="105"/>
      <c r="BZV61" s="105"/>
      <c r="BZW61" s="105"/>
      <c r="BZX61" s="105"/>
      <c r="BZY61" s="105"/>
      <c r="BZZ61" s="105"/>
      <c r="CAA61" s="105"/>
      <c r="CAB61" s="105"/>
      <c r="CAC61" s="105"/>
      <c r="CAD61" s="105"/>
      <c r="CAE61" s="105"/>
      <c r="CAF61" s="105"/>
      <c r="CAG61" s="105"/>
      <c r="CAH61" s="105"/>
      <c r="CAI61" s="105"/>
      <c r="CAJ61" s="105"/>
      <c r="CAK61" s="105"/>
      <c r="CAL61" s="105"/>
      <c r="CAM61" s="105"/>
      <c r="CAN61" s="105"/>
      <c r="CAO61" s="105"/>
      <c r="CAP61" s="105"/>
      <c r="CAQ61" s="105"/>
      <c r="CAR61" s="105"/>
      <c r="CAS61" s="105"/>
      <c r="CAT61" s="105"/>
      <c r="CAU61" s="105"/>
      <c r="CAV61" s="105"/>
      <c r="CAW61" s="105"/>
      <c r="CAX61" s="105"/>
      <c r="CAY61" s="105"/>
      <c r="CAZ61" s="105"/>
      <c r="CBA61" s="105"/>
      <c r="CBB61" s="105"/>
      <c r="CBC61" s="105"/>
      <c r="CBD61" s="105"/>
      <c r="CBE61" s="105"/>
      <c r="CBF61" s="105"/>
      <c r="CBG61" s="105"/>
      <c r="CBH61" s="105"/>
      <c r="CBI61" s="105"/>
      <c r="CBJ61" s="105"/>
      <c r="CBK61" s="105"/>
      <c r="CBL61" s="105"/>
      <c r="CBM61" s="105"/>
      <c r="CBN61" s="105"/>
      <c r="CBO61" s="105"/>
      <c r="CBP61" s="105"/>
      <c r="CBQ61" s="105"/>
      <c r="CBR61" s="105"/>
      <c r="CBS61" s="105"/>
      <c r="CBT61" s="105"/>
      <c r="CBU61" s="105"/>
      <c r="CBV61" s="105"/>
      <c r="CBW61" s="105"/>
      <c r="CBX61" s="105"/>
      <c r="CBY61" s="105"/>
      <c r="CBZ61" s="105"/>
      <c r="CCA61" s="105"/>
      <c r="CCB61" s="105"/>
      <c r="CCC61" s="105"/>
      <c r="CCD61" s="105"/>
      <c r="CCE61" s="105"/>
      <c r="CCF61" s="105"/>
      <c r="CCG61" s="105"/>
      <c r="CCH61" s="105"/>
      <c r="CCI61" s="105"/>
      <c r="CCJ61" s="105"/>
      <c r="CCK61" s="105"/>
      <c r="CCL61" s="105"/>
      <c r="CCM61" s="105"/>
      <c r="CCN61" s="105"/>
      <c r="CCO61" s="105"/>
      <c r="CCP61" s="105"/>
      <c r="CCQ61" s="105"/>
      <c r="CCR61" s="105"/>
      <c r="CCS61" s="105"/>
      <c r="CCT61" s="105"/>
      <c r="CCU61" s="105"/>
      <c r="CCV61" s="105"/>
      <c r="CCW61" s="105"/>
      <c r="CCX61" s="105"/>
      <c r="CCY61" s="105"/>
      <c r="CCZ61" s="105"/>
      <c r="CDA61" s="105"/>
      <c r="CDB61" s="105"/>
      <c r="CDC61" s="105"/>
      <c r="CDD61" s="105"/>
      <c r="CDE61" s="105"/>
      <c r="CDF61" s="105"/>
      <c r="CDG61" s="105"/>
      <c r="CDH61" s="105"/>
      <c r="CDI61" s="105"/>
      <c r="CDJ61" s="105"/>
      <c r="CDK61" s="105"/>
      <c r="CDL61" s="105"/>
      <c r="CDM61" s="105"/>
      <c r="CDN61" s="105"/>
      <c r="CDO61" s="105"/>
      <c r="CDP61" s="105"/>
      <c r="CDQ61" s="105"/>
      <c r="CDR61" s="105"/>
      <c r="CDS61" s="105"/>
      <c r="CDT61" s="105"/>
      <c r="CDU61" s="105"/>
      <c r="CDV61" s="105"/>
      <c r="CDW61" s="105"/>
      <c r="CDX61" s="105"/>
      <c r="CDY61" s="105"/>
      <c r="CDZ61" s="105"/>
      <c r="CEA61" s="105"/>
      <c r="CEB61" s="105"/>
      <c r="CEC61" s="105"/>
      <c r="CED61" s="105"/>
      <c r="CEE61" s="105"/>
      <c r="CEF61" s="105"/>
      <c r="CEG61" s="105"/>
      <c r="CEH61" s="105"/>
      <c r="CEI61" s="105"/>
      <c r="CEJ61" s="105"/>
      <c r="CEK61" s="105"/>
      <c r="CEL61" s="105"/>
      <c r="CEM61" s="105"/>
      <c r="CEN61" s="105"/>
      <c r="CEO61" s="105"/>
      <c r="CEP61" s="105"/>
      <c r="CEQ61" s="105"/>
      <c r="CER61" s="105"/>
      <c r="CES61" s="105"/>
      <c r="CET61" s="105"/>
      <c r="CEU61" s="105"/>
      <c r="CEV61" s="105"/>
      <c r="CEW61" s="105"/>
      <c r="CEX61" s="105"/>
      <c r="CEY61" s="105"/>
      <c r="CEZ61" s="105"/>
      <c r="CFA61" s="105"/>
      <c r="CFB61" s="105"/>
      <c r="CFC61" s="105"/>
      <c r="CFD61" s="105"/>
      <c r="CFE61" s="105"/>
      <c r="CFF61" s="105"/>
      <c r="CFG61" s="105"/>
      <c r="CFH61" s="105"/>
      <c r="CFI61" s="105"/>
      <c r="CFJ61" s="105"/>
      <c r="CFK61" s="105"/>
      <c r="CFL61" s="105"/>
      <c r="CFM61" s="105"/>
      <c r="CFN61" s="105"/>
      <c r="CFO61" s="105"/>
      <c r="CFP61" s="105"/>
      <c r="CFQ61" s="105"/>
      <c r="CFR61" s="105"/>
      <c r="CFS61" s="105"/>
      <c r="CFT61" s="105"/>
      <c r="CFU61" s="105"/>
      <c r="CFV61" s="105"/>
      <c r="CFW61" s="105"/>
      <c r="CFX61" s="105"/>
      <c r="CFY61" s="105"/>
      <c r="CFZ61" s="105"/>
      <c r="CGA61" s="105"/>
      <c r="CGB61" s="105"/>
      <c r="CGC61" s="105"/>
      <c r="CGD61" s="105"/>
      <c r="CGE61" s="105"/>
      <c r="CGF61" s="105"/>
      <c r="CGG61" s="105"/>
      <c r="CGH61" s="105"/>
      <c r="CGI61" s="105"/>
      <c r="CGJ61" s="105"/>
      <c r="CGK61" s="105"/>
      <c r="CGL61" s="105"/>
      <c r="CGM61" s="105"/>
      <c r="CGN61" s="105"/>
      <c r="CGO61" s="105"/>
      <c r="CGP61" s="105"/>
      <c r="CGQ61" s="105"/>
      <c r="CGR61" s="105"/>
      <c r="CGS61" s="105"/>
      <c r="CGT61" s="105"/>
      <c r="CGU61" s="105"/>
      <c r="CGV61" s="105"/>
      <c r="CGW61" s="105"/>
      <c r="CGX61" s="105"/>
      <c r="CGY61" s="105"/>
      <c r="CGZ61" s="105"/>
      <c r="CHA61" s="105"/>
      <c r="CHB61" s="105"/>
      <c r="CHC61" s="105"/>
      <c r="CHD61" s="105"/>
      <c r="CHE61" s="105"/>
      <c r="CHF61" s="105"/>
      <c r="CHG61" s="105"/>
      <c r="CHH61" s="105"/>
      <c r="CHI61" s="105"/>
      <c r="CHJ61" s="105"/>
      <c r="CHK61" s="105"/>
      <c r="CHL61" s="105"/>
      <c r="CHM61" s="105"/>
      <c r="CHN61" s="105"/>
      <c r="CHO61" s="105"/>
      <c r="CHP61" s="105"/>
      <c r="CHQ61" s="105"/>
      <c r="CHR61" s="105"/>
      <c r="CHS61" s="105"/>
      <c r="CHT61" s="105"/>
      <c r="CHU61" s="105"/>
      <c r="CHV61" s="105"/>
      <c r="CHW61" s="105"/>
      <c r="CHX61" s="105"/>
      <c r="CHY61" s="105"/>
      <c r="CHZ61" s="105"/>
      <c r="CIA61" s="105"/>
      <c r="CIB61" s="105"/>
      <c r="CIC61" s="105"/>
      <c r="CID61" s="105"/>
      <c r="CIE61" s="105"/>
      <c r="CIF61" s="105"/>
      <c r="CIG61" s="105"/>
      <c r="CIH61" s="105"/>
      <c r="CII61" s="105"/>
      <c r="CIJ61" s="105"/>
      <c r="CIK61" s="105"/>
      <c r="CIL61" s="105"/>
      <c r="CIM61" s="105"/>
      <c r="CIN61" s="105"/>
      <c r="CIO61" s="105"/>
      <c r="CIP61" s="105"/>
      <c r="CIQ61" s="105"/>
      <c r="CIR61" s="105"/>
      <c r="CIS61" s="105"/>
      <c r="CIT61" s="105"/>
      <c r="CIU61" s="105"/>
      <c r="CIV61" s="105"/>
      <c r="CIW61" s="105"/>
      <c r="CIX61" s="105"/>
      <c r="CIY61" s="105"/>
      <c r="CIZ61" s="105"/>
      <c r="CJA61" s="105"/>
      <c r="CJB61" s="105"/>
      <c r="CJC61" s="105"/>
      <c r="CJD61" s="105"/>
      <c r="CJE61" s="105"/>
      <c r="CJF61" s="105"/>
      <c r="CJG61" s="105"/>
      <c r="CJH61" s="105"/>
      <c r="CJI61" s="105"/>
      <c r="CJJ61" s="105"/>
      <c r="CJK61" s="105"/>
      <c r="CJL61" s="105"/>
      <c r="CJM61" s="105"/>
      <c r="CJN61" s="105"/>
      <c r="CJO61" s="105"/>
      <c r="CJP61" s="105"/>
      <c r="CJQ61" s="105"/>
      <c r="CJR61" s="105"/>
      <c r="CJS61" s="105"/>
      <c r="CJT61" s="105"/>
      <c r="CJU61" s="105"/>
      <c r="CJV61" s="105"/>
      <c r="CJW61" s="105"/>
      <c r="CJX61" s="105"/>
      <c r="CJY61" s="105"/>
      <c r="CJZ61" s="105"/>
      <c r="CKA61" s="105"/>
      <c r="CKB61" s="105"/>
      <c r="CKC61" s="105"/>
      <c r="CKD61" s="105"/>
      <c r="CKE61" s="105"/>
      <c r="CKF61" s="105"/>
      <c r="CKG61" s="105"/>
      <c r="CKH61" s="105"/>
      <c r="CKI61" s="105"/>
      <c r="CKJ61" s="105"/>
      <c r="CKK61" s="105"/>
      <c r="CKL61" s="105"/>
      <c r="CKM61" s="105"/>
      <c r="CKN61" s="105"/>
      <c r="CKO61" s="105"/>
      <c r="CKP61" s="105"/>
      <c r="CKQ61" s="105"/>
      <c r="CKR61" s="105"/>
      <c r="CKS61" s="105"/>
      <c r="CKT61" s="105"/>
      <c r="CKU61" s="105"/>
      <c r="CKV61" s="105"/>
      <c r="CKW61" s="105"/>
      <c r="CKX61" s="105"/>
      <c r="CKY61" s="105"/>
      <c r="CKZ61" s="105"/>
      <c r="CLA61" s="105"/>
      <c r="CLB61" s="105"/>
      <c r="CLC61" s="105"/>
      <c r="CLD61" s="105"/>
      <c r="CLE61" s="105"/>
      <c r="CLF61" s="105"/>
      <c r="CLG61" s="105"/>
      <c r="CLH61" s="105"/>
      <c r="CLI61" s="105"/>
      <c r="CLJ61" s="105"/>
      <c r="CLK61" s="105"/>
      <c r="CLL61" s="105"/>
      <c r="CLM61" s="105"/>
      <c r="CLN61" s="105"/>
      <c r="CLO61" s="105"/>
      <c r="CLP61" s="105"/>
      <c r="CLQ61" s="105"/>
      <c r="CLR61" s="105"/>
      <c r="CLS61" s="105"/>
      <c r="CLT61" s="105"/>
      <c r="CLU61" s="105"/>
      <c r="CLV61" s="105"/>
      <c r="CLW61" s="105"/>
      <c r="CLX61" s="105"/>
      <c r="CLY61" s="105"/>
      <c r="CLZ61" s="105"/>
      <c r="CMA61" s="105"/>
      <c r="CMB61" s="105"/>
      <c r="CMC61" s="105"/>
      <c r="CMD61" s="105"/>
      <c r="CME61" s="105"/>
      <c r="CMF61" s="105"/>
      <c r="CMG61" s="105"/>
      <c r="CMH61" s="105"/>
      <c r="CMI61" s="105"/>
      <c r="CMJ61" s="105"/>
      <c r="CMK61" s="105"/>
      <c r="CML61" s="105"/>
      <c r="CMM61" s="105"/>
      <c r="CMN61" s="105"/>
      <c r="CMO61" s="105"/>
      <c r="CMP61" s="105"/>
    </row>
    <row r="62" spans="1:11939" s="40" customFormat="1" ht="15.75" customHeight="1" x14ac:dyDescent="0.3">
      <c r="A62" s="143"/>
      <c r="B62" s="144" t="s">
        <v>1599</v>
      </c>
      <c r="C62" s="277"/>
      <c r="D62" s="278"/>
    </row>
    <row r="63" spans="1:11939" s="129" customFormat="1" x14ac:dyDescent="0.3">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row>
    <row r="64" spans="1:11939" s="129" customFormat="1" ht="31.2" x14ac:dyDescent="0.3">
      <c r="A64" s="148" t="s">
        <v>963</v>
      </c>
      <c r="B64" s="30" t="s">
        <v>1236</v>
      </c>
      <c r="C64" s="273"/>
      <c r="D64" s="27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row>
    <row r="65" spans="1:1696" s="220" customFormat="1" ht="31.2" x14ac:dyDescent="0.3">
      <c r="A65" s="148" t="s">
        <v>1237</v>
      </c>
      <c r="B65" s="142" t="s">
        <v>1236</v>
      </c>
      <c r="C65" s="218"/>
      <c r="D65" s="219"/>
    </row>
    <row r="66" spans="1:1696" s="129" customFormat="1" x14ac:dyDescent="0.3">
      <c r="A66" s="11"/>
      <c r="B66" s="12" t="s">
        <v>14</v>
      </c>
      <c r="C66" s="275">
        <v>2</v>
      </c>
      <c r="D66" s="27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row>
    <row r="67" spans="1:1696" s="129" customFormat="1" x14ac:dyDescent="0.3">
      <c r="A67" s="11"/>
      <c r="B67" s="12" t="s">
        <v>15</v>
      </c>
      <c r="C67" s="279"/>
      <c r="D67" s="280"/>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c r="AML67"/>
      <c r="AMM67"/>
      <c r="AMN67"/>
      <c r="AMO67"/>
      <c r="AMP67"/>
      <c r="AMQ67"/>
      <c r="AMR67"/>
      <c r="AMS67"/>
      <c r="AMT67"/>
      <c r="AMU67"/>
      <c r="AMV67"/>
      <c r="AMW67"/>
      <c r="AMX67"/>
      <c r="AMY67"/>
      <c r="AMZ67"/>
      <c r="ANA67"/>
      <c r="ANB67"/>
      <c r="ANC67"/>
      <c r="AND67"/>
      <c r="ANE67"/>
      <c r="ANF67"/>
      <c r="ANG67"/>
      <c r="ANH67"/>
      <c r="ANI67"/>
      <c r="ANJ67"/>
      <c r="ANK67"/>
      <c r="ANL67"/>
      <c r="ANM67"/>
      <c r="ANN67"/>
      <c r="ANO67"/>
      <c r="ANP67"/>
      <c r="ANQ67"/>
      <c r="ANR67"/>
      <c r="ANS67"/>
      <c r="ANT67"/>
      <c r="ANU67"/>
      <c r="ANV67"/>
      <c r="ANW67"/>
      <c r="ANX67"/>
      <c r="ANY67"/>
      <c r="ANZ67"/>
      <c r="AOA67"/>
      <c r="AOB67"/>
      <c r="AOC67"/>
      <c r="AOD67"/>
      <c r="AOE67"/>
      <c r="AOF67"/>
      <c r="AOG67"/>
      <c r="AOH67"/>
      <c r="AOI67"/>
      <c r="AOJ67"/>
      <c r="AOK67"/>
      <c r="AOL67"/>
      <c r="AOM67"/>
      <c r="AON67"/>
      <c r="AOO67"/>
      <c r="AOP67"/>
      <c r="AOQ67"/>
      <c r="AOR67"/>
      <c r="AOS67"/>
      <c r="AOT67"/>
      <c r="AOU67"/>
      <c r="AOV67"/>
      <c r="AOW67"/>
      <c r="AOX67"/>
      <c r="AOY67"/>
      <c r="AOZ67"/>
      <c r="APA67"/>
      <c r="APB67"/>
      <c r="APC67"/>
      <c r="APD67"/>
      <c r="APE67"/>
      <c r="APF67"/>
      <c r="APG67"/>
      <c r="APH67"/>
      <c r="API67"/>
      <c r="APJ67"/>
      <c r="APK67"/>
      <c r="APL67"/>
      <c r="APM67"/>
      <c r="APN67"/>
      <c r="APO67"/>
      <c r="APP67"/>
      <c r="APQ67"/>
      <c r="APR67"/>
      <c r="APS67"/>
      <c r="APT67"/>
      <c r="APU67"/>
      <c r="APV67"/>
      <c r="APW67"/>
      <c r="APX67"/>
      <c r="APY67"/>
      <c r="APZ67"/>
      <c r="AQA67"/>
      <c r="AQB67"/>
      <c r="AQC67"/>
      <c r="AQD67"/>
      <c r="AQE67"/>
      <c r="AQF67"/>
      <c r="AQG67"/>
      <c r="AQH67"/>
      <c r="AQI67"/>
      <c r="AQJ67"/>
      <c r="AQK67"/>
      <c r="AQL67"/>
      <c r="AQM67"/>
      <c r="AQN67"/>
      <c r="AQO67"/>
      <c r="AQP67"/>
      <c r="AQQ67"/>
      <c r="AQR67"/>
      <c r="AQS67"/>
      <c r="AQT67"/>
      <c r="AQU67"/>
      <c r="AQV67"/>
      <c r="AQW67"/>
      <c r="AQX67"/>
      <c r="AQY67"/>
      <c r="AQZ67"/>
      <c r="ARA67"/>
      <c r="ARB67"/>
      <c r="ARC67"/>
      <c r="ARD67"/>
      <c r="ARE67"/>
      <c r="ARF67"/>
      <c r="ARG67"/>
      <c r="ARH67"/>
      <c r="ARI67"/>
      <c r="ARJ67"/>
      <c r="ARK67"/>
      <c r="ARL67"/>
      <c r="ARM67"/>
      <c r="ARN67"/>
      <c r="ARO67"/>
      <c r="ARP67"/>
      <c r="ARQ67"/>
      <c r="ARR67"/>
      <c r="ARS67"/>
      <c r="ART67"/>
      <c r="ARU67"/>
      <c r="ARV67"/>
      <c r="ARW67"/>
      <c r="ARX67"/>
      <c r="ARY67"/>
      <c r="ARZ67"/>
      <c r="ASA67"/>
      <c r="ASB67"/>
      <c r="ASC67"/>
      <c r="ASD67"/>
      <c r="ASE67"/>
      <c r="ASF67"/>
      <c r="ASG67"/>
      <c r="ASH67"/>
      <c r="ASI67"/>
      <c r="ASJ67"/>
      <c r="ASK67"/>
      <c r="ASL67"/>
      <c r="ASM67"/>
      <c r="ASN67"/>
      <c r="ASO67"/>
      <c r="ASP67"/>
      <c r="ASQ67"/>
      <c r="ASR67"/>
      <c r="ASS67"/>
      <c r="AST67"/>
      <c r="ASU67"/>
      <c r="ASV67"/>
      <c r="ASW67"/>
      <c r="ASX67"/>
      <c r="ASY67"/>
      <c r="ASZ67"/>
      <c r="ATA67"/>
      <c r="ATB67"/>
      <c r="ATC67"/>
      <c r="ATD67"/>
      <c r="ATE67"/>
      <c r="ATF67"/>
      <c r="ATG67"/>
      <c r="ATH67"/>
      <c r="ATI67"/>
      <c r="ATJ67"/>
      <c r="ATK67"/>
      <c r="ATL67"/>
      <c r="ATM67"/>
      <c r="ATN67"/>
      <c r="ATO67"/>
      <c r="ATP67"/>
      <c r="ATQ67"/>
      <c r="ATR67"/>
      <c r="ATS67"/>
      <c r="ATT67"/>
      <c r="ATU67"/>
      <c r="ATV67"/>
      <c r="ATW67"/>
      <c r="ATX67"/>
      <c r="ATY67"/>
      <c r="ATZ67"/>
      <c r="AUA67"/>
      <c r="AUB67"/>
      <c r="AUC67"/>
      <c r="AUD67"/>
      <c r="AUE67"/>
      <c r="AUF67"/>
      <c r="AUG67"/>
      <c r="AUH67"/>
      <c r="AUI67"/>
      <c r="AUJ67"/>
      <c r="AUK67"/>
      <c r="AUL67"/>
      <c r="AUM67"/>
      <c r="AUN67"/>
      <c r="AUO67"/>
      <c r="AUP67"/>
      <c r="AUQ67"/>
      <c r="AUR67"/>
      <c r="AUS67"/>
      <c r="AUT67"/>
      <c r="AUU67"/>
      <c r="AUV67"/>
      <c r="AUW67"/>
      <c r="AUX67"/>
      <c r="AUY67"/>
      <c r="AUZ67"/>
      <c r="AVA67"/>
      <c r="AVB67"/>
      <c r="AVC67"/>
      <c r="AVD67"/>
      <c r="AVE67"/>
      <c r="AVF67"/>
      <c r="AVG67"/>
      <c r="AVH67"/>
      <c r="AVI67"/>
      <c r="AVJ67"/>
      <c r="AVK67"/>
      <c r="AVL67"/>
      <c r="AVM67"/>
      <c r="AVN67"/>
      <c r="AVO67"/>
      <c r="AVP67"/>
      <c r="AVQ67"/>
      <c r="AVR67"/>
      <c r="AVS67"/>
      <c r="AVT67"/>
      <c r="AVU67"/>
      <c r="AVV67"/>
      <c r="AVW67"/>
      <c r="AVX67"/>
      <c r="AVY67"/>
      <c r="AVZ67"/>
      <c r="AWA67"/>
      <c r="AWB67"/>
      <c r="AWC67"/>
      <c r="AWD67"/>
      <c r="AWE67"/>
      <c r="AWF67"/>
      <c r="AWG67"/>
      <c r="AWH67"/>
      <c r="AWI67"/>
      <c r="AWJ67"/>
      <c r="AWK67"/>
      <c r="AWL67"/>
      <c r="AWM67"/>
      <c r="AWN67"/>
      <c r="AWO67"/>
      <c r="AWP67"/>
      <c r="AWQ67"/>
      <c r="AWR67"/>
      <c r="AWS67"/>
      <c r="AWT67"/>
      <c r="AWU67"/>
      <c r="AWV67"/>
      <c r="AWW67"/>
      <c r="AWX67"/>
      <c r="AWY67"/>
      <c r="AWZ67"/>
      <c r="AXA67"/>
      <c r="AXB67"/>
      <c r="AXC67"/>
      <c r="AXD67"/>
      <c r="AXE67"/>
      <c r="AXF67"/>
      <c r="AXG67"/>
      <c r="AXH67"/>
      <c r="AXI67"/>
      <c r="AXJ67"/>
      <c r="AXK67"/>
      <c r="AXL67"/>
      <c r="AXM67"/>
      <c r="AXN67"/>
      <c r="AXO67"/>
      <c r="AXP67"/>
      <c r="AXQ67"/>
      <c r="AXR67"/>
      <c r="AXS67"/>
      <c r="AXT67"/>
      <c r="AXU67"/>
      <c r="AXV67"/>
      <c r="AXW67"/>
      <c r="AXX67"/>
      <c r="AXY67"/>
      <c r="AXZ67"/>
      <c r="AYA67"/>
      <c r="AYB67"/>
      <c r="AYC67"/>
      <c r="AYD67"/>
      <c r="AYE67"/>
      <c r="AYF67"/>
      <c r="AYG67"/>
      <c r="AYH67"/>
      <c r="AYI67"/>
      <c r="AYJ67"/>
      <c r="AYK67"/>
      <c r="AYL67"/>
      <c r="AYM67"/>
      <c r="AYN67"/>
      <c r="AYO67"/>
      <c r="AYP67"/>
      <c r="AYQ67"/>
      <c r="AYR67"/>
      <c r="AYS67"/>
      <c r="AYT67"/>
      <c r="AYU67"/>
      <c r="AYV67"/>
      <c r="AYW67"/>
      <c r="AYX67"/>
      <c r="AYY67"/>
      <c r="AYZ67"/>
      <c r="AZA67"/>
      <c r="AZB67"/>
      <c r="AZC67"/>
      <c r="AZD67"/>
      <c r="AZE67"/>
      <c r="AZF67"/>
      <c r="AZG67"/>
      <c r="AZH67"/>
      <c r="AZI67"/>
      <c r="AZJ67"/>
      <c r="AZK67"/>
      <c r="AZL67"/>
      <c r="AZM67"/>
      <c r="AZN67"/>
      <c r="AZO67"/>
      <c r="AZP67"/>
      <c r="AZQ67"/>
      <c r="AZR67"/>
      <c r="AZS67"/>
      <c r="AZT67"/>
      <c r="AZU67"/>
      <c r="AZV67"/>
      <c r="AZW67"/>
      <c r="AZX67"/>
      <c r="AZY67"/>
      <c r="AZZ67"/>
      <c r="BAA67"/>
      <c r="BAB67"/>
      <c r="BAC67"/>
      <c r="BAD67"/>
      <c r="BAE67"/>
      <c r="BAF67"/>
      <c r="BAG67"/>
      <c r="BAH67"/>
      <c r="BAI67"/>
      <c r="BAJ67"/>
      <c r="BAK67"/>
      <c r="BAL67"/>
      <c r="BAM67"/>
      <c r="BAN67"/>
      <c r="BAO67"/>
      <c r="BAP67"/>
      <c r="BAQ67"/>
      <c r="BAR67"/>
      <c r="BAS67"/>
      <c r="BAT67"/>
      <c r="BAU67"/>
      <c r="BAV67"/>
      <c r="BAW67"/>
      <c r="BAX67"/>
      <c r="BAY67"/>
      <c r="BAZ67"/>
      <c r="BBA67"/>
      <c r="BBB67"/>
      <c r="BBC67"/>
      <c r="BBD67"/>
      <c r="BBE67"/>
      <c r="BBF67"/>
      <c r="BBG67"/>
      <c r="BBH67"/>
      <c r="BBI67"/>
      <c r="BBJ67"/>
      <c r="BBK67"/>
      <c r="BBL67"/>
      <c r="BBM67"/>
      <c r="BBN67"/>
      <c r="BBO67"/>
      <c r="BBP67"/>
      <c r="BBQ67"/>
      <c r="BBR67"/>
      <c r="BBS67"/>
      <c r="BBT67"/>
      <c r="BBU67"/>
      <c r="BBV67"/>
      <c r="BBW67"/>
      <c r="BBX67"/>
      <c r="BBY67"/>
      <c r="BBZ67"/>
      <c r="BCA67"/>
      <c r="BCB67"/>
      <c r="BCC67"/>
      <c r="BCD67"/>
      <c r="BCE67"/>
      <c r="BCF67"/>
      <c r="BCG67"/>
      <c r="BCH67"/>
      <c r="BCI67"/>
      <c r="BCJ67"/>
      <c r="BCK67"/>
      <c r="BCL67"/>
      <c r="BCM67"/>
      <c r="BCN67"/>
      <c r="BCO67"/>
      <c r="BCP67"/>
      <c r="BCQ67"/>
      <c r="BCR67"/>
      <c r="BCS67"/>
      <c r="BCT67"/>
      <c r="BCU67"/>
      <c r="BCV67"/>
      <c r="BCW67"/>
      <c r="BCX67"/>
      <c r="BCY67"/>
      <c r="BCZ67"/>
      <c r="BDA67"/>
      <c r="BDB67"/>
      <c r="BDC67"/>
      <c r="BDD67"/>
      <c r="BDE67"/>
      <c r="BDF67"/>
      <c r="BDG67"/>
      <c r="BDH67"/>
      <c r="BDI67"/>
      <c r="BDJ67"/>
      <c r="BDK67"/>
      <c r="BDL67"/>
      <c r="BDM67"/>
      <c r="BDN67"/>
      <c r="BDO67"/>
      <c r="BDP67"/>
      <c r="BDQ67"/>
      <c r="BDR67"/>
      <c r="BDS67"/>
      <c r="BDT67"/>
      <c r="BDU67"/>
      <c r="BDV67"/>
      <c r="BDW67"/>
      <c r="BDX67"/>
      <c r="BDY67"/>
      <c r="BDZ67"/>
      <c r="BEA67"/>
      <c r="BEB67"/>
      <c r="BEC67"/>
      <c r="BED67"/>
      <c r="BEE67"/>
      <c r="BEF67"/>
      <c r="BEG67"/>
      <c r="BEH67"/>
      <c r="BEI67"/>
      <c r="BEJ67"/>
      <c r="BEK67"/>
      <c r="BEL67"/>
      <c r="BEM67"/>
      <c r="BEN67"/>
      <c r="BEO67"/>
      <c r="BEP67"/>
      <c r="BEQ67"/>
      <c r="BER67"/>
      <c r="BES67"/>
      <c r="BET67"/>
      <c r="BEU67"/>
      <c r="BEV67"/>
      <c r="BEW67"/>
      <c r="BEX67"/>
      <c r="BEY67"/>
      <c r="BEZ67"/>
      <c r="BFA67"/>
      <c r="BFB67"/>
      <c r="BFC67"/>
      <c r="BFD67"/>
      <c r="BFE67"/>
      <c r="BFF67"/>
      <c r="BFG67"/>
      <c r="BFH67"/>
      <c r="BFI67"/>
      <c r="BFJ67"/>
      <c r="BFK67"/>
      <c r="BFL67"/>
      <c r="BFM67"/>
      <c r="BFN67"/>
      <c r="BFO67"/>
      <c r="BFP67"/>
      <c r="BFQ67"/>
      <c r="BFR67"/>
      <c r="BFS67"/>
      <c r="BFT67"/>
      <c r="BFU67"/>
      <c r="BFV67"/>
      <c r="BFW67"/>
      <c r="BFX67"/>
      <c r="BFY67"/>
      <c r="BFZ67"/>
      <c r="BGA67"/>
      <c r="BGB67"/>
      <c r="BGC67"/>
      <c r="BGD67"/>
      <c r="BGE67"/>
      <c r="BGF67"/>
      <c r="BGG67"/>
      <c r="BGH67"/>
      <c r="BGI67"/>
      <c r="BGJ67"/>
      <c r="BGK67"/>
      <c r="BGL67"/>
      <c r="BGM67"/>
      <c r="BGN67"/>
      <c r="BGO67"/>
      <c r="BGP67"/>
      <c r="BGQ67"/>
      <c r="BGR67"/>
      <c r="BGS67"/>
      <c r="BGT67"/>
      <c r="BGU67"/>
      <c r="BGV67"/>
      <c r="BGW67"/>
      <c r="BGX67"/>
      <c r="BGY67"/>
      <c r="BGZ67"/>
      <c r="BHA67"/>
      <c r="BHB67"/>
      <c r="BHC67"/>
      <c r="BHD67"/>
      <c r="BHE67"/>
      <c r="BHF67"/>
      <c r="BHG67"/>
      <c r="BHH67"/>
      <c r="BHI67"/>
      <c r="BHJ67"/>
      <c r="BHK67"/>
      <c r="BHL67"/>
      <c r="BHM67"/>
      <c r="BHN67"/>
      <c r="BHO67"/>
      <c r="BHP67"/>
      <c r="BHQ67"/>
      <c r="BHR67"/>
      <c r="BHS67"/>
      <c r="BHT67"/>
      <c r="BHU67"/>
      <c r="BHV67"/>
      <c r="BHW67"/>
      <c r="BHX67"/>
      <c r="BHY67"/>
      <c r="BHZ67"/>
      <c r="BIA67"/>
      <c r="BIB67"/>
      <c r="BIC67"/>
      <c r="BID67"/>
      <c r="BIE67"/>
      <c r="BIF67"/>
      <c r="BIG67"/>
      <c r="BIH67"/>
      <c r="BII67"/>
      <c r="BIJ67"/>
      <c r="BIK67"/>
      <c r="BIL67"/>
      <c r="BIM67"/>
      <c r="BIN67"/>
      <c r="BIO67"/>
      <c r="BIP67"/>
      <c r="BIQ67"/>
      <c r="BIR67"/>
      <c r="BIS67"/>
      <c r="BIT67"/>
      <c r="BIU67"/>
      <c r="BIV67"/>
      <c r="BIW67"/>
      <c r="BIX67"/>
      <c r="BIY67"/>
      <c r="BIZ67"/>
      <c r="BJA67"/>
      <c r="BJB67"/>
      <c r="BJC67"/>
      <c r="BJD67"/>
      <c r="BJE67"/>
      <c r="BJF67"/>
      <c r="BJG67"/>
      <c r="BJH67"/>
      <c r="BJI67"/>
      <c r="BJJ67"/>
      <c r="BJK67"/>
      <c r="BJL67"/>
      <c r="BJM67"/>
      <c r="BJN67"/>
      <c r="BJO67"/>
      <c r="BJP67"/>
      <c r="BJQ67"/>
      <c r="BJR67"/>
      <c r="BJS67"/>
      <c r="BJT67"/>
      <c r="BJU67"/>
      <c r="BJV67"/>
      <c r="BJW67"/>
      <c r="BJX67"/>
      <c r="BJY67"/>
      <c r="BJZ67"/>
      <c r="BKA67"/>
      <c r="BKB67"/>
      <c r="BKC67"/>
      <c r="BKD67"/>
      <c r="BKE67"/>
      <c r="BKF67"/>
      <c r="BKG67"/>
      <c r="BKH67"/>
      <c r="BKI67"/>
      <c r="BKJ67"/>
      <c r="BKK67"/>
      <c r="BKL67"/>
      <c r="BKM67"/>
      <c r="BKN67"/>
      <c r="BKO67"/>
      <c r="BKP67"/>
      <c r="BKQ67"/>
      <c r="BKR67"/>
      <c r="BKS67"/>
      <c r="BKT67"/>
      <c r="BKU67"/>
      <c r="BKV67"/>
      <c r="BKW67"/>
      <c r="BKX67"/>
      <c r="BKY67"/>
      <c r="BKZ67"/>
      <c r="BLA67"/>
      <c r="BLB67"/>
      <c r="BLC67"/>
      <c r="BLD67"/>
      <c r="BLE67"/>
      <c r="BLF67"/>
      <c r="BLG67"/>
      <c r="BLH67"/>
      <c r="BLI67"/>
      <c r="BLJ67"/>
      <c r="BLK67"/>
      <c r="BLL67"/>
      <c r="BLM67"/>
      <c r="BLN67"/>
      <c r="BLO67"/>
      <c r="BLP67"/>
      <c r="BLQ67"/>
      <c r="BLR67"/>
      <c r="BLS67"/>
      <c r="BLT67"/>
      <c r="BLU67"/>
      <c r="BLV67"/>
      <c r="BLW67"/>
      <c r="BLX67"/>
      <c r="BLY67"/>
      <c r="BLZ67"/>
      <c r="BMA67"/>
      <c r="BMB67"/>
      <c r="BMC67"/>
      <c r="BMD67"/>
      <c r="BME67"/>
      <c r="BMF67"/>
    </row>
    <row r="68" spans="1:1696" s="129" customFormat="1" x14ac:dyDescent="0.3">
      <c r="A68" s="31"/>
      <c r="B68" s="144" t="s">
        <v>1604</v>
      </c>
      <c r="C68" s="277"/>
      <c r="D68" s="283"/>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c r="AML68"/>
      <c r="AMM68"/>
      <c r="AMN68"/>
      <c r="AMO68"/>
      <c r="AMP68"/>
      <c r="AMQ68"/>
      <c r="AMR68"/>
      <c r="AMS68"/>
      <c r="AMT68"/>
      <c r="AMU68"/>
      <c r="AMV68"/>
      <c r="AMW68"/>
      <c r="AMX68"/>
      <c r="AMY68"/>
      <c r="AMZ68"/>
      <c r="ANA68"/>
      <c r="ANB68"/>
      <c r="ANC68"/>
      <c r="AND68"/>
      <c r="ANE68"/>
      <c r="ANF68"/>
      <c r="ANG68"/>
      <c r="ANH68"/>
      <c r="ANI68"/>
      <c r="ANJ68"/>
      <c r="ANK68"/>
      <c r="ANL68"/>
      <c r="ANM68"/>
      <c r="ANN68"/>
      <c r="ANO68"/>
      <c r="ANP68"/>
      <c r="ANQ68"/>
      <c r="ANR68"/>
      <c r="ANS68"/>
      <c r="ANT68"/>
      <c r="ANU68"/>
      <c r="ANV68"/>
      <c r="ANW68"/>
      <c r="ANX68"/>
      <c r="ANY68"/>
      <c r="ANZ68"/>
      <c r="AOA68"/>
      <c r="AOB68"/>
      <c r="AOC68"/>
      <c r="AOD68"/>
      <c r="AOE68"/>
      <c r="AOF68"/>
      <c r="AOG68"/>
      <c r="AOH68"/>
      <c r="AOI68"/>
      <c r="AOJ68"/>
      <c r="AOK68"/>
      <c r="AOL68"/>
      <c r="AOM68"/>
      <c r="AON68"/>
      <c r="AOO68"/>
      <c r="AOP68"/>
      <c r="AOQ68"/>
      <c r="AOR68"/>
      <c r="AOS68"/>
      <c r="AOT68"/>
      <c r="AOU68"/>
      <c r="AOV68"/>
      <c r="AOW68"/>
      <c r="AOX68"/>
      <c r="AOY68"/>
      <c r="AOZ68"/>
      <c r="APA68"/>
      <c r="APB68"/>
      <c r="APC68"/>
      <c r="APD68"/>
      <c r="APE68"/>
      <c r="APF68"/>
      <c r="APG68"/>
      <c r="APH68"/>
      <c r="API68"/>
      <c r="APJ68"/>
      <c r="APK68"/>
      <c r="APL68"/>
      <c r="APM68"/>
      <c r="APN68"/>
      <c r="APO68"/>
      <c r="APP68"/>
      <c r="APQ68"/>
      <c r="APR68"/>
      <c r="APS68"/>
      <c r="APT68"/>
      <c r="APU68"/>
      <c r="APV68"/>
      <c r="APW68"/>
      <c r="APX68"/>
      <c r="APY68"/>
      <c r="APZ68"/>
      <c r="AQA68"/>
      <c r="AQB68"/>
      <c r="AQC68"/>
      <c r="AQD68"/>
      <c r="AQE68"/>
      <c r="AQF68"/>
      <c r="AQG68"/>
      <c r="AQH68"/>
      <c r="AQI68"/>
      <c r="AQJ68"/>
      <c r="AQK68"/>
      <c r="AQL68"/>
      <c r="AQM68"/>
      <c r="AQN68"/>
      <c r="AQO68"/>
      <c r="AQP68"/>
      <c r="AQQ68"/>
      <c r="AQR68"/>
      <c r="AQS68"/>
      <c r="AQT68"/>
      <c r="AQU68"/>
      <c r="AQV68"/>
      <c r="AQW68"/>
      <c r="AQX68"/>
      <c r="AQY68"/>
      <c r="AQZ68"/>
      <c r="ARA68"/>
      <c r="ARB68"/>
      <c r="ARC68"/>
      <c r="ARD68"/>
      <c r="ARE68"/>
      <c r="ARF68"/>
      <c r="ARG68"/>
      <c r="ARH68"/>
      <c r="ARI68"/>
      <c r="ARJ68"/>
      <c r="ARK68"/>
      <c r="ARL68"/>
      <c r="ARM68"/>
      <c r="ARN68"/>
      <c r="ARO68"/>
      <c r="ARP68"/>
      <c r="ARQ68"/>
      <c r="ARR68"/>
      <c r="ARS68"/>
      <c r="ART68"/>
      <c r="ARU68"/>
      <c r="ARV68"/>
      <c r="ARW68"/>
      <c r="ARX68"/>
      <c r="ARY68"/>
      <c r="ARZ68"/>
      <c r="ASA68"/>
      <c r="ASB68"/>
      <c r="ASC68"/>
      <c r="ASD68"/>
      <c r="ASE68"/>
      <c r="ASF68"/>
      <c r="ASG68"/>
      <c r="ASH68"/>
      <c r="ASI68"/>
      <c r="ASJ68"/>
      <c r="ASK68"/>
      <c r="ASL68"/>
      <c r="ASM68"/>
      <c r="ASN68"/>
      <c r="ASO68"/>
      <c r="ASP68"/>
      <c r="ASQ68"/>
      <c r="ASR68"/>
      <c r="ASS68"/>
      <c r="AST68"/>
      <c r="ASU68"/>
      <c r="ASV68"/>
      <c r="ASW68"/>
      <c r="ASX68"/>
      <c r="ASY68"/>
      <c r="ASZ68"/>
      <c r="ATA68"/>
      <c r="ATB68"/>
      <c r="ATC68"/>
      <c r="ATD68"/>
      <c r="ATE68"/>
      <c r="ATF68"/>
      <c r="ATG68"/>
      <c r="ATH68"/>
      <c r="ATI68"/>
      <c r="ATJ68"/>
      <c r="ATK68"/>
      <c r="ATL68"/>
      <c r="ATM68"/>
      <c r="ATN68"/>
      <c r="ATO68"/>
      <c r="ATP68"/>
      <c r="ATQ68"/>
      <c r="ATR68"/>
      <c r="ATS68"/>
      <c r="ATT68"/>
      <c r="ATU68"/>
      <c r="ATV68"/>
      <c r="ATW68"/>
      <c r="ATX68"/>
      <c r="ATY68"/>
      <c r="ATZ68"/>
      <c r="AUA68"/>
      <c r="AUB68"/>
      <c r="AUC68"/>
      <c r="AUD68"/>
      <c r="AUE68"/>
      <c r="AUF68"/>
      <c r="AUG68"/>
      <c r="AUH68"/>
      <c r="AUI68"/>
      <c r="AUJ68"/>
      <c r="AUK68"/>
      <c r="AUL68"/>
      <c r="AUM68"/>
      <c r="AUN68"/>
      <c r="AUO68"/>
      <c r="AUP68"/>
      <c r="AUQ68"/>
      <c r="AUR68"/>
      <c r="AUS68"/>
      <c r="AUT68"/>
      <c r="AUU68"/>
      <c r="AUV68"/>
      <c r="AUW68"/>
      <c r="AUX68"/>
      <c r="AUY68"/>
      <c r="AUZ68"/>
      <c r="AVA68"/>
      <c r="AVB68"/>
      <c r="AVC68"/>
      <c r="AVD68"/>
      <c r="AVE68"/>
      <c r="AVF68"/>
      <c r="AVG68"/>
      <c r="AVH68"/>
      <c r="AVI68"/>
      <c r="AVJ68"/>
      <c r="AVK68"/>
      <c r="AVL68"/>
      <c r="AVM68"/>
      <c r="AVN68"/>
      <c r="AVO68"/>
      <c r="AVP68"/>
      <c r="AVQ68"/>
      <c r="AVR68"/>
      <c r="AVS68"/>
      <c r="AVT68"/>
      <c r="AVU68"/>
      <c r="AVV68"/>
      <c r="AVW68"/>
      <c r="AVX68"/>
      <c r="AVY68"/>
      <c r="AVZ68"/>
      <c r="AWA68"/>
      <c r="AWB68"/>
      <c r="AWC68"/>
      <c r="AWD68"/>
      <c r="AWE68"/>
      <c r="AWF68"/>
      <c r="AWG68"/>
      <c r="AWH68"/>
      <c r="AWI68"/>
      <c r="AWJ68"/>
      <c r="AWK68"/>
      <c r="AWL68"/>
      <c r="AWM68"/>
      <c r="AWN68"/>
      <c r="AWO68"/>
      <c r="AWP68"/>
      <c r="AWQ68"/>
      <c r="AWR68"/>
      <c r="AWS68"/>
      <c r="AWT68"/>
      <c r="AWU68"/>
      <c r="AWV68"/>
      <c r="AWW68"/>
      <c r="AWX68"/>
      <c r="AWY68"/>
      <c r="AWZ68"/>
      <c r="AXA68"/>
      <c r="AXB68"/>
      <c r="AXC68"/>
      <c r="AXD68"/>
      <c r="AXE68"/>
      <c r="AXF68"/>
      <c r="AXG68"/>
      <c r="AXH68"/>
      <c r="AXI68"/>
      <c r="AXJ68"/>
      <c r="AXK68"/>
      <c r="AXL68"/>
      <c r="AXM68"/>
      <c r="AXN68"/>
      <c r="AXO68"/>
      <c r="AXP68"/>
      <c r="AXQ68"/>
      <c r="AXR68"/>
      <c r="AXS68"/>
      <c r="AXT68"/>
      <c r="AXU68"/>
      <c r="AXV68"/>
      <c r="AXW68"/>
      <c r="AXX68"/>
      <c r="AXY68"/>
      <c r="AXZ68"/>
      <c r="AYA68"/>
      <c r="AYB68"/>
      <c r="AYC68"/>
      <c r="AYD68"/>
      <c r="AYE68"/>
      <c r="AYF68"/>
      <c r="AYG68"/>
      <c r="AYH68"/>
      <c r="AYI68"/>
      <c r="AYJ68"/>
      <c r="AYK68"/>
      <c r="AYL68"/>
      <c r="AYM68"/>
      <c r="AYN68"/>
      <c r="AYO68"/>
      <c r="AYP68"/>
      <c r="AYQ68"/>
      <c r="AYR68"/>
      <c r="AYS68"/>
      <c r="AYT68"/>
      <c r="AYU68"/>
      <c r="AYV68"/>
      <c r="AYW68"/>
      <c r="AYX68"/>
      <c r="AYY68"/>
      <c r="AYZ68"/>
      <c r="AZA68"/>
      <c r="AZB68"/>
      <c r="AZC68"/>
      <c r="AZD68"/>
      <c r="AZE68"/>
      <c r="AZF68"/>
      <c r="AZG68"/>
      <c r="AZH68"/>
      <c r="AZI68"/>
      <c r="AZJ68"/>
      <c r="AZK68"/>
      <c r="AZL68"/>
      <c r="AZM68"/>
      <c r="AZN68"/>
      <c r="AZO68"/>
      <c r="AZP68"/>
      <c r="AZQ68"/>
      <c r="AZR68"/>
      <c r="AZS68"/>
      <c r="AZT68"/>
      <c r="AZU68"/>
      <c r="AZV68"/>
      <c r="AZW68"/>
      <c r="AZX68"/>
      <c r="AZY68"/>
      <c r="AZZ68"/>
      <c r="BAA68"/>
      <c r="BAB68"/>
      <c r="BAC68"/>
      <c r="BAD68"/>
      <c r="BAE68"/>
      <c r="BAF68"/>
      <c r="BAG68"/>
      <c r="BAH68"/>
      <c r="BAI68"/>
      <c r="BAJ68"/>
      <c r="BAK68"/>
      <c r="BAL68"/>
      <c r="BAM68"/>
      <c r="BAN68"/>
      <c r="BAO68"/>
      <c r="BAP68"/>
      <c r="BAQ68"/>
      <c r="BAR68"/>
      <c r="BAS68"/>
      <c r="BAT68"/>
      <c r="BAU68"/>
      <c r="BAV68"/>
      <c r="BAW68"/>
      <c r="BAX68"/>
      <c r="BAY68"/>
      <c r="BAZ68"/>
      <c r="BBA68"/>
      <c r="BBB68"/>
      <c r="BBC68"/>
      <c r="BBD68"/>
      <c r="BBE68"/>
      <c r="BBF68"/>
      <c r="BBG68"/>
      <c r="BBH68"/>
      <c r="BBI68"/>
      <c r="BBJ68"/>
      <c r="BBK68"/>
      <c r="BBL68"/>
      <c r="BBM68"/>
      <c r="BBN68"/>
      <c r="BBO68"/>
      <c r="BBP68"/>
      <c r="BBQ68"/>
      <c r="BBR68"/>
      <c r="BBS68"/>
      <c r="BBT68"/>
      <c r="BBU68"/>
      <c r="BBV68"/>
      <c r="BBW68"/>
      <c r="BBX68"/>
      <c r="BBY68"/>
      <c r="BBZ68"/>
      <c r="BCA68"/>
      <c r="BCB68"/>
      <c r="BCC68"/>
      <c r="BCD68"/>
      <c r="BCE68"/>
      <c r="BCF68"/>
      <c r="BCG68"/>
      <c r="BCH68"/>
      <c r="BCI68"/>
      <c r="BCJ68"/>
      <c r="BCK68"/>
      <c r="BCL68"/>
      <c r="BCM68"/>
      <c r="BCN68"/>
      <c r="BCO68"/>
      <c r="BCP68"/>
      <c r="BCQ68"/>
      <c r="BCR68"/>
      <c r="BCS68"/>
      <c r="BCT68"/>
      <c r="BCU68"/>
      <c r="BCV68"/>
      <c r="BCW68"/>
      <c r="BCX68"/>
      <c r="BCY68"/>
      <c r="BCZ68"/>
      <c r="BDA68"/>
      <c r="BDB68"/>
      <c r="BDC68"/>
      <c r="BDD68"/>
      <c r="BDE68"/>
      <c r="BDF68"/>
      <c r="BDG68"/>
      <c r="BDH68"/>
      <c r="BDI68"/>
      <c r="BDJ68"/>
      <c r="BDK68"/>
      <c r="BDL68"/>
      <c r="BDM68"/>
      <c r="BDN68"/>
      <c r="BDO68"/>
      <c r="BDP68"/>
      <c r="BDQ68"/>
      <c r="BDR68"/>
      <c r="BDS68"/>
      <c r="BDT68"/>
      <c r="BDU68"/>
      <c r="BDV68"/>
      <c r="BDW68"/>
      <c r="BDX68"/>
      <c r="BDY68"/>
      <c r="BDZ68"/>
      <c r="BEA68"/>
      <c r="BEB68"/>
      <c r="BEC68"/>
      <c r="BED68"/>
      <c r="BEE68"/>
      <c r="BEF68"/>
      <c r="BEG68"/>
      <c r="BEH68"/>
      <c r="BEI68"/>
      <c r="BEJ68"/>
      <c r="BEK68"/>
      <c r="BEL68"/>
      <c r="BEM68"/>
      <c r="BEN68"/>
      <c r="BEO68"/>
      <c r="BEP68"/>
      <c r="BEQ68"/>
      <c r="BER68"/>
      <c r="BES68"/>
      <c r="BET68"/>
      <c r="BEU68"/>
      <c r="BEV68"/>
      <c r="BEW68"/>
      <c r="BEX68"/>
      <c r="BEY68"/>
      <c r="BEZ68"/>
      <c r="BFA68"/>
      <c r="BFB68"/>
      <c r="BFC68"/>
      <c r="BFD68"/>
      <c r="BFE68"/>
      <c r="BFF68"/>
      <c r="BFG68"/>
      <c r="BFH68"/>
      <c r="BFI68"/>
      <c r="BFJ68"/>
      <c r="BFK68"/>
      <c r="BFL68"/>
      <c r="BFM68"/>
      <c r="BFN68"/>
      <c r="BFO68"/>
      <c r="BFP68"/>
      <c r="BFQ68"/>
      <c r="BFR68"/>
      <c r="BFS68"/>
      <c r="BFT68"/>
      <c r="BFU68"/>
      <c r="BFV68"/>
      <c r="BFW68"/>
      <c r="BFX68"/>
      <c r="BFY68"/>
      <c r="BFZ68"/>
      <c r="BGA68"/>
      <c r="BGB68"/>
      <c r="BGC68"/>
      <c r="BGD68"/>
      <c r="BGE68"/>
      <c r="BGF68"/>
      <c r="BGG68"/>
      <c r="BGH68"/>
      <c r="BGI68"/>
      <c r="BGJ68"/>
      <c r="BGK68"/>
      <c r="BGL68"/>
      <c r="BGM68"/>
      <c r="BGN68"/>
      <c r="BGO68"/>
      <c r="BGP68"/>
      <c r="BGQ68"/>
      <c r="BGR68"/>
      <c r="BGS68"/>
      <c r="BGT68"/>
      <c r="BGU68"/>
      <c r="BGV68"/>
      <c r="BGW68"/>
      <c r="BGX68"/>
      <c r="BGY68"/>
      <c r="BGZ68"/>
      <c r="BHA68"/>
      <c r="BHB68"/>
      <c r="BHC68"/>
      <c r="BHD68"/>
      <c r="BHE68"/>
      <c r="BHF68"/>
      <c r="BHG68"/>
      <c r="BHH68"/>
      <c r="BHI68"/>
      <c r="BHJ68"/>
      <c r="BHK68"/>
      <c r="BHL68"/>
      <c r="BHM68"/>
      <c r="BHN68"/>
      <c r="BHO68"/>
      <c r="BHP68"/>
      <c r="BHQ68"/>
      <c r="BHR68"/>
      <c r="BHS68"/>
      <c r="BHT68"/>
      <c r="BHU68"/>
      <c r="BHV68"/>
      <c r="BHW68"/>
      <c r="BHX68"/>
      <c r="BHY68"/>
      <c r="BHZ68"/>
      <c r="BIA68"/>
      <c r="BIB68"/>
      <c r="BIC68"/>
      <c r="BID68"/>
      <c r="BIE68"/>
      <c r="BIF68"/>
      <c r="BIG68"/>
      <c r="BIH68"/>
      <c r="BII68"/>
      <c r="BIJ68"/>
      <c r="BIK68"/>
      <c r="BIL68"/>
      <c r="BIM68"/>
      <c r="BIN68"/>
      <c r="BIO68"/>
      <c r="BIP68"/>
      <c r="BIQ68"/>
      <c r="BIR68"/>
      <c r="BIS68"/>
      <c r="BIT68"/>
      <c r="BIU68"/>
      <c r="BIV68"/>
      <c r="BIW68"/>
      <c r="BIX68"/>
      <c r="BIY68"/>
      <c r="BIZ68"/>
      <c r="BJA68"/>
      <c r="BJB68"/>
      <c r="BJC68"/>
      <c r="BJD68"/>
      <c r="BJE68"/>
      <c r="BJF68"/>
      <c r="BJG68"/>
      <c r="BJH68"/>
      <c r="BJI68"/>
      <c r="BJJ68"/>
      <c r="BJK68"/>
      <c r="BJL68"/>
      <c r="BJM68"/>
      <c r="BJN68"/>
      <c r="BJO68"/>
      <c r="BJP68"/>
      <c r="BJQ68"/>
      <c r="BJR68"/>
      <c r="BJS68"/>
      <c r="BJT68"/>
      <c r="BJU68"/>
      <c r="BJV68"/>
      <c r="BJW68"/>
      <c r="BJX68"/>
      <c r="BJY68"/>
      <c r="BJZ68"/>
      <c r="BKA68"/>
      <c r="BKB68"/>
      <c r="BKC68"/>
      <c r="BKD68"/>
      <c r="BKE68"/>
      <c r="BKF68"/>
      <c r="BKG68"/>
      <c r="BKH68"/>
      <c r="BKI68"/>
      <c r="BKJ68"/>
      <c r="BKK68"/>
      <c r="BKL68"/>
      <c r="BKM68"/>
      <c r="BKN68"/>
      <c r="BKO68"/>
      <c r="BKP68"/>
      <c r="BKQ68"/>
      <c r="BKR68"/>
      <c r="BKS68"/>
      <c r="BKT68"/>
      <c r="BKU68"/>
      <c r="BKV68"/>
      <c r="BKW68"/>
      <c r="BKX68"/>
      <c r="BKY68"/>
      <c r="BKZ68"/>
      <c r="BLA68"/>
      <c r="BLB68"/>
      <c r="BLC68"/>
      <c r="BLD68"/>
      <c r="BLE68"/>
      <c r="BLF68"/>
      <c r="BLG68"/>
      <c r="BLH68"/>
      <c r="BLI68"/>
      <c r="BLJ68"/>
      <c r="BLK68"/>
      <c r="BLL68"/>
      <c r="BLM68"/>
      <c r="BLN68"/>
      <c r="BLO68"/>
      <c r="BLP68"/>
      <c r="BLQ68"/>
      <c r="BLR68"/>
      <c r="BLS68"/>
      <c r="BLT68"/>
      <c r="BLU68"/>
      <c r="BLV68"/>
      <c r="BLW68"/>
      <c r="BLX68"/>
      <c r="BLY68"/>
      <c r="BLZ68"/>
      <c r="BMA68"/>
      <c r="BMB68"/>
      <c r="BMC68"/>
      <c r="BMD68"/>
      <c r="BME68"/>
      <c r="BMF68"/>
    </row>
    <row r="69" spans="1:1696" x14ac:dyDescent="0.3">
      <c r="A69" s="11"/>
      <c r="B69" s="12" t="s">
        <v>16</v>
      </c>
      <c r="C69" s="275"/>
      <c r="D69" s="276"/>
    </row>
    <row r="70" spans="1:1696" x14ac:dyDescent="0.3">
      <c r="A70" s="11"/>
      <c r="B70" s="12" t="s">
        <v>17</v>
      </c>
      <c r="C70" s="275"/>
      <c r="D70" s="276"/>
    </row>
    <row r="71" spans="1:1696" x14ac:dyDescent="0.3">
      <c r="A71" s="145" t="s">
        <v>1238</v>
      </c>
      <c r="B71" s="284" t="s">
        <v>18</v>
      </c>
      <c r="C71" s="285"/>
      <c r="D71" s="286"/>
    </row>
    <row r="72" spans="1:1696" ht="26.4" x14ac:dyDescent="0.3">
      <c r="A72" s="132" t="s">
        <v>1575</v>
      </c>
      <c r="B72" s="14" t="s">
        <v>312</v>
      </c>
      <c r="C72" s="15"/>
      <c r="D72" s="16"/>
    </row>
    <row r="73" spans="1:1696" x14ac:dyDescent="0.3">
      <c r="A73" s="145" t="s">
        <v>1240</v>
      </c>
      <c r="B73" s="284" t="s">
        <v>19</v>
      </c>
      <c r="C73" s="285"/>
      <c r="D73" s="286"/>
    </row>
    <row r="74" spans="1:1696" x14ac:dyDescent="0.3">
      <c r="A74" s="136" t="s">
        <v>1576</v>
      </c>
      <c r="B74" s="59" t="s">
        <v>313</v>
      </c>
      <c r="C74" s="16"/>
      <c r="D74" s="16"/>
    </row>
    <row r="75" spans="1:1696" ht="27" x14ac:dyDescent="0.3">
      <c r="A75" s="136" t="s">
        <v>1579</v>
      </c>
      <c r="B75" s="57" t="s">
        <v>317</v>
      </c>
      <c r="C75" s="16"/>
      <c r="D75" s="16"/>
    </row>
    <row r="76" spans="1:1696" x14ac:dyDescent="0.3">
      <c r="A76" s="136" t="s">
        <v>1580</v>
      </c>
      <c r="B76" s="57" t="s">
        <v>250</v>
      </c>
      <c r="C76" s="16"/>
      <c r="D76" s="16"/>
    </row>
    <row r="77" spans="1:1696" x14ac:dyDescent="0.3">
      <c r="A77" s="136" t="s">
        <v>1581</v>
      </c>
      <c r="B77" s="65" t="s">
        <v>318</v>
      </c>
      <c r="C77" s="16"/>
      <c r="D77" s="16"/>
    </row>
    <row r="78" spans="1:1696" x14ac:dyDescent="0.3">
      <c r="A78" s="136" t="s">
        <v>1582</v>
      </c>
      <c r="B78" s="57" t="s">
        <v>315</v>
      </c>
      <c r="C78" s="16"/>
      <c r="D78" s="16"/>
    </row>
    <row r="79" spans="1:1696" x14ac:dyDescent="0.3">
      <c r="A79" s="136" t="s">
        <v>1583</v>
      </c>
      <c r="B79" s="104" t="s">
        <v>319</v>
      </c>
      <c r="C79" s="16"/>
      <c r="D79" s="16"/>
    </row>
    <row r="80" spans="1:1696" ht="26.4" x14ac:dyDescent="0.3">
      <c r="A80" s="136" t="s">
        <v>1584</v>
      </c>
      <c r="B80" s="65" t="s">
        <v>320</v>
      </c>
      <c r="C80" s="16"/>
      <c r="D80" s="16"/>
    </row>
    <row r="81" spans="1:1696" x14ac:dyDescent="0.3">
      <c r="A81" s="136" t="s">
        <v>1585</v>
      </c>
      <c r="B81" s="65" t="s">
        <v>253</v>
      </c>
      <c r="C81" s="16"/>
      <c r="D81" s="16"/>
    </row>
    <row r="82" spans="1:1696" x14ac:dyDescent="0.3">
      <c r="A82" s="136" t="s">
        <v>1586</v>
      </c>
      <c r="B82" s="65" t="s">
        <v>49</v>
      </c>
      <c r="C82" s="16"/>
      <c r="D82" s="16"/>
    </row>
    <row r="83" spans="1:1696" ht="26.4" x14ac:dyDescent="0.3">
      <c r="A83" s="136" t="s">
        <v>1587</v>
      </c>
      <c r="B83" s="65" t="s">
        <v>321</v>
      </c>
      <c r="C83" s="16"/>
      <c r="D83" s="16"/>
    </row>
    <row r="84" spans="1:1696" ht="26.4" x14ac:dyDescent="0.3">
      <c r="A84" s="136" t="s">
        <v>1588</v>
      </c>
      <c r="B84" s="65" t="s">
        <v>314</v>
      </c>
      <c r="C84" s="16"/>
      <c r="D84" s="16"/>
    </row>
    <row r="85" spans="1:1696" ht="26.4" x14ac:dyDescent="0.3">
      <c r="A85" s="136" t="s">
        <v>1589</v>
      </c>
      <c r="B85" s="65" t="s">
        <v>322</v>
      </c>
      <c r="C85" s="16"/>
      <c r="D85" s="16"/>
    </row>
    <row r="86" spans="1:1696" ht="26.4" x14ac:dyDescent="0.3">
      <c r="A86" s="136" t="s">
        <v>1590</v>
      </c>
      <c r="B86" s="65" t="s">
        <v>323</v>
      </c>
      <c r="C86" s="16"/>
      <c r="D86" s="16"/>
    </row>
    <row r="87" spans="1:1696" ht="26.4" x14ac:dyDescent="0.3">
      <c r="A87" s="136" t="s">
        <v>1591</v>
      </c>
      <c r="B87" s="65" t="s">
        <v>324</v>
      </c>
      <c r="C87" s="16"/>
      <c r="D87" s="16"/>
    </row>
    <row r="88" spans="1:1696" ht="26.4" x14ac:dyDescent="0.3">
      <c r="A88" s="136" t="s">
        <v>1592</v>
      </c>
      <c r="B88" s="65" t="s">
        <v>1577</v>
      </c>
      <c r="C88" s="65"/>
      <c r="D88" s="16"/>
    </row>
    <row r="89" spans="1:1696" ht="27" thickBot="1" x14ac:dyDescent="0.35">
      <c r="A89" s="137" t="s">
        <v>1593</v>
      </c>
      <c r="B89" s="69" t="s">
        <v>1578</v>
      </c>
      <c r="C89" s="69"/>
      <c r="D89" s="139"/>
    </row>
    <row r="90" spans="1:1696" x14ac:dyDescent="0.3">
      <c r="A90" s="22"/>
      <c r="B90" s="23" t="s">
        <v>20</v>
      </c>
      <c r="C90" s="271">
        <v>23121</v>
      </c>
      <c r="D90" s="272"/>
    </row>
    <row r="92" spans="1:1696" ht="31.2" x14ac:dyDescent="0.3">
      <c r="A92" s="148" t="s">
        <v>1239</v>
      </c>
      <c r="B92" s="142" t="s">
        <v>1594</v>
      </c>
      <c r="C92" s="218"/>
      <c r="D92" s="219"/>
    </row>
    <row r="93" spans="1:1696" x14ac:dyDescent="0.3">
      <c r="A93" s="130"/>
      <c r="B93" s="131" t="s">
        <v>1566</v>
      </c>
      <c r="C93" s="275">
        <v>100</v>
      </c>
      <c r="D93" s="276"/>
      <c r="ABC93" s="129"/>
      <c r="ABD93" s="129"/>
      <c r="ABE93" s="129"/>
      <c r="ABF93" s="129"/>
      <c r="ABG93" s="129"/>
      <c r="ABH93" s="129"/>
      <c r="ABI93" s="129"/>
      <c r="ABJ93" s="129"/>
      <c r="ABK93" s="129"/>
      <c r="ABL93" s="129"/>
      <c r="ABM93" s="129"/>
      <c r="ABN93" s="129"/>
      <c r="ABO93" s="129"/>
      <c r="ABP93" s="129"/>
      <c r="ABQ93" s="129"/>
      <c r="ABR93" s="129"/>
      <c r="ABS93" s="129"/>
      <c r="ABT93" s="129"/>
      <c r="ABU93" s="129"/>
      <c r="ABV93" s="129"/>
      <c r="ABW93" s="129"/>
      <c r="ABX93" s="129"/>
      <c r="ABY93" s="129"/>
      <c r="ABZ93" s="129"/>
      <c r="ACA93" s="129"/>
      <c r="ACB93" s="129"/>
      <c r="ACC93" s="129"/>
      <c r="ACD93" s="129"/>
      <c r="ACE93" s="129"/>
      <c r="ACF93" s="129"/>
      <c r="ACG93" s="129"/>
      <c r="ACH93" s="129"/>
      <c r="ACI93" s="129"/>
      <c r="ACJ93" s="129"/>
      <c r="ACK93" s="129"/>
      <c r="ACL93" s="129"/>
      <c r="ACM93" s="129"/>
      <c r="ACN93" s="129"/>
      <c r="ACO93" s="129"/>
      <c r="ACP93" s="129"/>
      <c r="ACQ93" s="129"/>
      <c r="ACR93" s="129"/>
      <c r="ACS93" s="129"/>
      <c r="ACT93" s="129"/>
      <c r="ACU93" s="129"/>
      <c r="ACV93" s="129"/>
      <c r="ACW93" s="129"/>
      <c r="ACX93" s="129"/>
      <c r="ACY93" s="129"/>
      <c r="ACZ93" s="129"/>
      <c r="ADA93" s="129"/>
      <c r="ADB93" s="129"/>
      <c r="ADC93" s="129"/>
      <c r="ADD93" s="129"/>
      <c r="ADE93" s="129"/>
      <c r="ADF93" s="129"/>
      <c r="ADG93" s="129"/>
      <c r="ADH93" s="129"/>
      <c r="ADI93" s="129"/>
      <c r="ADJ93" s="129"/>
      <c r="ADK93" s="129"/>
      <c r="ADL93" s="129"/>
      <c r="ADM93" s="129"/>
      <c r="ADN93" s="129"/>
      <c r="ADO93" s="129"/>
      <c r="ADP93" s="129"/>
      <c r="ADQ93" s="129"/>
      <c r="ADR93" s="129"/>
      <c r="ADS93" s="129"/>
      <c r="ADT93" s="129"/>
      <c r="ADU93" s="129"/>
      <c r="ADV93" s="129"/>
      <c r="ADW93" s="129"/>
      <c r="ADX93" s="129"/>
      <c r="ADY93" s="129"/>
      <c r="ADZ93" s="129"/>
      <c r="AEA93" s="129"/>
      <c r="AEB93" s="129"/>
      <c r="AEC93" s="129"/>
      <c r="AED93" s="129"/>
      <c r="AEE93" s="129"/>
      <c r="AEF93" s="129"/>
      <c r="AEG93" s="129"/>
      <c r="AEH93" s="129"/>
      <c r="AEI93" s="129"/>
      <c r="AEJ93" s="129"/>
      <c r="AEK93" s="129"/>
      <c r="AEL93" s="129"/>
      <c r="AEM93" s="129"/>
      <c r="AEN93" s="129"/>
      <c r="AEO93" s="129"/>
      <c r="AEP93" s="129"/>
      <c r="AEQ93" s="129"/>
      <c r="AER93" s="129"/>
      <c r="AES93" s="129"/>
      <c r="AET93" s="129"/>
      <c r="AEU93" s="129"/>
      <c r="AEV93" s="129"/>
      <c r="AEW93" s="129"/>
      <c r="AEX93" s="129"/>
      <c r="AEY93" s="129"/>
      <c r="AEZ93" s="129"/>
      <c r="AFA93" s="129"/>
      <c r="AFB93" s="129"/>
      <c r="AFC93" s="129"/>
      <c r="AFD93" s="129"/>
      <c r="AFE93" s="129"/>
      <c r="AFF93" s="129"/>
      <c r="AFG93" s="129"/>
      <c r="AFH93" s="129"/>
      <c r="AFI93" s="129"/>
      <c r="AFJ93" s="129"/>
      <c r="AFK93" s="129"/>
      <c r="AFL93" s="129"/>
      <c r="AFM93" s="129"/>
      <c r="AFN93" s="129"/>
      <c r="AFO93" s="129"/>
      <c r="AFP93" s="129"/>
      <c r="AFQ93" s="129"/>
      <c r="AFR93" s="129"/>
      <c r="AFS93" s="129"/>
      <c r="AFT93" s="129"/>
      <c r="AFU93" s="129"/>
      <c r="AFV93" s="129"/>
      <c r="AFW93" s="129"/>
      <c r="AFX93" s="129"/>
      <c r="AFY93" s="129"/>
      <c r="AFZ93" s="129"/>
      <c r="AGA93" s="129"/>
      <c r="AGB93" s="129"/>
      <c r="AGC93" s="129"/>
      <c r="AGD93" s="129"/>
      <c r="AGE93" s="129"/>
      <c r="AGF93" s="129"/>
      <c r="AGG93" s="129"/>
      <c r="AGH93" s="129"/>
      <c r="AGI93" s="129"/>
      <c r="AGJ93" s="129"/>
      <c r="AGK93" s="129"/>
      <c r="AGL93" s="129"/>
      <c r="AGM93" s="129"/>
      <c r="AGN93" s="129"/>
      <c r="AGO93" s="129"/>
      <c r="AGP93" s="129"/>
      <c r="AGQ93" s="129"/>
      <c r="AGR93" s="129"/>
      <c r="AGS93" s="129"/>
      <c r="AGT93" s="129"/>
      <c r="AGU93" s="129"/>
      <c r="AGV93" s="129"/>
      <c r="AGW93" s="129"/>
      <c r="AGX93" s="129"/>
      <c r="AGY93" s="129"/>
      <c r="AGZ93" s="129"/>
      <c r="AHA93" s="129"/>
      <c r="AHB93" s="129"/>
      <c r="AHC93" s="129"/>
      <c r="AHD93" s="129"/>
      <c r="AHE93" s="129"/>
      <c r="AHF93" s="129"/>
      <c r="AHG93" s="129"/>
      <c r="AHH93" s="129"/>
      <c r="AHI93" s="129"/>
      <c r="AHJ93" s="129"/>
      <c r="AHK93" s="129"/>
      <c r="AHL93" s="129"/>
      <c r="AHM93" s="129"/>
      <c r="AHN93" s="129"/>
      <c r="AHO93" s="129"/>
      <c r="AHP93" s="129"/>
      <c r="AHQ93" s="129"/>
      <c r="AHR93" s="129"/>
      <c r="AHS93" s="129"/>
      <c r="AHT93" s="129"/>
      <c r="AHU93" s="129"/>
      <c r="AHV93" s="129"/>
      <c r="AHW93" s="129"/>
      <c r="AHX93" s="129"/>
      <c r="AHY93" s="129"/>
      <c r="AHZ93" s="129"/>
      <c r="AIA93" s="129"/>
      <c r="AIB93" s="129"/>
      <c r="AIC93" s="129"/>
      <c r="AID93" s="129"/>
      <c r="AIE93" s="129"/>
      <c r="AIF93" s="129"/>
      <c r="AIG93" s="129"/>
      <c r="AIH93" s="129"/>
      <c r="AII93" s="129"/>
      <c r="AIJ93" s="129"/>
      <c r="AIK93" s="129"/>
      <c r="AIL93" s="129"/>
      <c r="AIM93" s="129"/>
      <c r="AIN93" s="129"/>
      <c r="AIO93" s="129"/>
      <c r="AIP93" s="129"/>
      <c r="AIQ93" s="129"/>
      <c r="AIR93" s="129"/>
      <c r="AIS93" s="129"/>
      <c r="AIT93" s="129"/>
      <c r="AIU93" s="129"/>
      <c r="AIV93" s="129"/>
      <c r="AIW93" s="129"/>
      <c r="AIX93" s="129"/>
      <c r="AIY93" s="129"/>
      <c r="AIZ93" s="129"/>
      <c r="AJA93" s="129"/>
      <c r="AJB93" s="129"/>
      <c r="AJC93" s="129"/>
      <c r="AJD93" s="129"/>
      <c r="AJE93" s="129"/>
      <c r="AJF93" s="129"/>
      <c r="AJG93" s="129"/>
      <c r="AJH93" s="129"/>
      <c r="AJI93" s="129"/>
      <c r="AJJ93" s="129"/>
      <c r="AJK93" s="129"/>
      <c r="AJL93" s="129"/>
      <c r="AJM93" s="129"/>
      <c r="AJN93" s="129"/>
      <c r="AJO93" s="129"/>
      <c r="AJP93" s="129"/>
      <c r="AJQ93" s="129"/>
      <c r="AJR93" s="129"/>
      <c r="AJS93" s="129"/>
      <c r="AJT93" s="129"/>
      <c r="AJU93" s="129"/>
      <c r="AJV93" s="129"/>
      <c r="AJW93" s="129"/>
      <c r="AJX93" s="129"/>
      <c r="AJY93" s="129"/>
      <c r="AJZ93" s="129"/>
      <c r="AKA93" s="129"/>
      <c r="AKB93" s="129"/>
      <c r="AKC93" s="129"/>
      <c r="AKD93" s="129"/>
      <c r="AKE93" s="129"/>
      <c r="AKF93" s="129"/>
      <c r="AKG93" s="129"/>
      <c r="AKH93" s="129"/>
      <c r="AKI93" s="129"/>
      <c r="AKJ93" s="129"/>
      <c r="AKK93" s="129"/>
      <c r="AKL93" s="129"/>
      <c r="AKM93" s="129"/>
      <c r="AKN93" s="129"/>
      <c r="AKO93" s="129"/>
      <c r="AKP93" s="129"/>
      <c r="AKQ93" s="129"/>
      <c r="AKR93" s="129"/>
      <c r="AKS93" s="129"/>
      <c r="AKT93" s="129"/>
      <c r="AKU93" s="129"/>
      <c r="AKV93" s="129"/>
      <c r="AKW93" s="129"/>
      <c r="AKX93" s="129"/>
      <c r="AKY93" s="129"/>
      <c r="AKZ93" s="129"/>
      <c r="ALA93" s="129"/>
      <c r="ALB93" s="129"/>
      <c r="ALC93" s="129"/>
      <c r="ALD93" s="129"/>
      <c r="ALE93" s="129"/>
      <c r="ALF93" s="129"/>
      <c r="ALG93" s="129"/>
      <c r="ALH93" s="129"/>
      <c r="ALI93" s="129"/>
      <c r="ALJ93" s="129"/>
      <c r="ALK93" s="129"/>
      <c r="ALL93" s="129"/>
      <c r="ALM93" s="129"/>
      <c r="ALN93" s="129"/>
      <c r="ALO93" s="129"/>
      <c r="ALP93" s="129"/>
      <c r="ALQ93" s="129"/>
      <c r="ALR93" s="129"/>
      <c r="ALS93" s="129"/>
      <c r="ALT93" s="129"/>
      <c r="ALU93" s="129"/>
      <c r="ALV93" s="129"/>
      <c r="ALW93" s="129"/>
      <c r="ALX93" s="129"/>
      <c r="ALY93" s="129"/>
      <c r="ALZ93" s="129"/>
      <c r="AMA93" s="129"/>
      <c r="AMB93" s="129"/>
      <c r="AMC93" s="129"/>
      <c r="AMD93" s="129"/>
      <c r="AME93" s="129"/>
      <c r="AMF93" s="129"/>
      <c r="AMG93" s="129"/>
      <c r="AMH93" s="129"/>
      <c r="AMI93" s="129"/>
      <c r="AMJ93" s="129"/>
      <c r="AMK93" s="129"/>
      <c r="AML93" s="129"/>
      <c r="AMM93" s="129"/>
      <c r="AMN93" s="129"/>
      <c r="AMO93" s="129"/>
      <c r="AMP93" s="129"/>
      <c r="AMQ93" s="129"/>
      <c r="AMR93" s="129"/>
      <c r="AMS93" s="129"/>
      <c r="AMT93" s="129"/>
      <c r="AMU93" s="129"/>
      <c r="AMV93" s="129"/>
      <c r="AMW93" s="129"/>
      <c r="AMX93" s="129"/>
      <c r="AMY93" s="129"/>
      <c r="AMZ93" s="129"/>
      <c r="ANA93" s="129"/>
      <c r="ANB93" s="129"/>
      <c r="ANC93" s="129"/>
      <c r="AND93" s="129"/>
      <c r="ANE93" s="129"/>
      <c r="ANF93" s="129"/>
      <c r="ANG93" s="129"/>
      <c r="ANH93" s="129"/>
      <c r="ANI93" s="129"/>
      <c r="ANJ93" s="129"/>
      <c r="ANK93" s="129"/>
      <c r="ANL93" s="129"/>
      <c r="ANM93" s="129"/>
      <c r="ANN93" s="129"/>
      <c r="ANO93" s="129"/>
      <c r="ANP93" s="129"/>
      <c r="ANQ93" s="129"/>
      <c r="ANR93" s="129"/>
      <c r="ANS93" s="129"/>
      <c r="ANT93" s="129"/>
      <c r="ANU93" s="129"/>
      <c r="ANV93" s="129"/>
      <c r="ANW93" s="129"/>
      <c r="ANX93" s="129"/>
      <c r="ANY93" s="129"/>
      <c r="ANZ93" s="129"/>
      <c r="AOA93" s="129"/>
      <c r="AOB93" s="129"/>
      <c r="AOC93" s="129"/>
      <c r="AOD93" s="129"/>
      <c r="AOE93" s="129"/>
      <c r="AOF93" s="129"/>
      <c r="AOG93" s="129"/>
      <c r="AOH93" s="129"/>
      <c r="AOI93" s="129"/>
      <c r="AOJ93" s="129"/>
      <c r="AOK93" s="129"/>
      <c r="AOL93" s="129"/>
      <c r="AOM93" s="129"/>
      <c r="AON93" s="129"/>
      <c r="AOO93" s="129"/>
      <c r="AOP93" s="129"/>
      <c r="AOQ93" s="129"/>
      <c r="AOR93" s="129"/>
      <c r="AOS93" s="129"/>
      <c r="AOT93" s="129"/>
      <c r="AOU93" s="129"/>
      <c r="AOV93" s="129"/>
      <c r="AOW93" s="129"/>
      <c r="AOX93" s="129"/>
      <c r="AOY93" s="129"/>
      <c r="AOZ93" s="129"/>
      <c r="APA93" s="129"/>
      <c r="APB93" s="129"/>
      <c r="APC93" s="129"/>
      <c r="APD93" s="129"/>
      <c r="APE93" s="129"/>
      <c r="APF93" s="129"/>
      <c r="APG93" s="129"/>
      <c r="APH93" s="129"/>
      <c r="API93" s="129"/>
      <c r="APJ93" s="129"/>
      <c r="APK93" s="129"/>
      <c r="APL93" s="129"/>
      <c r="APM93" s="129"/>
      <c r="APN93" s="129"/>
      <c r="APO93" s="129"/>
      <c r="APP93" s="129"/>
      <c r="APQ93" s="129"/>
      <c r="APR93" s="129"/>
      <c r="APS93" s="129"/>
      <c r="APT93" s="129"/>
      <c r="APU93" s="129"/>
      <c r="APV93" s="129"/>
      <c r="APW93" s="129"/>
      <c r="APX93" s="129"/>
      <c r="APY93" s="129"/>
      <c r="APZ93" s="129"/>
      <c r="AQA93" s="129"/>
      <c r="AQB93" s="129"/>
      <c r="AQC93" s="129"/>
      <c r="AQD93" s="129"/>
      <c r="AQE93" s="129"/>
      <c r="AQF93" s="129"/>
      <c r="AQG93" s="129"/>
      <c r="AQH93" s="129"/>
      <c r="AQI93" s="129"/>
      <c r="AQJ93" s="129"/>
      <c r="AQK93" s="129"/>
      <c r="AQL93" s="129"/>
      <c r="AQM93" s="129"/>
      <c r="AQN93" s="129"/>
      <c r="AQO93" s="129"/>
      <c r="AQP93" s="129"/>
      <c r="AQQ93" s="129"/>
      <c r="AQR93" s="129"/>
      <c r="AQS93" s="129"/>
      <c r="AQT93" s="129"/>
      <c r="AQU93" s="129"/>
      <c r="AQV93" s="129"/>
      <c r="AQW93" s="129"/>
      <c r="AQX93" s="129"/>
      <c r="AQY93" s="129"/>
      <c r="AQZ93" s="129"/>
      <c r="ARA93" s="129"/>
      <c r="ARB93" s="129"/>
      <c r="ARC93" s="129"/>
      <c r="ARD93" s="129"/>
      <c r="ARE93" s="129"/>
      <c r="ARF93" s="129"/>
      <c r="ARG93" s="129"/>
      <c r="ARH93" s="129"/>
      <c r="ARI93" s="129"/>
      <c r="ARJ93" s="129"/>
      <c r="ARK93" s="129"/>
      <c r="ARL93" s="129"/>
      <c r="ARM93" s="129"/>
      <c r="ARN93" s="129"/>
      <c r="ARO93" s="129"/>
      <c r="ARP93" s="129"/>
      <c r="ARQ93" s="129"/>
      <c r="ARR93" s="129"/>
      <c r="ARS93" s="129"/>
      <c r="ART93" s="129"/>
      <c r="ARU93" s="129"/>
      <c r="ARV93" s="129"/>
      <c r="ARW93" s="129"/>
      <c r="ARX93" s="129"/>
      <c r="ARY93" s="129"/>
      <c r="ARZ93" s="129"/>
      <c r="ASA93" s="129"/>
      <c r="ASB93" s="129"/>
      <c r="ASC93" s="129"/>
      <c r="ASD93" s="129"/>
      <c r="ASE93" s="129"/>
      <c r="ASF93" s="129"/>
      <c r="ASG93" s="129"/>
      <c r="ASH93" s="129"/>
      <c r="ASI93" s="129"/>
      <c r="ASJ93" s="129"/>
      <c r="ASK93" s="129"/>
      <c r="ASL93" s="129"/>
      <c r="ASM93" s="129"/>
      <c r="ASN93" s="129"/>
      <c r="ASO93" s="129"/>
      <c r="ASP93" s="129"/>
      <c r="ASQ93" s="129"/>
      <c r="ASR93" s="129"/>
      <c r="ASS93" s="129"/>
      <c r="AST93" s="129"/>
      <c r="ASU93" s="129"/>
      <c r="ASV93" s="129"/>
      <c r="ASW93" s="129"/>
      <c r="ASX93" s="129"/>
      <c r="ASY93" s="129"/>
      <c r="ASZ93" s="129"/>
      <c r="ATA93" s="129"/>
      <c r="ATB93" s="129"/>
      <c r="ATC93" s="129"/>
      <c r="ATD93" s="129"/>
      <c r="ATE93" s="129"/>
      <c r="ATF93" s="129"/>
      <c r="ATG93" s="129"/>
      <c r="ATH93" s="129"/>
      <c r="ATI93" s="129"/>
      <c r="ATJ93" s="129"/>
      <c r="ATK93" s="129"/>
      <c r="ATL93" s="129"/>
      <c r="ATM93" s="129"/>
      <c r="ATN93" s="129"/>
      <c r="ATO93" s="129"/>
      <c r="ATP93" s="129"/>
      <c r="ATQ93" s="129"/>
      <c r="ATR93" s="129"/>
      <c r="ATS93" s="129"/>
      <c r="ATT93" s="129"/>
      <c r="ATU93" s="129"/>
      <c r="ATV93" s="129"/>
      <c r="ATW93" s="129"/>
      <c r="ATX93" s="129"/>
      <c r="ATY93" s="129"/>
      <c r="ATZ93" s="129"/>
      <c r="AUA93" s="129"/>
      <c r="AUB93" s="129"/>
      <c r="AUC93" s="129"/>
      <c r="AUD93" s="129"/>
      <c r="AUE93" s="129"/>
      <c r="AUF93" s="129"/>
      <c r="AUG93" s="129"/>
      <c r="AUH93" s="129"/>
      <c r="AUI93" s="129"/>
      <c r="AUJ93" s="129"/>
      <c r="AUK93" s="129"/>
      <c r="AUL93" s="129"/>
      <c r="AUM93" s="129"/>
      <c r="AUN93" s="129"/>
      <c r="AUO93" s="129"/>
      <c r="AUP93" s="129"/>
      <c r="AUQ93" s="129"/>
      <c r="AUR93" s="129"/>
      <c r="AUS93" s="129"/>
      <c r="AUT93" s="129"/>
      <c r="AUU93" s="129"/>
      <c r="AUV93" s="129"/>
      <c r="AUW93" s="129"/>
      <c r="AUX93" s="129"/>
      <c r="AUY93" s="129"/>
      <c r="AUZ93" s="129"/>
      <c r="AVA93" s="129"/>
      <c r="AVB93" s="129"/>
      <c r="AVC93" s="129"/>
      <c r="AVD93" s="129"/>
      <c r="AVE93" s="129"/>
      <c r="AVF93" s="129"/>
      <c r="AVG93" s="129"/>
      <c r="AVH93" s="129"/>
      <c r="AVI93" s="129"/>
      <c r="AVJ93" s="129"/>
      <c r="AVK93" s="129"/>
      <c r="AVL93" s="129"/>
      <c r="AVM93" s="129"/>
      <c r="AVN93" s="129"/>
      <c r="AVO93" s="129"/>
      <c r="AVP93" s="129"/>
      <c r="AVQ93" s="129"/>
      <c r="AVR93" s="129"/>
      <c r="AVS93" s="129"/>
      <c r="AVT93" s="129"/>
      <c r="AVU93" s="129"/>
      <c r="AVV93" s="129"/>
      <c r="AVW93" s="129"/>
      <c r="AVX93" s="129"/>
      <c r="AVY93" s="129"/>
      <c r="AVZ93" s="129"/>
      <c r="AWA93" s="129"/>
      <c r="AWB93" s="129"/>
      <c r="AWC93" s="129"/>
      <c r="AWD93" s="129"/>
      <c r="AWE93" s="129"/>
      <c r="AWF93" s="129"/>
      <c r="AWG93" s="129"/>
      <c r="AWH93" s="129"/>
      <c r="AWI93" s="129"/>
      <c r="AWJ93" s="129"/>
      <c r="AWK93" s="129"/>
      <c r="AWL93" s="129"/>
      <c r="AWM93" s="129"/>
      <c r="AWN93" s="129"/>
      <c r="AWO93" s="129"/>
      <c r="AWP93" s="129"/>
      <c r="AWQ93" s="129"/>
      <c r="AWR93" s="129"/>
      <c r="AWS93" s="129"/>
      <c r="AWT93" s="129"/>
      <c r="AWU93" s="129"/>
      <c r="AWV93" s="129"/>
      <c r="AWW93" s="129"/>
      <c r="AWX93" s="129"/>
      <c r="AWY93" s="129"/>
      <c r="AWZ93" s="129"/>
      <c r="AXA93" s="129"/>
      <c r="AXB93" s="129"/>
      <c r="AXC93" s="129"/>
      <c r="AXD93" s="129"/>
      <c r="AXE93" s="129"/>
      <c r="AXF93" s="129"/>
      <c r="AXG93" s="129"/>
      <c r="AXH93" s="129"/>
      <c r="AXI93" s="129"/>
      <c r="AXJ93" s="129"/>
      <c r="AXK93" s="129"/>
      <c r="AXL93" s="129"/>
      <c r="AXM93" s="129"/>
      <c r="AXN93" s="129"/>
      <c r="AXO93" s="129"/>
      <c r="AXP93" s="129"/>
      <c r="AXQ93" s="129"/>
      <c r="AXR93" s="129"/>
      <c r="AXS93" s="129"/>
      <c r="AXT93" s="129"/>
      <c r="AXU93" s="129"/>
      <c r="AXV93" s="129"/>
      <c r="AXW93" s="129"/>
      <c r="AXX93" s="129"/>
      <c r="AXY93" s="129"/>
      <c r="AXZ93" s="129"/>
      <c r="AYA93" s="129"/>
      <c r="AYB93" s="129"/>
      <c r="AYC93" s="129"/>
      <c r="AYD93" s="129"/>
      <c r="AYE93" s="129"/>
      <c r="AYF93" s="129"/>
      <c r="AYG93" s="129"/>
      <c r="AYH93" s="129"/>
      <c r="AYI93" s="129"/>
      <c r="AYJ93" s="129"/>
      <c r="AYK93" s="129"/>
      <c r="AYL93" s="129"/>
      <c r="AYM93" s="129"/>
      <c r="AYN93" s="129"/>
      <c r="AYO93" s="129"/>
      <c r="AYP93" s="129"/>
      <c r="AYQ93" s="129"/>
      <c r="AYR93" s="129"/>
      <c r="AYS93" s="129"/>
      <c r="AYT93" s="129"/>
      <c r="AYU93" s="129"/>
      <c r="AYV93" s="129"/>
      <c r="AYW93" s="129"/>
      <c r="AYX93" s="129"/>
      <c r="AYY93" s="129"/>
      <c r="AYZ93" s="129"/>
      <c r="AZA93" s="129"/>
      <c r="AZB93" s="129"/>
      <c r="AZC93" s="129"/>
      <c r="AZD93" s="129"/>
      <c r="AZE93" s="129"/>
      <c r="AZF93" s="129"/>
      <c r="AZG93" s="129"/>
      <c r="AZH93" s="129"/>
      <c r="AZI93" s="129"/>
      <c r="AZJ93" s="129"/>
      <c r="AZK93" s="129"/>
      <c r="AZL93" s="129"/>
      <c r="AZM93" s="129"/>
      <c r="AZN93" s="129"/>
      <c r="AZO93" s="129"/>
      <c r="AZP93" s="129"/>
      <c r="AZQ93" s="129"/>
      <c r="AZR93" s="129"/>
      <c r="AZS93" s="129"/>
      <c r="AZT93" s="129"/>
      <c r="AZU93" s="129"/>
      <c r="AZV93" s="129"/>
      <c r="AZW93" s="129"/>
      <c r="AZX93" s="129"/>
      <c r="AZY93" s="129"/>
      <c r="AZZ93" s="129"/>
      <c r="BAA93" s="129"/>
      <c r="BAB93" s="129"/>
      <c r="BAC93" s="129"/>
      <c r="BAD93" s="129"/>
      <c r="BAE93" s="129"/>
      <c r="BAF93" s="129"/>
      <c r="BAG93" s="129"/>
      <c r="BAH93" s="129"/>
      <c r="BAI93" s="129"/>
      <c r="BAJ93" s="129"/>
      <c r="BAK93" s="129"/>
      <c r="BAL93" s="129"/>
      <c r="BAM93" s="129"/>
      <c r="BAN93" s="129"/>
      <c r="BAO93" s="129"/>
      <c r="BAP93" s="129"/>
      <c r="BAQ93" s="129"/>
      <c r="BAR93" s="129"/>
      <c r="BAS93" s="129"/>
      <c r="BAT93" s="129"/>
      <c r="BAU93" s="129"/>
      <c r="BAV93" s="129"/>
      <c r="BAW93" s="129"/>
      <c r="BAX93" s="129"/>
      <c r="BAY93" s="129"/>
      <c r="BAZ93" s="129"/>
      <c r="BBA93" s="129"/>
      <c r="BBB93" s="129"/>
      <c r="BBC93" s="129"/>
      <c r="BBD93" s="129"/>
      <c r="BBE93" s="129"/>
      <c r="BBF93" s="129"/>
      <c r="BBG93" s="129"/>
      <c r="BBH93" s="129"/>
      <c r="BBI93" s="129"/>
      <c r="BBJ93" s="129"/>
      <c r="BBK93" s="129"/>
      <c r="BBL93" s="129"/>
      <c r="BBM93" s="129"/>
      <c r="BBN93" s="129"/>
      <c r="BBO93" s="129"/>
      <c r="BBP93" s="129"/>
      <c r="BBQ93" s="129"/>
      <c r="BBR93" s="129"/>
      <c r="BBS93" s="129"/>
      <c r="BBT93" s="129"/>
      <c r="BBU93" s="129"/>
      <c r="BBV93" s="129"/>
      <c r="BBW93" s="129"/>
      <c r="BBX93" s="129"/>
      <c r="BBY93" s="129"/>
      <c r="BBZ93" s="129"/>
      <c r="BCA93" s="129"/>
      <c r="BCB93" s="129"/>
      <c r="BCC93" s="129"/>
      <c r="BCD93" s="129"/>
      <c r="BCE93" s="129"/>
      <c r="BCF93" s="129"/>
      <c r="BCG93" s="129"/>
      <c r="BCH93" s="129"/>
      <c r="BCI93" s="129"/>
      <c r="BCJ93" s="129"/>
      <c r="BCK93" s="129"/>
      <c r="BCL93" s="129"/>
      <c r="BCM93" s="129"/>
      <c r="BCN93" s="129"/>
      <c r="BCO93" s="129"/>
      <c r="BCP93" s="129"/>
      <c r="BCQ93" s="129"/>
      <c r="BCR93" s="129"/>
      <c r="BCS93" s="129"/>
      <c r="BCT93" s="129"/>
      <c r="BCU93" s="129"/>
      <c r="BCV93" s="129"/>
      <c r="BCW93" s="129"/>
      <c r="BCX93" s="129"/>
      <c r="BCY93" s="129"/>
      <c r="BCZ93" s="129"/>
      <c r="BDA93" s="129"/>
      <c r="BDB93" s="129"/>
      <c r="BDC93" s="129"/>
      <c r="BDD93" s="129"/>
      <c r="BDE93" s="129"/>
      <c r="BDF93" s="129"/>
      <c r="BDG93" s="129"/>
      <c r="BDH93" s="129"/>
      <c r="BDI93" s="129"/>
      <c r="BDJ93" s="129"/>
      <c r="BDK93" s="129"/>
      <c r="BDL93" s="129"/>
      <c r="BDM93" s="129"/>
      <c r="BDN93" s="129"/>
      <c r="BDO93" s="129"/>
      <c r="BDP93" s="129"/>
      <c r="BDQ93" s="129"/>
      <c r="BDR93" s="129"/>
      <c r="BDS93" s="129"/>
      <c r="BDT93" s="129"/>
      <c r="BDU93" s="129"/>
      <c r="BDV93" s="129"/>
      <c r="BDW93" s="129"/>
      <c r="BDX93" s="129"/>
      <c r="BDY93" s="129"/>
      <c r="BDZ93" s="129"/>
      <c r="BEA93" s="129"/>
      <c r="BEB93" s="129"/>
      <c r="BEC93" s="129"/>
      <c r="BED93" s="129"/>
      <c r="BEE93" s="129"/>
      <c r="BEF93" s="129"/>
      <c r="BEG93" s="129"/>
      <c r="BEH93" s="129"/>
      <c r="BEI93" s="129"/>
      <c r="BEJ93" s="129"/>
      <c r="BEK93" s="129"/>
      <c r="BEL93" s="129"/>
      <c r="BEM93" s="129"/>
      <c r="BEN93" s="129"/>
      <c r="BEO93" s="129"/>
      <c r="BEP93" s="129"/>
      <c r="BEQ93" s="129"/>
      <c r="BER93" s="129"/>
      <c r="BES93" s="129"/>
      <c r="BET93" s="129"/>
      <c r="BEU93" s="129"/>
      <c r="BEV93" s="129"/>
      <c r="BEW93" s="129"/>
      <c r="BEX93" s="129"/>
      <c r="BEY93" s="129"/>
      <c r="BEZ93" s="129"/>
      <c r="BFA93" s="129"/>
      <c r="BFB93" s="129"/>
      <c r="BFC93" s="129"/>
      <c r="BFD93" s="129"/>
      <c r="BFE93" s="129"/>
      <c r="BFF93" s="129"/>
      <c r="BFG93" s="129"/>
      <c r="BFH93" s="129"/>
      <c r="BFI93" s="129"/>
      <c r="BFJ93" s="129"/>
      <c r="BFK93" s="129"/>
      <c r="BFL93" s="129"/>
      <c r="BFM93" s="129"/>
      <c r="BFN93" s="129"/>
      <c r="BFO93" s="129"/>
      <c r="BFP93" s="129"/>
      <c r="BFQ93" s="129"/>
      <c r="BFR93" s="129"/>
      <c r="BFS93" s="129"/>
      <c r="BFT93" s="129"/>
      <c r="BFU93" s="129"/>
      <c r="BFV93" s="129"/>
      <c r="BFW93" s="129"/>
      <c r="BFX93" s="129"/>
      <c r="BFY93" s="129"/>
      <c r="BFZ93" s="129"/>
      <c r="BGA93" s="129"/>
      <c r="BGB93" s="129"/>
      <c r="BGC93" s="129"/>
      <c r="BGD93" s="129"/>
      <c r="BGE93" s="129"/>
      <c r="BGF93" s="129"/>
      <c r="BGG93" s="129"/>
      <c r="BGH93" s="129"/>
      <c r="BGI93" s="129"/>
      <c r="BGJ93" s="129"/>
      <c r="BGK93" s="129"/>
      <c r="BGL93" s="129"/>
      <c r="BGM93" s="129"/>
      <c r="BGN93" s="129"/>
      <c r="BGO93" s="129"/>
      <c r="BGP93" s="129"/>
      <c r="BGQ93" s="129"/>
      <c r="BGR93" s="129"/>
      <c r="BGS93" s="129"/>
      <c r="BGT93" s="129"/>
      <c r="BGU93" s="129"/>
      <c r="BGV93" s="129"/>
      <c r="BGW93" s="129"/>
      <c r="BGX93" s="129"/>
      <c r="BGY93" s="129"/>
      <c r="BGZ93" s="129"/>
      <c r="BHA93" s="129"/>
      <c r="BHB93" s="129"/>
      <c r="BHC93" s="129"/>
      <c r="BHD93" s="129"/>
      <c r="BHE93" s="129"/>
      <c r="BHF93" s="129"/>
      <c r="BHG93" s="129"/>
      <c r="BHH93" s="129"/>
      <c r="BHI93" s="129"/>
      <c r="BHJ93" s="129"/>
      <c r="BHK93" s="129"/>
      <c r="BHL93" s="129"/>
      <c r="BHM93" s="129"/>
      <c r="BHN93" s="129"/>
      <c r="BHO93" s="129"/>
      <c r="BHP93" s="129"/>
      <c r="BHQ93" s="129"/>
      <c r="BHR93" s="129"/>
      <c r="BHS93" s="129"/>
      <c r="BHT93" s="129"/>
      <c r="BHU93" s="129"/>
      <c r="BHV93" s="129"/>
      <c r="BHW93" s="129"/>
      <c r="BHX93" s="129"/>
      <c r="BHY93" s="129"/>
      <c r="BHZ93" s="129"/>
      <c r="BIA93" s="129"/>
      <c r="BIB93" s="129"/>
      <c r="BIC93" s="129"/>
      <c r="BID93" s="129"/>
      <c r="BIE93" s="129"/>
      <c r="BIF93" s="129"/>
      <c r="BIG93" s="129"/>
      <c r="BIH93" s="129"/>
      <c r="BII93" s="129"/>
      <c r="BIJ93" s="129"/>
      <c r="BIK93" s="129"/>
      <c r="BIL93" s="129"/>
      <c r="BIM93" s="129"/>
      <c r="BIN93" s="129"/>
      <c r="BIO93" s="129"/>
      <c r="BIP93" s="129"/>
      <c r="BIQ93" s="129"/>
      <c r="BIR93" s="129"/>
      <c r="BIS93" s="129"/>
      <c r="BIT93" s="129"/>
      <c r="BIU93" s="129"/>
      <c r="BIV93" s="129"/>
      <c r="BIW93" s="129"/>
      <c r="BIX93" s="129"/>
      <c r="BIY93" s="129"/>
      <c r="BIZ93" s="129"/>
      <c r="BJA93" s="129"/>
      <c r="BJB93" s="129"/>
      <c r="BJC93" s="129"/>
      <c r="BJD93" s="129"/>
      <c r="BJE93" s="129"/>
      <c r="BJF93" s="129"/>
      <c r="BJG93" s="129"/>
      <c r="BJH93" s="129"/>
      <c r="BJI93" s="129"/>
      <c r="BJJ93" s="129"/>
      <c r="BJK93" s="129"/>
      <c r="BJL93" s="129"/>
      <c r="BJM93" s="129"/>
      <c r="BJN93" s="129"/>
      <c r="BJO93" s="129"/>
      <c r="BJP93" s="129"/>
      <c r="BJQ93" s="129"/>
      <c r="BJR93" s="129"/>
      <c r="BJS93" s="129"/>
      <c r="BJT93" s="129"/>
      <c r="BJU93" s="129"/>
      <c r="BJV93" s="129"/>
      <c r="BJW93" s="129"/>
      <c r="BJX93" s="129"/>
      <c r="BJY93" s="129"/>
      <c r="BJZ93" s="129"/>
      <c r="BKA93" s="129"/>
      <c r="BKB93" s="129"/>
      <c r="BKC93" s="129"/>
      <c r="BKD93" s="129"/>
      <c r="BKE93" s="129"/>
      <c r="BKF93" s="129"/>
      <c r="BKG93" s="129"/>
      <c r="BKH93" s="129"/>
      <c r="BKI93" s="129"/>
      <c r="BKJ93" s="129"/>
      <c r="BKK93" s="129"/>
      <c r="BKL93" s="129"/>
      <c r="BKM93" s="129"/>
      <c r="BKN93" s="129"/>
      <c r="BKO93" s="129"/>
      <c r="BKP93" s="129"/>
      <c r="BKQ93" s="129"/>
      <c r="BKR93" s="129"/>
      <c r="BKS93" s="129"/>
      <c r="BKT93" s="129"/>
      <c r="BKU93" s="129"/>
      <c r="BKV93" s="129"/>
      <c r="BKW93" s="129"/>
      <c r="BKX93" s="129"/>
      <c r="BKY93" s="129"/>
      <c r="BKZ93" s="129"/>
      <c r="BLA93" s="129"/>
      <c r="BLB93" s="129"/>
      <c r="BLC93" s="129"/>
      <c r="BLD93" s="129"/>
      <c r="BLE93" s="129"/>
      <c r="BLF93" s="129"/>
      <c r="BLG93" s="129"/>
      <c r="BLH93" s="129"/>
      <c r="BLI93" s="129"/>
      <c r="BLJ93" s="129"/>
      <c r="BLK93" s="129"/>
      <c r="BLL93" s="129"/>
      <c r="BLM93" s="129"/>
      <c r="BLN93" s="129"/>
      <c r="BLO93" s="129"/>
      <c r="BLP93" s="129"/>
      <c r="BLQ93" s="129"/>
      <c r="BLR93" s="129"/>
      <c r="BLS93" s="129"/>
      <c r="BLT93" s="129"/>
      <c r="BLU93" s="129"/>
      <c r="BLV93" s="129"/>
      <c r="BLW93" s="129"/>
      <c r="BLX93" s="129"/>
      <c r="BLY93" s="129"/>
      <c r="BLZ93" s="129"/>
      <c r="BMA93" s="129"/>
      <c r="BMB93" s="129"/>
      <c r="BMC93" s="129"/>
      <c r="BMD93" s="129"/>
      <c r="BME93" s="129"/>
      <c r="BMF93" s="129"/>
    </row>
    <row r="94" spans="1:1696" x14ac:dyDescent="0.3">
      <c r="A94" s="130"/>
      <c r="B94" s="131" t="s">
        <v>1567</v>
      </c>
      <c r="C94" s="279"/>
      <c r="D94" s="280"/>
    </row>
    <row r="95" spans="1:1696" s="129" customFormat="1" x14ac:dyDescent="0.3">
      <c r="A95" s="143"/>
      <c r="B95" s="144" t="s">
        <v>1605</v>
      </c>
      <c r="C95" s="277"/>
      <c r="D95" s="283"/>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c r="AMK95"/>
      <c r="AML95"/>
      <c r="AMM95"/>
      <c r="AMN95"/>
      <c r="AMO95"/>
      <c r="AMP95"/>
      <c r="AMQ95"/>
      <c r="AMR95"/>
      <c r="AMS95"/>
      <c r="AMT95"/>
      <c r="AMU95"/>
      <c r="AMV95"/>
      <c r="AMW95"/>
      <c r="AMX95"/>
      <c r="AMY95"/>
      <c r="AMZ95"/>
      <c r="ANA95"/>
      <c r="ANB95"/>
      <c r="ANC95"/>
      <c r="AND95"/>
      <c r="ANE95"/>
      <c r="ANF95"/>
      <c r="ANG95"/>
      <c r="ANH95"/>
      <c r="ANI95"/>
      <c r="ANJ95"/>
      <c r="ANK95"/>
      <c r="ANL95"/>
      <c r="ANM95"/>
      <c r="ANN95"/>
      <c r="ANO95"/>
      <c r="ANP95"/>
      <c r="ANQ95"/>
      <c r="ANR95"/>
      <c r="ANS95"/>
      <c r="ANT95"/>
      <c r="ANU95"/>
      <c r="ANV95"/>
      <c r="ANW95"/>
      <c r="ANX95"/>
      <c r="ANY95"/>
      <c r="ANZ95"/>
      <c r="AOA95"/>
      <c r="AOB95"/>
      <c r="AOC95"/>
      <c r="AOD95"/>
      <c r="AOE95"/>
      <c r="AOF95"/>
      <c r="AOG95"/>
      <c r="AOH95"/>
      <c r="AOI95"/>
      <c r="AOJ95"/>
      <c r="AOK95"/>
      <c r="AOL95"/>
      <c r="AOM95"/>
      <c r="AON95"/>
      <c r="AOO95"/>
      <c r="AOP95"/>
      <c r="AOQ95"/>
      <c r="AOR95"/>
      <c r="AOS95"/>
      <c r="AOT95"/>
      <c r="AOU95"/>
      <c r="AOV95"/>
      <c r="AOW95"/>
      <c r="AOX95"/>
      <c r="AOY95"/>
      <c r="AOZ95"/>
      <c r="APA95"/>
      <c r="APB95"/>
      <c r="APC95"/>
      <c r="APD95"/>
      <c r="APE95"/>
      <c r="APF95"/>
      <c r="APG95"/>
      <c r="APH95"/>
      <c r="API95"/>
      <c r="APJ95"/>
      <c r="APK95"/>
      <c r="APL95"/>
      <c r="APM95"/>
      <c r="APN95"/>
      <c r="APO95"/>
      <c r="APP95"/>
      <c r="APQ95"/>
      <c r="APR95"/>
      <c r="APS95"/>
      <c r="APT95"/>
      <c r="APU95"/>
      <c r="APV95"/>
      <c r="APW95"/>
      <c r="APX95"/>
      <c r="APY95"/>
      <c r="APZ95"/>
      <c r="AQA95"/>
      <c r="AQB95"/>
      <c r="AQC95"/>
      <c r="AQD95"/>
      <c r="AQE95"/>
      <c r="AQF95"/>
      <c r="AQG95"/>
      <c r="AQH95"/>
      <c r="AQI95"/>
      <c r="AQJ95"/>
      <c r="AQK95"/>
      <c r="AQL95"/>
      <c r="AQM95"/>
      <c r="AQN95"/>
      <c r="AQO95"/>
      <c r="AQP95"/>
      <c r="AQQ95"/>
      <c r="AQR95"/>
      <c r="AQS95"/>
      <c r="AQT95"/>
      <c r="AQU95"/>
      <c r="AQV95"/>
      <c r="AQW95"/>
      <c r="AQX95"/>
      <c r="AQY95"/>
      <c r="AQZ95"/>
      <c r="ARA95"/>
      <c r="ARB95"/>
      <c r="ARC95"/>
      <c r="ARD95"/>
      <c r="ARE95"/>
      <c r="ARF95"/>
      <c r="ARG95"/>
      <c r="ARH95"/>
      <c r="ARI95"/>
      <c r="ARJ95"/>
      <c r="ARK95"/>
      <c r="ARL95"/>
      <c r="ARM95"/>
      <c r="ARN95"/>
      <c r="ARO95"/>
      <c r="ARP95"/>
      <c r="ARQ95"/>
      <c r="ARR95"/>
      <c r="ARS95"/>
      <c r="ART95"/>
      <c r="ARU95"/>
      <c r="ARV95"/>
      <c r="ARW95"/>
      <c r="ARX95"/>
      <c r="ARY95"/>
      <c r="ARZ95"/>
      <c r="ASA95"/>
      <c r="ASB95"/>
      <c r="ASC95"/>
      <c r="ASD95"/>
      <c r="ASE95"/>
      <c r="ASF95"/>
      <c r="ASG95"/>
      <c r="ASH95"/>
      <c r="ASI95"/>
      <c r="ASJ95"/>
      <c r="ASK95"/>
      <c r="ASL95"/>
      <c r="ASM95"/>
      <c r="ASN95"/>
      <c r="ASO95"/>
      <c r="ASP95"/>
      <c r="ASQ95"/>
      <c r="ASR95"/>
      <c r="ASS95"/>
      <c r="AST95"/>
      <c r="ASU95"/>
      <c r="ASV95"/>
      <c r="ASW95"/>
      <c r="ASX95"/>
      <c r="ASY95"/>
      <c r="ASZ95"/>
      <c r="ATA95"/>
      <c r="ATB95"/>
      <c r="ATC95"/>
      <c r="ATD95"/>
      <c r="ATE95"/>
      <c r="ATF95"/>
      <c r="ATG95"/>
      <c r="ATH95"/>
      <c r="ATI95"/>
      <c r="ATJ95"/>
      <c r="ATK95"/>
      <c r="ATL95"/>
      <c r="ATM95"/>
      <c r="ATN95"/>
      <c r="ATO95"/>
      <c r="ATP95"/>
      <c r="ATQ95"/>
      <c r="ATR95"/>
      <c r="ATS95"/>
      <c r="ATT95"/>
      <c r="ATU95"/>
      <c r="ATV95"/>
      <c r="ATW95"/>
      <c r="ATX95"/>
      <c r="ATY95"/>
      <c r="ATZ95"/>
      <c r="AUA95"/>
      <c r="AUB95"/>
      <c r="AUC95"/>
      <c r="AUD95"/>
      <c r="AUE95"/>
      <c r="AUF95"/>
      <c r="AUG95"/>
      <c r="AUH95"/>
      <c r="AUI95"/>
      <c r="AUJ95"/>
      <c r="AUK95"/>
      <c r="AUL95"/>
      <c r="AUM95"/>
      <c r="AUN95"/>
      <c r="AUO95"/>
      <c r="AUP95"/>
      <c r="AUQ95"/>
      <c r="AUR95"/>
      <c r="AUS95"/>
      <c r="AUT95"/>
      <c r="AUU95"/>
      <c r="AUV95"/>
      <c r="AUW95"/>
      <c r="AUX95"/>
      <c r="AUY95"/>
      <c r="AUZ95"/>
      <c r="AVA95"/>
      <c r="AVB95"/>
      <c r="AVC95"/>
      <c r="AVD95"/>
      <c r="AVE95"/>
      <c r="AVF95"/>
      <c r="AVG95"/>
      <c r="AVH95"/>
      <c r="AVI95"/>
      <c r="AVJ95"/>
      <c r="AVK95"/>
      <c r="AVL95"/>
      <c r="AVM95"/>
      <c r="AVN95"/>
      <c r="AVO95"/>
      <c r="AVP95"/>
      <c r="AVQ95"/>
      <c r="AVR95"/>
      <c r="AVS95"/>
      <c r="AVT95"/>
      <c r="AVU95"/>
      <c r="AVV95"/>
      <c r="AVW95"/>
      <c r="AVX95"/>
      <c r="AVY95"/>
      <c r="AVZ95"/>
      <c r="AWA95"/>
      <c r="AWB95"/>
      <c r="AWC95"/>
      <c r="AWD95"/>
      <c r="AWE95"/>
      <c r="AWF95"/>
      <c r="AWG95"/>
      <c r="AWH95"/>
      <c r="AWI95"/>
      <c r="AWJ95"/>
      <c r="AWK95"/>
      <c r="AWL95"/>
      <c r="AWM95"/>
      <c r="AWN95"/>
      <c r="AWO95"/>
      <c r="AWP95"/>
      <c r="AWQ95"/>
      <c r="AWR95"/>
      <c r="AWS95"/>
      <c r="AWT95"/>
      <c r="AWU95"/>
      <c r="AWV95"/>
      <c r="AWW95"/>
      <c r="AWX95"/>
      <c r="AWY95"/>
      <c r="AWZ95"/>
      <c r="AXA95"/>
      <c r="AXB95"/>
      <c r="AXC95"/>
      <c r="AXD95"/>
      <c r="AXE95"/>
      <c r="AXF95"/>
      <c r="AXG95"/>
      <c r="AXH95"/>
      <c r="AXI95"/>
      <c r="AXJ95"/>
      <c r="AXK95"/>
      <c r="AXL95"/>
      <c r="AXM95"/>
      <c r="AXN95"/>
      <c r="AXO95"/>
      <c r="AXP95"/>
      <c r="AXQ95"/>
      <c r="AXR95"/>
      <c r="AXS95"/>
      <c r="AXT95"/>
      <c r="AXU95"/>
      <c r="AXV95"/>
      <c r="AXW95"/>
      <c r="AXX95"/>
      <c r="AXY95"/>
      <c r="AXZ95"/>
      <c r="AYA95"/>
      <c r="AYB95"/>
      <c r="AYC95"/>
      <c r="AYD95"/>
      <c r="AYE95"/>
      <c r="AYF95"/>
      <c r="AYG95"/>
      <c r="AYH95"/>
      <c r="AYI95"/>
      <c r="AYJ95"/>
      <c r="AYK95"/>
      <c r="AYL95"/>
      <c r="AYM95"/>
      <c r="AYN95"/>
      <c r="AYO95"/>
      <c r="AYP95"/>
      <c r="AYQ95"/>
      <c r="AYR95"/>
      <c r="AYS95"/>
      <c r="AYT95"/>
      <c r="AYU95"/>
      <c r="AYV95"/>
      <c r="AYW95"/>
      <c r="AYX95"/>
      <c r="AYY95"/>
      <c r="AYZ95"/>
      <c r="AZA95"/>
      <c r="AZB95"/>
      <c r="AZC95"/>
      <c r="AZD95"/>
      <c r="AZE95"/>
      <c r="AZF95"/>
      <c r="AZG95"/>
      <c r="AZH95"/>
      <c r="AZI95"/>
      <c r="AZJ95"/>
      <c r="AZK95"/>
      <c r="AZL95"/>
      <c r="AZM95"/>
      <c r="AZN95"/>
      <c r="AZO95"/>
      <c r="AZP95"/>
      <c r="AZQ95"/>
      <c r="AZR95"/>
      <c r="AZS95"/>
      <c r="AZT95"/>
      <c r="AZU95"/>
      <c r="AZV95"/>
      <c r="AZW95"/>
      <c r="AZX95"/>
      <c r="AZY95"/>
      <c r="AZZ95"/>
      <c r="BAA95"/>
      <c r="BAB95"/>
      <c r="BAC95"/>
      <c r="BAD95"/>
      <c r="BAE95"/>
      <c r="BAF95"/>
      <c r="BAG95"/>
      <c r="BAH95"/>
      <c r="BAI95"/>
      <c r="BAJ95"/>
      <c r="BAK95"/>
      <c r="BAL95"/>
      <c r="BAM95"/>
      <c r="BAN95"/>
      <c r="BAO95"/>
      <c r="BAP95"/>
      <c r="BAQ95"/>
      <c r="BAR95"/>
      <c r="BAS95"/>
      <c r="BAT95"/>
      <c r="BAU95"/>
      <c r="BAV95"/>
      <c r="BAW95"/>
      <c r="BAX95"/>
      <c r="BAY95"/>
      <c r="BAZ95"/>
      <c r="BBA95"/>
      <c r="BBB95"/>
      <c r="BBC95"/>
      <c r="BBD95"/>
      <c r="BBE95"/>
      <c r="BBF95"/>
      <c r="BBG95"/>
      <c r="BBH95"/>
      <c r="BBI95"/>
      <c r="BBJ95"/>
      <c r="BBK95"/>
      <c r="BBL95"/>
      <c r="BBM95"/>
      <c r="BBN95"/>
      <c r="BBO95"/>
      <c r="BBP95"/>
      <c r="BBQ95"/>
      <c r="BBR95"/>
      <c r="BBS95"/>
      <c r="BBT95"/>
      <c r="BBU95"/>
      <c r="BBV95"/>
      <c r="BBW95"/>
      <c r="BBX95"/>
      <c r="BBY95"/>
      <c r="BBZ95"/>
      <c r="BCA95"/>
      <c r="BCB95"/>
      <c r="BCC95"/>
      <c r="BCD95"/>
      <c r="BCE95"/>
      <c r="BCF95"/>
      <c r="BCG95"/>
      <c r="BCH95"/>
      <c r="BCI95"/>
      <c r="BCJ95"/>
      <c r="BCK95"/>
      <c r="BCL95"/>
      <c r="BCM95"/>
      <c r="BCN95"/>
      <c r="BCO95"/>
      <c r="BCP95"/>
      <c r="BCQ95"/>
      <c r="BCR95"/>
      <c r="BCS95"/>
      <c r="BCT95"/>
      <c r="BCU95"/>
      <c r="BCV95"/>
      <c r="BCW95"/>
      <c r="BCX95"/>
      <c r="BCY95"/>
      <c r="BCZ95"/>
      <c r="BDA95"/>
      <c r="BDB95"/>
      <c r="BDC95"/>
      <c r="BDD95"/>
      <c r="BDE95"/>
      <c r="BDF95"/>
      <c r="BDG95"/>
      <c r="BDH95"/>
      <c r="BDI95"/>
      <c r="BDJ95"/>
      <c r="BDK95"/>
      <c r="BDL95"/>
      <c r="BDM95"/>
      <c r="BDN95"/>
      <c r="BDO95"/>
      <c r="BDP95"/>
      <c r="BDQ95"/>
      <c r="BDR95"/>
      <c r="BDS95"/>
      <c r="BDT95"/>
      <c r="BDU95"/>
      <c r="BDV95"/>
      <c r="BDW95"/>
      <c r="BDX95"/>
      <c r="BDY95"/>
      <c r="BDZ95"/>
      <c r="BEA95"/>
      <c r="BEB95"/>
      <c r="BEC95"/>
      <c r="BED95"/>
      <c r="BEE95"/>
      <c r="BEF95"/>
      <c r="BEG95"/>
      <c r="BEH95"/>
      <c r="BEI95"/>
      <c r="BEJ95"/>
      <c r="BEK95"/>
      <c r="BEL95"/>
      <c r="BEM95"/>
      <c r="BEN95"/>
      <c r="BEO95"/>
      <c r="BEP95"/>
      <c r="BEQ95"/>
      <c r="BER95"/>
      <c r="BES95"/>
      <c r="BET95"/>
      <c r="BEU95"/>
      <c r="BEV95"/>
      <c r="BEW95"/>
      <c r="BEX95"/>
      <c r="BEY95"/>
      <c r="BEZ95"/>
      <c r="BFA95"/>
      <c r="BFB95"/>
      <c r="BFC95"/>
      <c r="BFD95"/>
      <c r="BFE95"/>
      <c r="BFF95"/>
      <c r="BFG95"/>
      <c r="BFH95"/>
      <c r="BFI95"/>
      <c r="BFJ95"/>
      <c r="BFK95"/>
      <c r="BFL95"/>
      <c r="BFM95"/>
      <c r="BFN95"/>
      <c r="BFO95"/>
      <c r="BFP95"/>
      <c r="BFQ95"/>
      <c r="BFR95"/>
      <c r="BFS95"/>
      <c r="BFT95"/>
      <c r="BFU95"/>
      <c r="BFV95"/>
      <c r="BFW95"/>
      <c r="BFX95"/>
      <c r="BFY95"/>
      <c r="BFZ95"/>
      <c r="BGA95"/>
      <c r="BGB95"/>
      <c r="BGC95"/>
      <c r="BGD95"/>
      <c r="BGE95"/>
      <c r="BGF95"/>
      <c r="BGG95"/>
      <c r="BGH95"/>
      <c r="BGI95"/>
      <c r="BGJ95"/>
      <c r="BGK95"/>
      <c r="BGL95"/>
      <c r="BGM95"/>
      <c r="BGN95"/>
      <c r="BGO95"/>
      <c r="BGP95"/>
      <c r="BGQ95"/>
      <c r="BGR95"/>
      <c r="BGS95"/>
      <c r="BGT95"/>
      <c r="BGU95"/>
      <c r="BGV95"/>
      <c r="BGW95"/>
      <c r="BGX95"/>
      <c r="BGY95"/>
      <c r="BGZ95"/>
      <c r="BHA95"/>
      <c r="BHB95"/>
      <c r="BHC95"/>
      <c r="BHD95"/>
      <c r="BHE95"/>
      <c r="BHF95"/>
      <c r="BHG95"/>
      <c r="BHH95"/>
      <c r="BHI95"/>
      <c r="BHJ95"/>
      <c r="BHK95"/>
      <c r="BHL95"/>
      <c r="BHM95"/>
      <c r="BHN95"/>
      <c r="BHO95"/>
      <c r="BHP95"/>
      <c r="BHQ95"/>
      <c r="BHR95"/>
      <c r="BHS95"/>
      <c r="BHT95"/>
      <c r="BHU95"/>
      <c r="BHV95"/>
      <c r="BHW95"/>
      <c r="BHX95"/>
      <c r="BHY95"/>
      <c r="BHZ95"/>
      <c r="BIA95"/>
      <c r="BIB95"/>
      <c r="BIC95"/>
      <c r="BID95"/>
      <c r="BIE95"/>
      <c r="BIF95"/>
      <c r="BIG95"/>
      <c r="BIH95"/>
      <c r="BII95"/>
      <c r="BIJ95"/>
      <c r="BIK95"/>
      <c r="BIL95"/>
      <c r="BIM95"/>
      <c r="BIN95"/>
      <c r="BIO95"/>
      <c r="BIP95"/>
      <c r="BIQ95"/>
      <c r="BIR95"/>
      <c r="BIS95"/>
      <c r="BIT95"/>
      <c r="BIU95"/>
      <c r="BIV95"/>
      <c r="BIW95"/>
      <c r="BIX95"/>
      <c r="BIY95"/>
      <c r="BIZ95"/>
      <c r="BJA95"/>
      <c r="BJB95"/>
      <c r="BJC95"/>
      <c r="BJD95"/>
      <c r="BJE95"/>
      <c r="BJF95"/>
      <c r="BJG95"/>
      <c r="BJH95"/>
      <c r="BJI95"/>
      <c r="BJJ95"/>
      <c r="BJK95"/>
      <c r="BJL95"/>
      <c r="BJM95"/>
      <c r="BJN95"/>
      <c r="BJO95"/>
      <c r="BJP95"/>
      <c r="BJQ95"/>
      <c r="BJR95"/>
      <c r="BJS95"/>
      <c r="BJT95"/>
      <c r="BJU95"/>
      <c r="BJV95"/>
      <c r="BJW95"/>
      <c r="BJX95"/>
      <c r="BJY95"/>
      <c r="BJZ95"/>
      <c r="BKA95"/>
      <c r="BKB95"/>
      <c r="BKC95"/>
      <c r="BKD95"/>
      <c r="BKE95"/>
      <c r="BKF95"/>
      <c r="BKG95"/>
      <c r="BKH95"/>
      <c r="BKI95"/>
      <c r="BKJ95"/>
      <c r="BKK95"/>
      <c r="BKL95"/>
      <c r="BKM95"/>
      <c r="BKN95"/>
      <c r="BKO95"/>
      <c r="BKP95"/>
      <c r="BKQ95"/>
      <c r="BKR95"/>
      <c r="BKS95"/>
      <c r="BKT95"/>
      <c r="BKU95"/>
      <c r="BKV95"/>
      <c r="BKW95"/>
      <c r="BKX95"/>
      <c r="BKY95"/>
      <c r="BKZ95"/>
      <c r="BLA95"/>
      <c r="BLB95"/>
      <c r="BLC95"/>
      <c r="BLD95"/>
      <c r="BLE95"/>
      <c r="BLF95"/>
      <c r="BLG95"/>
      <c r="BLH95"/>
      <c r="BLI95"/>
      <c r="BLJ95"/>
      <c r="BLK95"/>
      <c r="BLL95"/>
      <c r="BLM95"/>
      <c r="BLN95"/>
      <c r="BLO95"/>
      <c r="BLP95"/>
      <c r="BLQ95"/>
      <c r="BLR95"/>
      <c r="BLS95"/>
      <c r="BLT95"/>
      <c r="BLU95"/>
      <c r="BLV95"/>
      <c r="BLW95"/>
      <c r="BLX95"/>
      <c r="BLY95"/>
      <c r="BLZ95"/>
      <c r="BMA95"/>
      <c r="BMB95"/>
      <c r="BMC95"/>
      <c r="BMD95"/>
      <c r="BME95"/>
      <c r="BMF95"/>
    </row>
    <row r="96" spans="1:1696" x14ac:dyDescent="0.3">
      <c r="A96" s="130"/>
      <c r="B96" s="131" t="s">
        <v>16</v>
      </c>
      <c r="C96" s="275"/>
      <c r="D96" s="276"/>
    </row>
    <row r="97" spans="1:4" x14ac:dyDescent="0.3">
      <c r="A97" s="130"/>
      <c r="B97" s="131" t="s">
        <v>17</v>
      </c>
      <c r="C97" s="275"/>
      <c r="D97" s="276"/>
    </row>
    <row r="98" spans="1:4" x14ac:dyDescent="0.3">
      <c r="A98" s="145" t="s">
        <v>1240</v>
      </c>
      <c r="B98" s="284" t="s">
        <v>18</v>
      </c>
      <c r="C98" s="285"/>
      <c r="D98" s="286"/>
    </row>
    <row r="99" spans="1:4" x14ac:dyDescent="0.3">
      <c r="A99" s="132" t="s">
        <v>1576</v>
      </c>
      <c r="B99" s="133" t="s">
        <v>1563</v>
      </c>
      <c r="C99" s="134"/>
      <c r="D99" s="135"/>
    </row>
    <row r="100" spans="1:4" x14ac:dyDescent="0.3">
      <c r="A100" s="145" t="s">
        <v>1241</v>
      </c>
      <c r="B100" s="315" t="s">
        <v>19</v>
      </c>
      <c r="C100" s="316"/>
      <c r="D100" s="317"/>
    </row>
    <row r="101" spans="1:4" x14ac:dyDescent="0.3">
      <c r="A101" s="136" t="s">
        <v>1595</v>
      </c>
      <c r="B101" s="67" t="s">
        <v>1564</v>
      </c>
      <c r="C101" s="135"/>
      <c r="D101" s="135"/>
    </row>
    <row r="102" spans="1:4" x14ac:dyDescent="0.3">
      <c r="A102" s="136" t="s">
        <v>1596</v>
      </c>
      <c r="B102" s="67" t="s">
        <v>1573</v>
      </c>
      <c r="C102" s="135"/>
      <c r="D102" s="135"/>
    </row>
    <row r="103" spans="1:4" x14ac:dyDescent="0.3">
      <c r="A103" s="136" t="s">
        <v>1597</v>
      </c>
      <c r="B103" s="128" t="s">
        <v>1565</v>
      </c>
      <c r="C103" s="135"/>
      <c r="D103" s="135"/>
    </row>
    <row r="104" spans="1:4" ht="15" thickBot="1" x14ac:dyDescent="0.35">
      <c r="A104" s="137" t="s">
        <v>1598</v>
      </c>
      <c r="B104" s="225" t="s">
        <v>1568</v>
      </c>
      <c r="C104" s="216"/>
      <c r="D104" s="216"/>
    </row>
    <row r="105" spans="1:4" x14ac:dyDescent="0.3">
      <c r="A105" s="140"/>
      <c r="B105" s="68" t="s">
        <v>20</v>
      </c>
      <c r="C105" s="314">
        <v>23442</v>
      </c>
      <c r="D105" s="314"/>
    </row>
    <row r="106" spans="1:4" s="40" customFormat="1" ht="15.75" customHeight="1" x14ac:dyDescent="0.3">
      <c r="A106" s="143"/>
      <c r="B106" s="144" t="s">
        <v>1600</v>
      </c>
      <c r="C106" s="277"/>
      <c r="D106" s="278"/>
    </row>
    <row r="108" spans="1:4" x14ac:dyDescent="0.3">
      <c r="B108" s="209" t="s">
        <v>1599</v>
      </c>
      <c r="C108" s="269"/>
      <c r="D108" s="269"/>
    </row>
    <row r="109" spans="1:4" x14ac:dyDescent="0.3">
      <c r="B109" s="209" t="s">
        <v>1600</v>
      </c>
      <c r="C109" s="269"/>
      <c r="D109" s="269"/>
    </row>
    <row r="110" spans="1:4" x14ac:dyDescent="0.3">
      <c r="B110" s="312" t="s">
        <v>1601</v>
      </c>
      <c r="C110" s="270"/>
      <c r="D110" s="270"/>
    </row>
    <row r="111" spans="1:4" x14ac:dyDescent="0.3">
      <c r="B111" s="337"/>
      <c r="C111" s="270"/>
      <c r="D111" s="270"/>
    </row>
    <row r="112" spans="1:4" x14ac:dyDescent="0.3">
      <c r="B112" s="313"/>
      <c r="C112" s="270"/>
      <c r="D112" s="270"/>
    </row>
    <row r="113" spans="1:4" x14ac:dyDescent="0.3">
      <c r="B113" s="204" t="s">
        <v>1384</v>
      </c>
      <c r="C113" s="269"/>
      <c r="D113" s="269"/>
    </row>
    <row r="114" spans="1:4" x14ac:dyDescent="0.3">
      <c r="B114" s="205" t="s">
        <v>1385</v>
      </c>
      <c r="C114" s="269"/>
      <c r="D114" s="269"/>
    </row>
    <row r="116" spans="1:4" x14ac:dyDescent="0.3">
      <c r="A116" s="281" t="s">
        <v>1386</v>
      </c>
      <c r="B116" s="281"/>
      <c r="C116" s="281"/>
      <c r="D116" s="281"/>
    </row>
    <row r="117" spans="1:4" x14ac:dyDescent="0.3">
      <c r="A117" s="282" t="s">
        <v>1387</v>
      </c>
      <c r="B117" s="282"/>
      <c r="C117" s="282"/>
      <c r="D117" s="282"/>
    </row>
    <row r="118" spans="1:4" x14ac:dyDescent="0.3">
      <c r="A118" s="220"/>
      <c r="B118" s="203"/>
      <c r="C118" s="220"/>
      <c r="D118" s="220"/>
    </row>
    <row r="119" spans="1:4" x14ac:dyDescent="0.3">
      <c r="A119" s="265" t="s">
        <v>1388</v>
      </c>
      <c r="B119" s="265"/>
      <c r="C119" s="265"/>
      <c r="D119" s="265"/>
    </row>
    <row r="120" spans="1:4" x14ac:dyDescent="0.3">
      <c r="A120" s="266" t="s">
        <v>1389</v>
      </c>
      <c r="B120" s="266"/>
      <c r="C120" s="266"/>
      <c r="D120" s="266"/>
    </row>
    <row r="121" spans="1:4" x14ac:dyDescent="0.3">
      <c r="A121" s="267" t="s">
        <v>1390</v>
      </c>
      <c r="B121" s="267"/>
      <c r="C121" s="267"/>
      <c r="D121" s="267"/>
    </row>
    <row r="122" spans="1:4" x14ac:dyDescent="0.3">
      <c r="A122" s="220"/>
      <c r="B122" s="220"/>
      <c r="C122" s="220"/>
      <c r="D122" s="220"/>
    </row>
    <row r="123" spans="1:4" x14ac:dyDescent="0.3">
      <c r="A123" s="220"/>
      <c r="B123" s="220"/>
      <c r="C123" s="220"/>
      <c r="D123" s="220"/>
    </row>
    <row r="124" spans="1:4" x14ac:dyDescent="0.3">
      <c r="A124" s="220"/>
      <c r="B124" s="220"/>
      <c r="C124" s="220"/>
      <c r="D124" s="220"/>
    </row>
  </sheetData>
  <mergeCells count="10429">
    <mergeCell ref="C105:D105"/>
    <mergeCell ref="C62:D62"/>
    <mergeCell ref="C106:D106"/>
    <mergeCell ref="C108:D108"/>
    <mergeCell ref="C109:D109"/>
    <mergeCell ref="C110:D112"/>
    <mergeCell ref="C113:D113"/>
    <mergeCell ref="C114:D114"/>
    <mergeCell ref="B110:B112"/>
    <mergeCell ref="A116:D116"/>
    <mergeCell ref="A117:D117"/>
    <mergeCell ref="A119:D119"/>
    <mergeCell ref="A120:D120"/>
    <mergeCell ref="A121:D121"/>
    <mergeCell ref="C67:D67"/>
    <mergeCell ref="C68:D68"/>
    <mergeCell ref="C69:D69"/>
    <mergeCell ref="C70:D70"/>
    <mergeCell ref="B71:D71"/>
    <mergeCell ref="B73:D73"/>
    <mergeCell ref="B18:D18"/>
    <mergeCell ref="C90:D90"/>
    <mergeCell ref="C66:D66"/>
    <mergeCell ref="C21:D21"/>
    <mergeCell ref="C23:D23"/>
    <mergeCell ref="C24:D24"/>
    <mergeCell ref="C25:D25"/>
    <mergeCell ref="C26:D26"/>
    <mergeCell ref="C64:D64"/>
    <mergeCell ref="C27:D27"/>
    <mergeCell ref="B28:D28"/>
    <mergeCell ref="B30:D30"/>
    <mergeCell ref="C49:D49"/>
    <mergeCell ref="AOY48:AOZ48"/>
    <mergeCell ref="APC48:APD48"/>
    <mergeCell ref="APG48:APH48"/>
    <mergeCell ref="APK48:APL48"/>
    <mergeCell ref="APO48:APP48"/>
    <mergeCell ref="B16:D16"/>
    <mergeCell ref="A5:D5"/>
    <mergeCell ref="A6:D6"/>
    <mergeCell ref="A7:D7"/>
    <mergeCell ref="A8:D8"/>
    <mergeCell ref="B9:D9"/>
    <mergeCell ref="B10:D10"/>
    <mergeCell ref="B11:D11"/>
    <mergeCell ref="B12:D12"/>
    <mergeCell ref="B13:D13"/>
    <mergeCell ref="B14:D14"/>
    <mergeCell ref="B15:D15"/>
    <mergeCell ref="C46:D46"/>
    <mergeCell ref="B17:D17"/>
    <mergeCell ref="C50:D50"/>
    <mergeCell ref="C51:D51"/>
    <mergeCell ref="C52:D52"/>
    <mergeCell ref="C53:D53"/>
    <mergeCell ref="B54:D54"/>
    <mergeCell ref="B56:D56"/>
    <mergeCell ref="C61:D61"/>
    <mergeCell ref="C93:D93"/>
    <mergeCell ref="C94:D94"/>
    <mergeCell ref="C95:D95"/>
    <mergeCell ref="C96:D96"/>
    <mergeCell ref="C97:D97"/>
    <mergeCell ref="B98:D98"/>
    <mergeCell ref="B100:D100"/>
    <mergeCell ref="AOE48:AOF48"/>
    <mergeCell ref="AOI48:AOJ48"/>
    <mergeCell ref="AOM48:AON48"/>
    <mergeCell ref="AOQ48:AOR48"/>
    <mergeCell ref="AOU48:AOV48"/>
    <mergeCell ref="ANK48:ANL48"/>
    <mergeCell ref="ANO48:ANP48"/>
    <mergeCell ref="ANS48:ANT48"/>
    <mergeCell ref="ANW48:ANX48"/>
    <mergeCell ref="AOA48:AOB48"/>
    <mergeCell ref="AMQ48:AMR48"/>
    <mergeCell ref="AMU48:AMV48"/>
    <mergeCell ref="AMY48:AMZ48"/>
    <mergeCell ref="ANC48:AND48"/>
    <mergeCell ref="ANG48:ANH48"/>
    <mergeCell ref="ALW48:ALX48"/>
    <mergeCell ref="AMA48:AMB48"/>
    <mergeCell ref="AME48:AMF48"/>
    <mergeCell ref="AMI48:AMJ48"/>
    <mergeCell ref="AMM48:AMN48"/>
    <mergeCell ref="ALC48:ALD48"/>
    <mergeCell ref="ALG48:ALH48"/>
    <mergeCell ref="ALK48:ALL48"/>
    <mergeCell ref="ALO48:ALP48"/>
    <mergeCell ref="ALS48:ALT48"/>
    <mergeCell ref="AKY48:AKZ48"/>
    <mergeCell ref="AKY49:AKZ49"/>
    <mergeCell ref="AOE49:AOF49"/>
    <mergeCell ref="AOI49:AOJ49"/>
    <mergeCell ref="AOM49:AON49"/>
    <mergeCell ref="AOQ49:AOR49"/>
    <mergeCell ref="AUI48:AUJ48"/>
    <mergeCell ref="AUM48:AUN48"/>
    <mergeCell ref="AUQ48:AUR48"/>
    <mergeCell ref="AUU48:AUV48"/>
    <mergeCell ref="AUY48:AUZ48"/>
    <mergeCell ref="ATO48:ATP48"/>
    <mergeCell ref="ATS48:ATT48"/>
    <mergeCell ref="ATW48:ATX48"/>
    <mergeCell ref="AUA48:AUB48"/>
    <mergeCell ref="AUE48:AUF48"/>
    <mergeCell ref="ASU48:ASV48"/>
    <mergeCell ref="ASY48:ASZ48"/>
    <mergeCell ref="ATC48:ATD48"/>
    <mergeCell ref="ATG48:ATH48"/>
    <mergeCell ref="ATK48:ATL48"/>
    <mergeCell ref="ASA48:ASB48"/>
    <mergeCell ref="ASE48:ASF48"/>
    <mergeCell ref="ASI48:ASJ48"/>
    <mergeCell ref="ASM48:ASN48"/>
    <mergeCell ref="ASQ48:ASR48"/>
    <mergeCell ref="ARG48:ARH48"/>
    <mergeCell ref="ARK48:ARL48"/>
    <mergeCell ref="ARO48:ARP48"/>
    <mergeCell ref="ARS48:ART48"/>
    <mergeCell ref="ARW48:ARX48"/>
    <mergeCell ref="AQM48:AQN48"/>
    <mergeCell ref="AQQ48:AQR48"/>
    <mergeCell ref="AQU48:AQV48"/>
    <mergeCell ref="AQY48:AQZ48"/>
    <mergeCell ref="ARC48:ARD48"/>
    <mergeCell ref="APS48:APT48"/>
    <mergeCell ref="APW48:APX48"/>
    <mergeCell ref="AQA48:AQB48"/>
    <mergeCell ref="AQE48:AQF48"/>
    <mergeCell ref="AQI48:AQJ48"/>
    <mergeCell ref="AZS48:AZT48"/>
    <mergeCell ref="AZW48:AZX48"/>
    <mergeCell ref="BAA48:BAB48"/>
    <mergeCell ref="BAE48:BAF48"/>
    <mergeCell ref="BAI48:BAJ48"/>
    <mergeCell ref="AYY48:AYZ48"/>
    <mergeCell ref="AZC48:AZD48"/>
    <mergeCell ref="AZG48:AZH48"/>
    <mergeCell ref="AZK48:AZL48"/>
    <mergeCell ref="AZO48:AZP48"/>
    <mergeCell ref="AYE48:AYF48"/>
    <mergeCell ref="AYI48:AYJ48"/>
    <mergeCell ref="AYM48:AYN48"/>
    <mergeCell ref="AYQ48:AYR48"/>
    <mergeCell ref="AYU48:AYV48"/>
    <mergeCell ref="AXK48:AXL48"/>
    <mergeCell ref="AXO48:AXP48"/>
    <mergeCell ref="AXS48:AXT48"/>
    <mergeCell ref="AXW48:AXX48"/>
    <mergeCell ref="AYA48:AYB48"/>
    <mergeCell ref="AWQ48:AWR48"/>
    <mergeCell ref="AWU48:AWV48"/>
    <mergeCell ref="AWY48:AWZ48"/>
    <mergeCell ref="AXC48:AXD48"/>
    <mergeCell ref="AXG48:AXH48"/>
    <mergeCell ref="AVW48:AVX48"/>
    <mergeCell ref="AWA48:AWB48"/>
    <mergeCell ref="AWE48:AWF48"/>
    <mergeCell ref="AWI48:AWJ48"/>
    <mergeCell ref="AWM48:AWN48"/>
    <mergeCell ref="AVC48:AVD48"/>
    <mergeCell ref="AVG48:AVH48"/>
    <mergeCell ref="AVK48:AVL48"/>
    <mergeCell ref="AVO48:AVP48"/>
    <mergeCell ref="AVS48:AVT48"/>
    <mergeCell ref="BFC48:BFD48"/>
    <mergeCell ref="BFG48:BFH48"/>
    <mergeCell ref="BFK48:BFL48"/>
    <mergeCell ref="BFO48:BFP48"/>
    <mergeCell ref="BFS48:BFT48"/>
    <mergeCell ref="BEI48:BEJ48"/>
    <mergeCell ref="BEM48:BEN48"/>
    <mergeCell ref="BEQ48:BER48"/>
    <mergeCell ref="BEU48:BEV48"/>
    <mergeCell ref="BEY48:BEZ48"/>
    <mergeCell ref="BDO48:BDP48"/>
    <mergeCell ref="BDS48:BDT48"/>
    <mergeCell ref="BDW48:BDX48"/>
    <mergeCell ref="BEA48:BEB48"/>
    <mergeCell ref="BEE48:BEF48"/>
    <mergeCell ref="BCU48:BCV48"/>
    <mergeCell ref="BCY48:BCZ48"/>
    <mergeCell ref="BDC48:BDD48"/>
    <mergeCell ref="BDG48:BDH48"/>
    <mergeCell ref="BDK48:BDL48"/>
    <mergeCell ref="BCA48:BCB48"/>
    <mergeCell ref="BCE48:BCF48"/>
    <mergeCell ref="BCI48:BCJ48"/>
    <mergeCell ref="BCM48:BCN48"/>
    <mergeCell ref="BCQ48:BCR48"/>
    <mergeCell ref="BBG48:BBH48"/>
    <mergeCell ref="BBK48:BBL48"/>
    <mergeCell ref="BBO48:BBP48"/>
    <mergeCell ref="BBS48:BBT48"/>
    <mergeCell ref="BBW48:BBX48"/>
    <mergeCell ref="BAM48:BAN48"/>
    <mergeCell ref="BAQ48:BAR48"/>
    <mergeCell ref="BAU48:BAV48"/>
    <mergeCell ref="BAY48:BAZ48"/>
    <mergeCell ref="BBC48:BBD48"/>
    <mergeCell ref="BKM48:BKN48"/>
    <mergeCell ref="BKQ48:BKR48"/>
    <mergeCell ref="BKU48:BKV48"/>
    <mergeCell ref="BKY48:BKZ48"/>
    <mergeCell ref="BLC48:BLD48"/>
    <mergeCell ref="BJS48:BJT48"/>
    <mergeCell ref="BJW48:BJX48"/>
    <mergeCell ref="BKA48:BKB48"/>
    <mergeCell ref="BKE48:BKF48"/>
    <mergeCell ref="BKI48:BKJ48"/>
    <mergeCell ref="BIY48:BIZ48"/>
    <mergeCell ref="BJC48:BJD48"/>
    <mergeCell ref="BJG48:BJH48"/>
    <mergeCell ref="BJK48:BJL48"/>
    <mergeCell ref="BJO48:BJP48"/>
    <mergeCell ref="BIE48:BIF48"/>
    <mergeCell ref="BII48:BIJ48"/>
    <mergeCell ref="BIM48:BIN48"/>
    <mergeCell ref="BIQ48:BIR48"/>
    <mergeCell ref="BIU48:BIV48"/>
    <mergeCell ref="BHK48:BHL48"/>
    <mergeCell ref="BHO48:BHP48"/>
    <mergeCell ref="BHS48:BHT48"/>
    <mergeCell ref="BHW48:BHX48"/>
    <mergeCell ref="BIA48:BIB48"/>
    <mergeCell ref="BGQ48:BGR48"/>
    <mergeCell ref="BGU48:BGV48"/>
    <mergeCell ref="BGY48:BGZ48"/>
    <mergeCell ref="BHC48:BHD48"/>
    <mergeCell ref="BHG48:BHH48"/>
    <mergeCell ref="BFW48:BFX48"/>
    <mergeCell ref="BGA48:BGB48"/>
    <mergeCell ref="BGE48:BGF48"/>
    <mergeCell ref="BGI48:BGJ48"/>
    <mergeCell ref="BGM48:BGN48"/>
    <mergeCell ref="BPW48:BPX48"/>
    <mergeCell ref="BQA48:BQB48"/>
    <mergeCell ref="BQE48:BQF48"/>
    <mergeCell ref="BQI48:BQJ48"/>
    <mergeCell ref="BQM48:BQN48"/>
    <mergeCell ref="BPC48:BPD48"/>
    <mergeCell ref="BPG48:BPH48"/>
    <mergeCell ref="BPK48:BPL48"/>
    <mergeCell ref="BPO48:BPP48"/>
    <mergeCell ref="BPS48:BPT48"/>
    <mergeCell ref="BOI48:BOJ48"/>
    <mergeCell ref="BOM48:BON48"/>
    <mergeCell ref="BOQ48:BOR48"/>
    <mergeCell ref="BOU48:BOV48"/>
    <mergeCell ref="BOY48:BOZ48"/>
    <mergeCell ref="BNO48:BNP48"/>
    <mergeCell ref="BNS48:BNT48"/>
    <mergeCell ref="BNW48:BNX48"/>
    <mergeCell ref="BOA48:BOB48"/>
    <mergeCell ref="BOE48:BOF48"/>
    <mergeCell ref="BMU48:BMV48"/>
    <mergeCell ref="BMY48:BMZ48"/>
    <mergeCell ref="BNC48:BND48"/>
    <mergeCell ref="BNG48:BNH48"/>
    <mergeCell ref="BNK48:BNL48"/>
    <mergeCell ref="BMA48:BMB48"/>
    <mergeCell ref="BME48:BMF48"/>
    <mergeCell ref="BMI48:BMJ48"/>
    <mergeCell ref="BMM48:BMN48"/>
    <mergeCell ref="BMQ48:BMR48"/>
    <mergeCell ref="BLG48:BLH48"/>
    <mergeCell ref="BLK48:BLL48"/>
    <mergeCell ref="BLO48:BLP48"/>
    <mergeCell ref="BLS48:BLT48"/>
    <mergeCell ref="BLW48:BLX48"/>
    <mergeCell ref="BVG48:BVH48"/>
    <mergeCell ref="BVK48:BVL48"/>
    <mergeCell ref="BVO48:BVP48"/>
    <mergeCell ref="BVS48:BVT48"/>
    <mergeCell ref="BVW48:BVX48"/>
    <mergeCell ref="BUM48:BUN48"/>
    <mergeCell ref="BUQ48:BUR48"/>
    <mergeCell ref="BUU48:BUV48"/>
    <mergeCell ref="BUY48:BUZ48"/>
    <mergeCell ref="BVC48:BVD48"/>
    <mergeCell ref="BTS48:BTT48"/>
    <mergeCell ref="BTW48:BTX48"/>
    <mergeCell ref="BUA48:BUB48"/>
    <mergeCell ref="BUE48:BUF48"/>
    <mergeCell ref="BUI48:BUJ48"/>
    <mergeCell ref="BSY48:BSZ48"/>
    <mergeCell ref="BTC48:BTD48"/>
    <mergeCell ref="BTG48:BTH48"/>
    <mergeCell ref="BTK48:BTL48"/>
    <mergeCell ref="BTO48:BTP48"/>
    <mergeCell ref="BSE48:BSF48"/>
    <mergeCell ref="BSI48:BSJ48"/>
    <mergeCell ref="BSM48:BSN48"/>
    <mergeCell ref="BSQ48:BSR48"/>
    <mergeCell ref="BSU48:BSV48"/>
    <mergeCell ref="BRK48:BRL48"/>
    <mergeCell ref="BRO48:BRP48"/>
    <mergeCell ref="BRS48:BRT48"/>
    <mergeCell ref="BRW48:BRX48"/>
    <mergeCell ref="BSA48:BSB48"/>
    <mergeCell ref="BQQ48:BQR48"/>
    <mergeCell ref="BQU48:BQV48"/>
    <mergeCell ref="BQY48:BQZ48"/>
    <mergeCell ref="BRC48:BRD48"/>
    <mergeCell ref="BRG48:BRH48"/>
    <mergeCell ref="CAQ48:CAR48"/>
    <mergeCell ref="CAU48:CAV48"/>
    <mergeCell ref="CAY48:CAZ48"/>
    <mergeCell ref="CBC48:CBD48"/>
    <mergeCell ref="CBG48:CBH48"/>
    <mergeCell ref="BZW48:BZX48"/>
    <mergeCell ref="CAA48:CAB48"/>
    <mergeCell ref="CAE48:CAF48"/>
    <mergeCell ref="CAI48:CAJ48"/>
    <mergeCell ref="CAM48:CAN48"/>
    <mergeCell ref="BZC48:BZD48"/>
    <mergeCell ref="BZG48:BZH48"/>
    <mergeCell ref="BZK48:BZL48"/>
    <mergeCell ref="BZO48:BZP48"/>
    <mergeCell ref="BZS48:BZT48"/>
    <mergeCell ref="BYI48:BYJ48"/>
    <mergeCell ref="BYM48:BYN48"/>
    <mergeCell ref="BYQ48:BYR48"/>
    <mergeCell ref="BYU48:BYV48"/>
    <mergeCell ref="BYY48:BYZ48"/>
    <mergeCell ref="BXO48:BXP48"/>
    <mergeCell ref="BXS48:BXT48"/>
    <mergeCell ref="BXW48:BXX48"/>
    <mergeCell ref="BYA48:BYB48"/>
    <mergeCell ref="BYE48:BYF48"/>
    <mergeCell ref="BWU48:BWV48"/>
    <mergeCell ref="BWY48:BWZ48"/>
    <mergeCell ref="BXC48:BXD48"/>
    <mergeCell ref="BXG48:BXH48"/>
    <mergeCell ref="BXK48:BXL48"/>
    <mergeCell ref="BWA48:BWB48"/>
    <mergeCell ref="BWE48:BWF48"/>
    <mergeCell ref="BWI48:BWJ48"/>
    <mergeCell ref="BWM48:BWN48"/>
    <mergeCell ref="BWQ48:BWR48"/>
    <mergeCell ref="CGA48:CGB48"/>
    <mergeCell ref="CGE48:CGF48"/>
    <mergeCell ref="CGI48:CGJ48"/>
    <mergeCell ref="CGM48:CGN48"/>
    <mergeCell ref="CGQ48:CGR48"/>
    <mergeCell ref="CFG48:CFH48"/>
    <mergeCell ref="CFK48:CFL48"/>
    <mergeCell ref="CFO48:CFP48"/>
    <mergeCell ref="CFS48:CFT48"/>
    <mergeCell ref="CFW48:CFX48"/>
    <mergeCell ref="CEM48:CEN48"/>
    <mergeCell ref="CEQ48:CER48"/>
    <mergeCell ref="CEU48:CEV48"/>
    <mergeCell ref="CEY48:CEZ48"/>
    <mergeCell ref="CFC48:CFD48"/>
    <mergeCell ref="CDS48:CDT48"/>
    <mergeCell ref="CDW48:CDX48"/>
    <mergeCell ref="CEA48:CEB48"/>
    <mergeCell ref="CEE48:CEF48"/>
    <mergeCell ref="CEI48:CEJ48"/>
    <mergeCell ref="CCY48:CCZ48"/>
    <mergeCell ref="CDC48:CDD48"/>
    <mergeCell ref="CDG48:CDH48"/>
    <mergeCell ref="CDK48:CDL48"/>
    <mergeCell ref="CDO48:CDP48"/>
    <mergeCell ref="CCE48:CCF48"/>
    <mergeCell ref="CCI48:CCJ48"/>
    <mergeCell ref="CCM48:CCN48"/>
    <mergeCell ref="CCQ48:CCR48"/>
    <mergeCell ref="CCU48:CCV48"/>
    <mergeCell ref="CBK48:CBL48"/>
    <mergeCell ref="CBO48:CBP48"/>
    <mergeCell ref="CBS48:CBT48"/>
    <mergeCell ref="CBW48:CBX48"/>
    <mergeCell ref="CCA48:CCB48"/>
    <mergeCell ref="CLK48:CLL48"/>
    <mergeCell ref="CLO48:CLP48"/>
    <mergeCell ref="CLS48:CLT48"/>
    <mergeCell ref="CLW48:CLX48"/>
    <mergeCell ref="CMA48:CMB48"/>
    <mergeCell ref="CKQ48:CKR48"/>
    <mergeCell ref="CKU48:CKV48"/>
    <mergeCell ref="CKY48:CKZ48"/>
    <mergeCell ref="CLC48:CLD48"/>
    <mergeCell ref="CLG48:CLH48"/>
    <mergeCell ref="CJW48:CJX48"/>
    <mergeCell ref="CKA48:CKB48"/>
    <mergeCell ref="CKE48:CKF48"/>
    <mergeCell ref="CKI48:CKJ48"/>
    <mergeCell ref="CKM48:CKN48"/>
    <mergeCell ref="CJC48:CJD48"/>
    <mergeCell ref="CJG48:CJH48"/>
    <mergeCell ref="CJK48:CJL48"/>
    <mergeCell ref="CJO48:CJP48"/>
    <mergeCell ref="CJS48:CJT48"/>
    <mergeCell ref="CII48:CIJ48"/>
    <mergeCell ref="CIM48:CIN48"/>
    <mergeCell ref="CIQ48:CIR48"/>
    <mergeCell ref="CIU48:CIV48"/>
    <mergeCell ref="CIY48:CIZ48"/>
    <mergeCell ref="CHO48:CHP48"/>
    <mergeCell ref="CHS48:CHT48"/>
    <mergeCell ref="CHW48:CHX48"/>
    <mergeCell ref="CIA48:CIB48"/>
    <mergeCell ref="CIE48:CIF48"/>
    <mergeCell ref="CGU48:CGV48"/>
    <mergeCell ref="CGY48:CGZ48"/>
    <mergeCell ref="CHC48:CHD48"/>
    <mergeCell ref="CHG48:CHH48"/>
    <mergeCell ref="CHK48:CHL48"/>
    <mergeCell ref="CQU48:CQV48"/>
    <mergeCell ref="CQY48:CQZ48"/>
    <mergeCell ref="CRC48:CRD48"/>
    <mergeCell ref="CRG48:CRH48"/>
    <mergeCell ref="CRK48:CRL48"/>
    <mergeCell ref="CQA48:CQB48"/>
    <mergeCell ref="CQE48:CQF48"/>
    <mergeCell ref="CQI48:CQJ48"/>
    <mergeCell ref="CQM48:CQN48"/>
    <mergeCell ref="CQQ48:CQR48"/>
    <mergeCell ref="CPG48:CPH48"/>
    <mergeCell ref="CPK48:CPL48"/>
    <mergeCell ref="CPO48:CPP48"/>
    <mergeCell ref="CPS48:CPT48"/>
    <mergeCell ref="CPW48:CPX48"/>
    <mergeCell ref="COM48:CON48"/>
    <mergeCell ref="COQ48:COR48"/>
    <mergeCell ref="COU48:COV48"/>
    <mergeCell ref="COY48:COZ48"/>
    <mergeCell ref="CPC48:CPD48"/>
    <mergeCell ref="CNS48:CNT48"/>
    <mergeCell ref="CNW48:CNX48"/>
    <mergeCell ref="COA48:COB48"/>
    <mergeCell ref="COE48:COF48"/>
    <mergeCell ref="COI48:COJ48"/>
    <mergeCell ref="CMY48:CMZ48"/>
    <mergeCell ref="CNC48:CND48"/>
    <mergeCell ref="CNG48:CNH48"/>
    <mergeCell ref="CNK48:CNL48"/>
    <mergeCell ref="CNO48:CNP48"/>
    <mergeCell ref="CME48:CMF48"/>
    <mergeCell ref="CMI48:CMJ48"/>
    <mergeCell ref="CMM48:CMN48"/>
    <mergeCell ref="CMQ48:CMR48"/>
    <mergeCell ref="CMU48:CMV48"/>
    <mergeCell ref="CWE48:CWF48"/>
    <mergeCell ref="CWI48:CWJ48"/>
    <mergeCell ref="CWM48:CWN48"/>
    <mergeCell ref="CWQ48:CWR48"/>
    <mergeCell ref="CWU48:CWV48"/>
    <mergeCell ref="CVK48:CVL48"/>
    <mergeCell ref="CVO48:CVP48"/>
    <mergeCell ref="CVS48:CVT48"/>
    <mergeCell ref="CVW48:CVX48"/>
    <mergeCell ref="CWA48:CWB48"/>
    <mergeCell ref="CUQ48:CUR48"/>
    <mergeCell ref="CUU48:CUV48"/>
    <mergeCell ref="CUY48:CUZ48"/>
    <mergeCell ref="CVC48:CVD48"/>
    <mergeCell ref="CVG48:CVH48"/>
    <mergeCell ref="CTW48:CTX48"/>
    <mergeCell ref="CUA48:CUB48"/>
    <mergeCell ref="CUE48:CUF48"/>
    <mergeCell ref="CUI48:CUJ48"/>
    <mergeCell ref="CUM48:CUN48"/>
    <mergeCell ref="CTC48:CTD48"/>
    <mergeCell ref="CTG48:CTH48"/>
    <mergeCell ref="CTK48:CTL48"/>
    <mergeCell ref="CTO48:CTP48"/>
    <mergeCell ref="CTS48:CTT48"/>
    <mergeCell ref="CSI48:CSJ48"/>
    <mergeCell ref="CSM48:CSN48"/>
    <mergeCell ref="CSQ48:CSR48"/>
    <mergeCell ref="CSU48:CSV48"/>
    <mergeCell ref="CSY48:CSZ48"/>
    <mergeCell ref="CRO48:CRP48"/>
    <mergeCell ref="CRS48:CRT48"/>
    <mergeCell ref="CRW48:CRX48"/>
    <mergeCell ref="CSA48:CSB48"/>
    <mergeCell ref="CSE48:CSF48"/>
    <mergeCell ref="DBO48:DBP48"/>
    <mergeCell ref="DBS48:DBT48"/>
    <mergeCell ref="DBW48:DBX48"/>
    <mergeCell ref="DCA48:DCB48"/>
    <mergeCell ref="DCE48:DCF48"/>
    <mergeCell ref="DAU48:DAV48"/>
    <mergeCell ref="DAY48:DAZ48"/>
    <mergeCell ref="DBC48:DBD48"/>
    <mergeCell ref="DBG48:DBH48"/>
    <mergeCell ref="DBK48:DBL48"/>
    <mergeCell ref="DAA48:DAB48"/>
    <mergeCell ref="DAE48:DAF48"/>
    <mergeCell ref="DAI48:DAJ48"/>
    <mergeCell ref="DAM48:DAN48"/>
    <mergeCell ref="DAQ48:DAR48"/>
    <mergeCell ref="CZG48:CZH48"/>
    <mergeCell ref="CZK48:CZL48"/>
    <mergeCell ref="CZO48:CZP48"/>
    <mergeCell ref="CZS48:CZT48"/>
    <mergeCell ref="CZW48:CZX48"/>
    <mergeCell ref="CYM48:CYN48"/>
    <mergeCell ref="CYQ48:CYR48"/>
    <mergeCell ref="CYU48:CYV48"/>
    <mergeCell ref="CYY48:CYZ48"/>
    <mergeCell ref="CZC48:CZD48"/>
    <mergeCell ref="CXS48:CXT48"/>
    <mergeCell ref="CXW48:CXX48"/>
    <mergeCell ref="CYA48:CYB48"/>
    <mergeCell ref="CYE48:CYF48"/>
    <mergeCell ref="CYI48:CYJ48"/>
    <mergeCell ref="CWY48:CWZ48"/>
    <mergeCell ref="CXC48:CXD48"/>
    <mergeCell ref="CXG48:CXH48"/>
    <mergeCell ref="CXK48:CXL48"/>
    <mergeCell ref="CXO48:CXP48"/>
    <mergeCell ref="DGY48:DGZ48"/>
    <mergeCell ref="DHC48:DHD48"/>
    <mergeCell ref="DHG48:DHH48"/>
    <mergeCell ref="DHK48:DHL48"/>
    <mergeCell ref="DHO48:DHP48"/>
    <mergeCell ref="DGE48:DGF48"/>
    <mergeCell ref="DGI48:DGJ48"/>
    <mergeCell ref="DGM48:DGN48"/>
    <mergeCell ref="DGQ48:DGR48"/>
    <mergeCell ref="DGU48:DGV48"/>
    <mergeCell ref="DFK48:DFL48"/>
    <mergeCell ref="DFO48:DFP48"/>
    <mergeCell ref="DFS48:DFT48"/>
    <mergeCell ref="DFW48:DFX48"/>
    <mergeCell ref="DGA48:DGB48"/>
    <mergeCell ref="DEQ48:DER48"/>
    <mergeCell ref="DEU48:DEV48"/>
    <mergeCell ref="DEY48:DEZ48"/>
    <mergeCell ref="DFC48:DFD48"/>
    <mergeCell ref="DFG48:DFH48"/>
    <mergeCell ref="DDW48:DDX48"/>
    <mergeCell ref="DEA48:DEB48"/>
    <mergeCell ref="DEE48:DEF48"/>
    <mergeCell ref="DEI48:DEJ48"/>
    <mergeCell ref="DEM48:DEN48"/>
    <mergeCell ref="DDC48:DDD48"/>
    <mergeCell ref="DDG48:DDH48"/>
    <mergeCell ref="DDK48:DDL48"/>
    <mergeCell ref="DDO48:DDP48"/>
    <mergeCell ref="DDS48:DDT48"/>
    <mergeCell ref="DCI48:DCJ48"/>
    <mergeCell ref="DCM48:DCN48"/>
    <mergeCell ref="DCQ48:DCR48"/>
    <mergeCell ref="DCU48:DCV48"/>
    <mergeCell ref="DCY48:DCZ48"/>
    <mergeCell ref="DMI48:DMJ48"/>
    <mergeCell ref="DMM48:DMN48"/>
    <mergeCell ref="DMQ48:DMR48"/>
    <mergeCell ref="DMU48:DMV48"/>
    <mergeCell ref="DMY48:DMZ48"/>
    <mergeCell ref="DLO48:DLP48"/>
    <mergeCell ref="DLS48:DLT48"/>
    <mergeCell ref="DLW48:DLX48"/>
    <mergeCell ref="DMA48:DMB48"/>
    <mergeCell ref="DME48:DMF48"/>
    <mergeCell ref="DKU48:DKV48"/>
    <mergeCell ref="DKY48:DKZ48"/>
    <mergeCell ref="DLC48:DLD48"/>
    <mergeCell ref="DLG48:DLH48"/>
    <mergeCell ref="DLK48:DLL48"/>
    <mergeCell ref="DKA48:DKB48"/>
    <mergeCell ref="DKE48:DKF48"/>
    <mergeCell ref="DKI48:DKJ48"/>
    <mergeCell ref="DKM48:DKN48"/>
    <mergeCell ref="DKQ48:DKR48"/>
    <mergeCell ref="DJG48:DJH48"/>
    <mergeCell ref="DJK48:DJL48"/>
    <mergeCell ref="DJO48:DJP48"/>
    <mergeCell ref="DJS48:DJT48"/>
    <mergeCell ref="DJW48:DJX48"/>
    <mergeCell ref="DIM48:DIN48"/>
    <mergeCell ref="DIQ48:DIR48"/>
    <mergeCell ref="DIU48:DIV48"/>
    <mergeCell ref="DIY48:DIZ48"/>
    <mergeCell ref="DJC48:DJD48"/>
    <mergeCell ref="DHS48:DHT48"/>
    <mergeCell ref="DHW48:DHX48"/>
    <mergeCell ref="DIA48:DIB48"/>
    <mergeCell ref="DIE48:DIF48"/>
    <mergeCell ref="DII48:DIJ48"/>
    <mergeCell ref="DRS48:DRT48"/>
    <mergeCell ref="DRW48:DRX48"/>
    <mergeCell ref="DSA48:DSB48"/>
    <mergeCell ref="DSE48:DSF48"/>
    <mergeCell ref="DSI48:DSJ48"/>
    <mergeCell ref="DQY48:DQZ48"/>
    <mergeCell ref="DRC48:DRD48"/>
    <mergeCell ref="DRG48:DRH48"/>
    <mergeCell ref="DRK48:DRL48"/>
    <mergeCell ref="DRO48:DRP48"/>
    <mergeCell ref="DQE48:DQF48"/>
    <mergeCell ref="DQI48:DQJ48"/>
    <mergeCell ref="DQM48:DQN48"/>
    <mergeCell ref="DQQ48:DQR48"/>
    <mergeCell ref="DQU48:DQV48"/>
    <mergeCell ref="DPK48:DPL48"/>
    <mergeCell ref="DPO48:DPP48"/>
    <mergeCell ref="DPS48:DPT48"/>
    <mergeCell ref="DPW48:DPX48"/>
    <mergeCell ref="DQA48:DQB48"/>
    <mergeCell ref="DOQ48:DOR48"/>
    <mergeCell ref="DOU48:DOV48"/>
    <mergeCell ref="DOY48:DOZ48"/>
    <mergeCell ref="DPC48:DPD48"/>
    <mergeCell ref="DPG48:DPH48"/>
    <mergeCell ref="DNW48:DNX48"/>
    <mergeCell ref="DOA48:DOB48"/>
    <mergeCell ref="DOE48:DOF48"/>
    <mergeCell ref="DOI48:DOJ48"/>
    <mergeCell ref="DOM48:DON48"/>
    <mergeCell ref="DNC48:DND48"/>
    <mergeCell ref="DNG48:DNH48"/>
    <mergeCell ref="DNK48:DNL48"/>
    <mergeCell ref="DNO48:DNP48"/>
    <mergeCell ref="DNS48:DNT48"/>
    <mergeCell ref="DXC48:DXD48"/>
    <mergeCell ref="DXG48:DXH48"/>
    <mergeCell ref="DXK48:DXL48"/>
    <mergeCell ref="DXO48:DXP48"/>
    <mergeCell ref="DXS48:DXT48"/>
    <mergeCell ref="DWI48:DWJ48"/>
    <mergeCell ref="DWM48:DWN48"/>
    <mergeCell ref="DWQ48:DWR48"/>
    <mergeCell ref="DWU48:DWV48"/>
    <mergeCell ref="DWY48:DWZ48"/>
    <mergeCell ref="DVO48:DVP48"/>
    <mergeCell ref="DVS48:DVT48"/>
    <mergeCell ref="DVW48:DVX48"/>
    <mergeCell ref="DWA48:DWB48"/>
    <mergeCell ref="DWE48:DWF48"/>
    <mergeCell ref="DUU48:DUV48"/>
    <mergeCell ref="DUY48:DUZ48"/>
    <mergeCell ref="DVC48:DVD48"/>
    <mergeCell ref="DVG48:DVH48"/>
    <mergeCell ref="DVK48:DVL48"/>
    <mergeCell ref="DUA48:DUB48"/>
    <mergeCell ref="DUE48:DUF48"/>
    <mergeCell ref="DUI48:DUJ48"/>
    <mergeCell ref="DUM48:DUN48"/>
    <mergeCell ref="DUQ48:DUR48"/>
    <mergeCell ref="DTG48:DTH48"/>
    <mergeCell ref="DTK48:DTL48"/>
    <mergeCell ref="DTO48:DTP48"/>
    <mergeCell ref="DTS48:DTT48"/>
    <mergeCell ref="DTW48:DTX48"/>
    <mergeCell ref="DSM48:DSN48"/>
    <mergeCell ref="DSQ48:DSR48"/>
    <mergeCell ref="DSU48:DSV48"/>
    <mergeCell ref="DSY48:DSZ48"/>
    <mergeCell ref="DTC48:DTD48"/>
    <mergeCell ref="ECM48:ECN48"/>
    <mergeCell ref="ECQ48:ECR48"/>
    <mergeCell ref="ECU48:ECV48"/>
    <mergeCell ref="ECY48:ECZ48"/>
    <mergeCell ref="EDC48:EDD48"/>
    <mergeCell ref="EBS48:EBT48"/>
    <mergeCell ref="EBW48:EBX48"/>
    <mergeCell ref="ECA48:ECB48"/>
    <mergeCell ref="ECE48:ECF48"/>
    <mergeCell ref="ECI48:ECJ48"/>
    <mergeCell ref="EAY48:EAZ48"/>
    <mergeCell ref="EBC48:EBD48"/>
    <mergeCell ref="EBG48:EBH48"/>
    <mergeCell ref="EBK48:EBL48"/>
    <mergeCell ref="EBO48:EBP48"/>
    <mergeCell ref="EAE48:EAF48"/>
    <mergeCell ref="EAI48:EAJ48"/>
    <mergeCell ref="EAM48:EAN48"/>
    <mergeCell ref="EAQ48:EAR48"/>
    <mergeCell ref="EAU48:EAV48"/>
    <mergeCell ref="DZK48:DZL48"/>
    <mergeCell ref="DZO48:DZP48"/>
    <mergeCell ref="DZS48:DZT48"/>
    <mergeCell ref="DZW48:DZX48"/>
    <mergeCell ref="EAA48:EAB48"/>
    <mergeCell ref="DYQ48:DYR48"/>
    <mergeCell ref="DYU48:DYV48"/>
    <mergeCell ref="DYY48:DYZ48"/>
    <mergeCell ref="DZC48:DZD48"/>
    <mergeCell ref="DZG48:DZH48"/>
    <mergeCell ref="DXW48:DXX48"/>
    <mergeCell ref="DYA48:DYB48"/>
    <mergeCell ref="DYE48:DYF48"/>
    <mergeCell ref="DYI48:DYJ48"/>
    <mergeCell ref="DYM48:DYN48"/>
    <mergeCell ref="EHW48:EHX48"/>
    <mergeCell ref="EIA48:EIB48"/>
    <mergeCell ref="EIE48:EIF48"/>
    <mergeCell ref="EII48:EIJ48"/>
    <mergeCell ref="EIM48:EIN48"/>
    <mergeCell ref="EHC48:EHD48"/>
    <mergeCell ref="EHG48:EHH48"/>
    <mergeCell ref="EHK48:EHL48"/>
    <mergeCell ref="EHO48:EHP48"/>
    <mergeCell ref="EHS48:EHT48"/>
    <mergeCell ref="EGI48:EGJ48"/>
    <mergeCell ref="EGM48:EGN48"/>
    <mergeCell ref="EGQ48:EGR48"/>
    <mergeCell ref="EGU48:EGV48"/>
    <mergeCell ref="EGY48:EGZ48"/>
    <mergeCell ref="EFO48:EFP48"/>
    <mergeCell ref="EFS48:EFT48"/>
    <mergeCell ref="EFW48:EFX48"/>
    <mergeCell ref="EGA48:EGB48"/>
    <mergeCell ref="EGE48:EGF48"/>
    <mergeCell ref="EEU48:EEV48"/>
    <mergeCell ref="EEY48:EEZ48"/>
    <mergeCell ref="EFC48:EFD48"/>
    <mergeCell ref="EFG48:EFH48"/>
    <mergeCell ref="EFK48:EFL48"/>
    <mergeCell ref="EEA48:EEB48"/>
    <mergeCell ref="EEE48:EEF48"/>
    <mergeCell ref="EEI48:EEJ48"/>
    <mergeCell ref="EEM48:EEN48"/>
    <mergeCell ref="EEQ48:EER48"/>
    <mergeCell ref="EDG48:EDH48"/>
    <mergeCell ref="EDK48:EDL48"/>
    <mergeCell ref="EDO48:EDP48"/>
    <mergeCell ref="EDS48:EDT48"/>
    <mergeCell ref="EDW48:EDX48"/>
    <mergeCell ref="ENG48:ENH48"/>
    <mergeCell ref="ENK48:ENL48"/>
    <mergeCell ref="ENO48:ENP48"/>
    <mergeCell ref="ENS48:ENT48"/>
    <mergeCell ref="ENW48:ENX48"/>
    <mergeCell ref="EMM48:EMN48"/>
    <mergeCell ref="EMQ48:EMR48"/>
    <mergeCell ref="EMU48:EMV48"/>
    <mergeCell ref="EMY48:EMZ48"/>
    <mergeCell ref="ENC48:END48"/>
    <mergeCell ref="ELS48:ELT48"/>
    <mergeCell ref="ELW48:ELX48"/>
    <mergeCell ref="EMA48:EMB48"/>
    <mergeCell ref="EME48:EMF48"/>
    <mergeCell ref="EMI48:EMJ48"/>
    <mergeCell ref="EKY48:EKZ48"/>
    <mergeCell ref="ELC48:ELD48"/>
    <mergeCell ref="ELG48:ELH48"/>
    <mergeCell ref="ELK48:ELL48"/>
    <mergeCell ref="ELO48:ELP48"/>
    <mergeCell ref="EKE48:EKF48"/>
    <mergeCell ref="EKI48:EKJ48"/>
    <mergeCell ref="EKM48:EKN48"/>
    <mergeCell ref="EKQ48:EKR48"/>
    <mergeCell ref="EKU48:EKV48"/>
    <mergeCell ref="EJK48:EJL48"/>
    <mergeCell ref="EJO48:EJP48"/>
    <mergeCell ref="EJS48:EJT48"/>
    <mergeCell ref="EJW48:EJX48"/>
    <mergeCell ref="EKA48:EKB48"/>
    <mergeCell ref="EIQ48:EIR48"/>
    <mergeCell ref="EIU48:EIV48"/>
    <mergeCell ref="EIY48:EIZ48"/>
    <mergeCell ref="EJC48:EJD48"/>
    <mergeCell ref="EJG48:EJH48"/>
    <mergeCell ref="ESQ48:ESR48"/>
    <mergeCell ref="ESU48:ESV48"/>
    <mergeCell ref="ESY48:ESZ48"/>
    <mergeCell ref="ETC48:ETD48"/>
    <mergeCell ref="ETG48:ETH48"/>
    <mergeCell ref="ERW48:ERX48"/>
    <mergeCell ref="ESA48:ESB48"/>
    <mergeCell ref="ESE48:ESF48"/>
    <mergeCell ref="ESI48:ESJ48"/>
    <mergeCell ref="ESM48:ESN48"/>
    <mergeCell ref="ERC48:ERD48"/>
    <mergeCell ref="ERG48:ERH48"/>
    <mergeCell ref="ERK48:ERL48"/>
    <mergeCell ref="ERO48:ERP48"/>
    <mergeCell ref="ERS48:ERT48"/>
    <mergeCell ref="EQI48:EQJ48"/>
    <mergeCell ref="EQM48:EQN48"/>
    <mergeCell ref="EQQ48:EQR48"/>
    <mergeCell ref="EQU48:EQV48"/>
    <mergeCell ref="EQY48:EQZ48"/>
    <mergeCell ref="EPO48:EPP48"/>
    <mergeCell ref="EPS48:EPT48"/>
    <mergeCell ref="EPW48:EPX48"/>
    <mergeCell ref="EQA48:EQB48"/>
    <mergeCell ref="EQE48:EQF48"/>
    <mergeCell ref="EOU48:EOV48"/>
    <mergeCell ref="EOY48:EOZ48"/>
    <mergeCell ref="EPC48:EPD48"/>
    <mergeCell ref="EPG48:EPH48"/>
    <mergeCell ref="EPK48:EPL48"/>
    <mergeCell ref="EOA48:EOB48"/>
    <mergeCell ref="EOE48:EOF48"/>
    <mergeCell ref="EOI48:EOJ48"/>
    <mergeCell ref="EOM48:EON48"/>
    <mergeCell ref="EOQ48:EOR48"/>
    <mergeCell ref="EYA48:EYB48"/>
    <mergeCell ref="EYE48:EYF48"/>
    <mergeCell ref="EYI48:EYJ48"/>
    <mergeCell ref="EYM48:EYN48"/>
    <mergeCell ref="EYQ48:EYR48"/>
    <mergeCell ref="EXG48:EXH48"/>
    <mergeCell ref="EXK48:EXL48"/>
    <mergeCell ref="EXO48:EXP48"/>
    <mergeCell ref="EXS48:EXT48"/>
    <mergeCell ref="EXW48:EXX48"/>
    <mergeCell ref="EWM48:EWN48"/>
    <mergeCell ref="EWQ48:EWR48"/>
    <mergeCell ref="EWU48:EWV48"/>
    <mergeCell ref="EWY48:EWZ48"/>
    <mergeCell ref="EXC48:EXD48"/>
    <mergeCell ref="EVS48:EVT48"/>
    <mergeCell ref="EVW48:EVX48"/>
    <mergeCell ref="EWA48:EWB48"/>
    <mergeCell ref="EWE48:EWF48"/>
    <mergeCell ref="EWI48:EWJ48"/>
    <mergeCell ref="EUY48:EUZ48"/>
    <mergeCell ref="EVC48:EVD48"/>
    <mergeCell ref="EVG48:EVH48"/>
    <mergeCell ref="EVK48:EVL48"/>
    <mergeCell ref="EVO48:EVP48"/>
    <mergeCell ref="EUE48:EUF48"/>
    <mergeCell ref="EUI48:EUJ48"/>
    <mergeCell ref="EUM48:EUN48"/>
    <mergeCell ref="EUQ48:EUR48"/>
    <mergeCell ref="EUU48:EUV48"/>
    <mergeCell ref="ETK48:ETL48"/>
    <mergeCell ref="ETO48:ETP48"/>
    <mergeCell ref="ETS48:ETT48"/>
    <mergeCell ref="ETW48:ETX48"/>
    <mergeCell ref="EUA48:EUB48"/>
    <mergeCell ref="FDK48:FDL48"/>
    <mergeCell ref="FDO48:FDP48"/>
    <mergeCell ref="FDS48:FDT48"/>
    <mergeCell ref="FDW48:FDX48"/>
    <mergeCell ref="FEA48:FEB48"/>
    <mergeCell ref="FCQ48:FCR48"/>
    <mergeCell ref="FCU48:FCV48"/>
    <mergeCell ref="FCY48:FCZ48"/>
    <mergeCell ref="FDC48:FDD48"/>
    <mergeCell ref="FDG48:FDH48"/>
    <mergeCell ref="FBW48:FBX48"/>
    <mergeCell ref="FCA48:FCB48"/>
    <mergeCell ref="FCE48:FCF48"/>
    <mergeCell ref="FCI48:FCJ48"/>
    <mergeCell ref="FCM48:FCN48"/>
    <mergeCell ref="FBC48:FBD48"/>
    <mergeCell ref="FBG48:FBH48"/>
    <mergeCell ref="FBK48:FBL48"/>
    <mergeCell ref="FBO48:FBP48"/>
    <mergeCell ref="FBS48:FBT48"/>
    <mergeCell ref="FAI48:FAJ48"/>
    <mergeCell ref="FAM48:FAN48"/>
    <mergeCell ref="FAQ48:FAR48"/>
    <mergeCell ref="FAU48:FAV48"/>
    <mergeCell ref="FAY48:FAZ48"/>
    <mergeCell ref="EZO48:EZP48"/>
    <mergeCell ref="EZS48:EZT48"/>
    <mergeCell ref="EZW48:EZX48"/>
    <mergeCell ref="FAA48:FAB48"/>
    <mergeCell ref="FAE48:FAF48"/>
    <mergeCell ref="EYU48:EYV48"/>
    <mergeCell ref="EYY48:EYZ48"/>
    <mergeCell ref="EZC48:EZD48"/>
    <mergeCell ref="EZG48:EZH48"/>
    <mergeCell ref="EZK48:EZL48"/>
    <mergeCell ref="FIU48:FIV48"/>
    <mergeCell ref="FIY48:FIZ48"/>
    <mergeCell ref="FJC48:FJD48"/>
    <mergeCell ref="FJG48:FJH48"/>
    <mergeCell ref="FJK48:FJL48"/>
    <mergeCell ref="FIA48:FIB48"/>
    <mergeCell ref="FIE48:FIF48"/>
    <mergeCell ref="FII48:FIJ48"/>
    <mergeCell ref="FIM48:FIN48"/>
    <mergeCell ref="FIQ48:FIR48"/>
    <mergeCell ref="FHG48:FHH48"/>
    <mergeCell ref="FHK48:FHL48"/>
    <mergeCell ref="FHO48:FHP48"/>
    <mergeCell ref="FHS48:FHT48"/>
    <mergeCell ref="FHW48:FHX48"/>
    <mergeCell ref="FGM48:FGN48"/>
    <mergeCell ref="FGQ48:FGR48"/>
    <mergeCell ref="FGU48:FGV48"/>
    <mergeCell ref="FGY48:FGZ48"/>
    <mergeCell ref="FHC48:FHD48"/>
    <mergeCell ref="FFS48:FFT48"/>
    <mergeCell ref="FFW48:FFX48"/>
    <mergeCell ref="FGA48:FGB48"/>
    <mergeCell ref="FGE48:FGF48"/>
    <mergeCell ref="FGI48:FGJ48"/>
    <mergeCell ref="FEY48:FEZ48"/>
    <mergeCell ref="FFC48:FFD48"/>
    <mergeCell ref="FFG48:FFH48"/>
    <mergeCell ref="FFK48:FFL48"/>
    <mergeCell ref="FFO48:FFP48"/>
    <mergeCell ref="FEE48:FEF48"/>
    <mergeCell ref="FEI48:FEJ48"/>
    <mergeCell ref="FEM48:FEN48"/>
    <mergeCell ref="FEQ48:FER48"/>
    <mergeCell ref="FEU48:FEV48"/>
    <mergeCell ref="FOE48:FOF48"/>
    <mergeCell ref="FOI48:FOJ48"/>
    <mergeCell ref="FOM48:FON48"/>
    <mergeCell ref="FOQ48:FOR48"/>
    <mergeCell ref="FOU48:FOV48"/>
    <mergeCell ref="FNK48:FNL48"/>
    <mergeCell ref="FNO48:FNP48"/>
    <mergeCell ref="FNS48:FNT48"/>
    <mergeCell ref="FNW48:FNX48"/>
    <mergeCell ref="FOA48:FOB48"/>
    <mergeCell ref="FMQ48:FMR48"/>
    <mergeCell ref="FMU48:FMV48"/>
    <mergeCell ref="FMY48:FMZ48"/>
    <mergeCell ref="FNC48:FND48"/>
    <mergeCell ref="FNG48:FNH48"/>
    <mergeCell ref="FLW48:FLX48"/>
    <mergeCell ref="FMA48:FMB48"/>
    <mergeCell ref="FME48:FMF48"/>
    <mergeCell ref="FMI48:FMJ48"/>
    <mergeCell ref="FMM48:FMN48"/>
    <mergeCell ref="FLC48:FLD48"/>
    <mergeCell ref="FLG48:FLH48"/>
    <mergeCell ref="FLK48:FLL48"/>
    <mergeCell ref="FLO48:FLP48"/>
    <mergeCell ref="FLS48:FLT48"/>
    <mergeCell ref="FKI48:FKJ48"/>
    <mergeCell ref="FKM48:FKN48"/>
    <mergeCell ref="FKQ48:FKR48"/>
    <mergeCell ref="FKU48:FKV48"/>
    <mergeCell ref="FKY48:FKZ48"/>
    <mergeCell ref="FJO48:FJP48"/>
    <mergeCell ref="FJS48:FJT48"/>
    <mergeCell ref="FJW48:FJX48"/>
    <mergeCell ref="FKA48:FKB48"/>
    <mergeCell ref="FKE48:FKF48"/>
    <mergeCell ref="FTO48:FTP48"/>
    <mergeCell ref="FTS48:FTT48"/>
    <mergeCell ref="FTW48:FTX48"/>
    <mergeCell ref="FUA48:FUB48"/>
    <mergeCell ref="FUE48:FUF48"/>
    <mergeCell ref="FSU48:FSV48"/>
    <mergeCell ref="FSY48:FSZ48"/>
    <mergeCell ref="FTC48:FTD48"/>
    <mergeCell ref="FTG48:FTH48"/>
    <mergeCell ref="FTK48:FTL48"/>
    <mergeCell ref="FSA48:FSB48"/>
    <mergeCell ref="FSE48:FSF48"/>
    <mergeCell ref="FSI48:FSJ48"/>
    <mergeCell ref="FSM48:FSN48"/>
    <mergeCell ref="FSQ48:FSR48"/>
    <mergeCell ref="FRG48:FRH48"/>
    <mergeCell ref="FRK48:FRL48"/>
    <mergeCell ref="FRO48:FRP48"/>
    <mergeCell ref="FRS48:FRT48"/>
    <mergeCell ref="FRW48:FRX48"/>
    <mergeCell ref="FQM48:FQN48"/>
    <mergeCell ref="FQQ48:FQR48"/>
    <mergeCell ref="FQU48:FQV48"/>
    <mergeCell ref="FQY48:FQZ48"/>
    <mergeCell ref="FRC48:FRD48"/>
    <mergeCell ref="FPS48:FPT48"/>
    <mergeCell ref="FPW48:FPX48"/>
    <mergeCell ref="FQA48:FQB48"/>
    <mergeCell ref="FQE48:FQF48"/>
    <mergeCell ref="FQI48:FQJ48"/>
    <mergeCell ref="FOY48:FOZ48"/>
    <mergeCell ref="FPC48:FPD48"/>
    <mergeCell ref="FPG48:FPH48"/>
    <mergeCell ref="FPK48:FPL48"/>
    <mergeCell ref="FPO48:FPP48"/>
    <mergeCell ref="FYY48:FYZ48"/>
    <mergeCell ref="FZC48:FZD48"/>
    <mergeCell ref="FZG48:FZH48"/>
    <mergeCell ref="FZK48:FZL48"/>
    <mergeCell ref="FZO48:FZP48"/>
    <mergeCell ref="FYE48:FYF48"/>
    <mergeCell ref="FYI48:FYJ48"/>
    <mergeCell ref="FYM48:FYN48"/>
    <mergeCell ref="FYQ48:FYR48"/>
    <mergeCell ref="FYU48:FYV48"/>
    <mergeCell ref="FXK48:FXL48"/>
    <mergeCell ref="FXO48:FXP48"/>
    <mergeCell ref="FXS48:FXT48"/>
    <mergeCell ref="FXW48:FXX48"/>
    <mergeCell ref="FYA48:FYB48"/>
    <mergeCell ref="FWQ48:FWR48"/>
    <mergeCell ref="FWU48:FWV48"/>
    <mergeCell ref="FWY48:FWZ48"/>
    <mergeCell ref="FXC48:FXD48"/>
    <mergeCell ref="FXG48:FXH48"/>
    <mergeCell ref="FVW48:FVX48"/>
    <mergeCell ref="FWA48:FWB48"/>
    <mergeCell ref="FWE48:FWF48"/>
    <mergeCell ref="FWI48:FWJ48"/>
    <mergeCell ref="FWM48:FWN48"/>
    <mergeCell ref="FVC48:FVD48"/>
    <mergeCell ref="FVG48:FVH48"/>
    <mergeCell ref="FVK48:FVL48"/>
    <mergeCell ref="FVO48:FVP48"/>
    <mergeCell ref="FVS48:FVT48"/>
    <mergeCell ref="FUI48:FUJ48"/>
    <mergeCell ref="FUM48:FUN48"/>
    <mergeCell ref="FUQ48:FUR48"/>
    <mergeCell ref="FUU48:FUV48"/>
    <mergeCell ref="FUY48:FUZ48"/>
    <mergeCell ref="GEI48:GEJ48"/>
    <mergeCell ref="GEM48:GEN48"/>
    <mergeCell ref="GEQ48:GER48"/>
    <mergeCell ref="GEU48:GEV48"/>
    <mergeCell ref="GEY48:GEZ48"/>
    <mergeCell ref="GDO48:GDP48"/>
    <mergeCell ref="GDS48:GDT48"/>
    <mergeCell ref="GDW48:GDX48"/>
    <mergeCell ref="GEA48:GEB48"/>
    <mergeCell ref="GEE48:GEF48"/>
    <mergeCell ref="GCU48:GCV48"/>
    <mergeCell ref="GCY48:GCZ48"/>
    <mergeCell ref="GDC48:GDD48"/>
    <mergeCell ref="GDG48:GDH48"/>
    <mergeCell ref="GDK48:GDL48"/>
    <mergeCell ref="GCA48:GCB48"/>
    <mergeCell ref="GCE48:GCF48"/>
    <mergeCell ref="GCI48:GCJ48"/>
    <mergeCell ref="GCM48:GCN48"/>
    <mergeCell ref="GCQ48:GCR48"/>
    <mergeCell ref="GBG48:GBH48"/>
    <mergeCell ref="GBK48:GBL48"/>
    <mergeCell ref="GBO48:GBP48"/>
    <mergeCell ref="GBS48:GBT48"/>
    <mergeCell ref="GBW48:GBX48"/>
    <mergeCell ref="GAM48:GAN48"/>
    <mergeCell ref="GAQ48:GAR48"/>
    <mergeCell ref="GAU48:GAV48"/>
    <mergeCell ref="GAY48:GAZ48"/>
    <mergeCell ref="GBC48:GBD48"/>
    <mergeCell ref="FZS48:FZT48"/>
    <mergeCell ref="FZW48:FZX48"/>
    <mergeCell ref="GAA48:GAB48"/>
    <mergeCell ref="GAE48:GAF48"/>
    <mergeCell ref="GAI48:GAJ48"/>
    <mergeCell ref="GJS48:GJT48"/>
    <mergeCell ref="GJW48:GJX48"/>
    <mergeCell ref="GKA48:GKB48"/>
    <mergeCell ref="GKE48:GKF48"/>
    <mergeCell ref="GKI48:GKJ48"/>
    <mergeCell ref="GIY48:GIZ48"/>
    <mergeCell ref="GJC48:GJD48"/>
    <mergeCell ref="GJG48:GJH48"/>
    <mergeCell ref="GJK48:GJL48"/>
    <mergeCell ref="GJO48:GJP48"/>
    <mergeCell ref="GIE48:GIF48"/>
    <mergeCell ref="GII48:GIJ48"/>
    <mergeCell ref="GIM48:GIN48"/>
    <mergeCell ref="GIQ48:GIR48"/>
    <mergeCell ref="GIU48:GIV48"/>
    <mergeCell ref="GHK48:GHL48"/>
    <mergeCell ref="GHO48:GHP48"/>
    <mergeCell ref="GHS48:GHT48"/>
    <mergeCell ref="GHW48:GHX48"/>
    <mergeCell ref="GIA48:GIB48"/>
    <mergeCell ref="GGQ48:GGR48"/>
    <mergeCell ref="GGU48:GGV48"/>
    <mergeCell ref="GGY48:GGZ48"/>
    <mergeCell ref="GHC48:GHD48"/>
    <mergeCell ref="GHG48:GHH48"/>
    <mergeCell ref="GFW48:GFX48"/>
    <mergeCell ref="GGA48:GGB48"/>
    <mergeCell ref="GGE48:GGF48"/>
    <mergeCell ref="GGI48:GGJ48"/>
    <mergeCell ref="GGM48:GGN48"/>
    <mergeCell ref="GFC48:GFD48"/>
    <mergeCell ref="GFG48:GFH48"/>
    <mergeCell ref="GFK48:GFL48"/>
    <mergeCell ref="GFO48:GFP48"/>
    <mergeCell ref="GFS48:GFT48"/>
    <mergeCell ref="GPC48:GPD48"/>
    <mergeCell ref="GPG48:GPH48"/>
    <mergeCell ref="GPK48:GPL48"/>
    <mergeCell ref="GPO48:GPP48"/>
    <mergeCell ref="GPS48:GPT48"/>
    <mergeCell ref="GOI48:GOJ48"/>
    <mergeCell ref="GOM48:GON48"/>
    <mergeCell ref="GOQ48:GOR48"/>
    <mergeCell ref="GOU48:GOV48"/>
    <mergeCell ref="GOY48:GOZ48"/>
    <mergeCell ref="GNO48:GNP48"/>
    <mergeCell ref="GNS48:GNT48"/>
    <mergeCell ref="GNW48:GNX48"/>
    <mergeCell ref="GOA48:GOB48"/>
    <mergeCell ref="GOE48:GOF48"/>
    <mergeCell ref="GMU48:GMV48"/>
    <mergeCell ref="GMY48:GMZ48"/>
    <mergeCell ref="GNC48:GND48"/>
    <mergeCell ref="GNG48:GNH48"/>
    <mergeCell ref="GNK48:GNL48"/>
    <mergeCell ref="GMA48:GMB48"/>
    <mergeCell ref="GME48:GMF48"/>
    <mergeCell ref="GMI48:GMJ48"/>
    <mergeCell ref="GMM48:GMN48"/>
    <mergeCell ref="GMQ48:GMR48"/>
    <mergeCell ref="GLG48:GLH48"/>
    <mergeCell ref="GLK48:GLL48"/>
    <mergeCell ref="GLO48:GLP48"/>
    <mergeCell ref="GLS48:GLT48"/>
    <mergeCell ref="GLW48:GLX48"/>
    <mergeCell ref="GKM48:GKN48"/>
    <mergeCell ref="GKQ48:GKR48"/>
    <mergeCell ref="GKU48:GKV48"/>
    <mergeCell ref="GKY48:GKZ48"/>
    <mergeCell ref="GLC48:GLD48"/>
    <mergeCell ref="GUM48:GUN48"/>
    <mergeCell ref="GUQ48:GUR48"/>
    <mergeCell ref="GUU48:GUV48"/>
    <mergeCell ref="GUY48:GUZ48"/>
    <mergeCell ref="GVC48:GVD48"/>
    <mergeCell ref="GTS48:GTT48"/>
    <mergeCell ref="GTW48:GTX48"/>
    <mergeCell ref="GUA48:GUB48"/>
    <mergeCell ref="GUE48:GUF48"/>
    <mergeCell ref="GUI48:GUJ48"/>
    <mergeCell ref="GSY48:GSZ48"/>
    <mergeCell ref="GTC48:GTD48"/>
    <mergeCell ref="GTG48:GTH48"/>
    <mergeCell ref="GTK48:GTL48"/>
    <mergeCell ref="GTO48:GTP48"/>
    <mergeCell ref="GSE48:GSF48"/>
    <mergeCell ref="GSI48:GSJ48"/>
    <mergeCell ref="GSM48:GSN48"/>
    <mergeCell ref="GSQ48:GSR48"/>
    <mergeCell ref="GSU48:GSV48"/>
    <mergeCell ref="GRK48:GRL48"/>
    <mergeCell ref="GRO48:GRP48"/>
    <mergeCell ref="GRS48:GRT48"/>
    <mergeCell ref="GRW48:GRX48"/>
    <mergeCell ref="GSA48:GSB48"/>
    <mergeCell ref="GQQ48:GQR48"/>
    <mergeCell ref="GQU48:GQV48"/>
    <mergeCell ref="GQY48:GQZ48"/>
    <mergeCell ref="GRC48:GRD48"/>
    <mergeCell ref="GRG48:GRH48"/>
    <mergeCell ref="GPW48:GPX48"/>
    <mergeCell ref="GQA48:GQB48"/>
    <mergeCell ref="GQE48:GQF48"/>
    <mergeCell ref="GQI48:GQJ48"/>
    <mergeCell ref="GQM48:GQN48"/>
    <mergeCell ref="GZW48:GZX48"/>
    <mergeCell ref="HAA48:HAB48"/>
    <mergeCell ref="HAE48:HAF48"/>
    <mergeCell ref="HAI48:HAJ48"/>
    <mergeCell ref="HAM48:HAN48"/>
    <mergeCell ref="GZC48:GZD48"/>
    <mergeCell ref="GZG48:GZH48"/>
    <mergeCell ref="GZK48:GZL48"/>
    <mergeCell ref="GZO48:GZP48"/>
    <mergeCell ref="GZS48:GZT48"/>
    <mergeCell ref="GYI48:GYJ48"/>
    <mergeCell ref="GYM48:GYN48"/>
    <mergeCell ref="GYQ48:GYR48"/>
    <mergeCell ref="GYU48:GYV48"/>
    <mergeCell ref="GYY48:GYZ48"/>
    <mergeCell ref="GXO48:GXP48"/>
    <mergeCell ref="GXS48:GXT48"/>
    <mergeCell ref="GXW48:GXX48"/>
    <mergeCell ref="GYA48:GYB48"/>
    <mergeCell ref="GYE48:GYF48"/>
    <mergeCell ref="GWU48:GWV48"/>
    <mergeCell ref="GWY48:GWZ48"/>
    <mergeCell ref="GXC48:GXD48"/>
    <mergeCell ref="GXG48:GXH48"/>
    <mergeCell ref="GXK48:GXL48"/>
    <mergeCell ref="GWA48:GWB48"/>
    <mergeCell ref="GWE48:GWF48"/>
    <mergeCell ref="GWI48:GWJ48"/>
    <mergeCell ref="GWM48:GWN48"/>
    <mergeCell ref="GWQ48:GWR48"/>
    <mergeCell ref="GVG48:GVH48"/>
    <mergeCell ref="GVK48:GVL48"/>
    <mergeCell ref="GVO48:GVP48"/>
    <mergeCell ref="GVS48:GVT48"/>
    <mergeCell ref="GVW48:GVX48"/>
    <mergeCell ref="HFG48:HFH48"/>
    <mergeCell ref="HFK48:HFL48"/>
    <mergeCell ref="HFO48:HFP48"/>
    <mergeCell ref="HFS48:HFT48"/>
    <mergeCell ref="HFW48:HFX48"/>
    <mergeCell ref="HEM48:HEN48"/>
    <mergeCell ref="HEQ48:HER48"/>
    <mergeCell ref="HEU48:HEV48"/>
    <mergeCell ref="HEY48:HEZ48"/>
    <mergeCell ref="HFC48:HFD48"/>
    <mergeCell ref="HDS48:HDT48"/>
    <mergeCell ref="HDW48:HDX48"/>
    <mergeCell ref="HEA48:HEB48"/>
    <mergeCell ref="HEE48:HEF48"/>
    <mergeCell ref="HEI48:HEJ48"/>
    <mergeCell ref="HCY48:HCZ48"/>
    <mergeCell ref="HDC48:HDD48"/>
    <mergeCell ref="HDG48:HDH48"/>
    <mergeCell ref="HDK48:HDL48"/>
    <mergeCell ref="HDO48:HDP48"/>
    <mergeCell ref="HCE48:HCF48"/>
    <mergeCell ref="HCI48:HCJ48"/>
    <mergeCell ref="HCM48:HCN48"/>
    <mergeCell ref="HCQ48:HCR48"/>
    <mergeCell ref="HCU48:HCV48"/>
    <mergeCell ref="HBK48:HBL48"/>
    <mergeCell ref="HBO48:HBP48"/>
    <mergeCell ref="HBS48:HBT48"/>
    <mergeCell ref="HBW48:HBX48"/>
    <mergeCell ref="HCA48:HCB48"/>
    <mergeCell ref="HAQ48:HAR48"/>
    <mergeCell ref="HAU48:HAV48"/>
    <mergeCell ref="HAY48:HAZ48"/>
    <mergeCell ref="HBC48:HBD48"/>
    <mergeCell ref="HBG48:HBH48"/>
    <mergeCell ref="HKQ48:HKR48"/>
    <mergeCell ref="HKU48:HKV48"/>
    <mergeCell ref="HKY48:HKZ48"/>
    <mergeCell ref="HLC48:HLD48"/>
    <mergeCell ref="HLG48:HLH48"/>
    <mergeCell ref="HJW48:HJX48"/>
    <mergeCell ref="HKA48:HKB48"/>
    <mergeCell ref="HKE48:HKF48"/>
    <mergeCell ref="HKI48:HKJ48"/>
    <mergeCell ref="HKM48:HKN48"/>
    <mergeCell ref="HJC48:HJD48"/>
    <mergeCell ref="HJG48:HJH48"/>
    <mergeCell ref="HJK48:HJL48"/>
    <mergeCell ref="HJO48:HJP48"/>
    <mergeCell ref="HJS48:HJT48"/>
    <mergeCell ref="HII48:HIJ48"/>
    <mergeCell ref="HIM48:HIN48"/>
    <mergeCell ref="HIQ48:HIR48"/>
    <mergeCell ref="HIU48:HIV48"/>
    <mergeCell ref="HIY48:HIZ48"/>
    <mergeCell ref="HHO48:HHP48"/>
    <mergeCell ref="HHS48:HHT48"/>
    <mergeCell ref="HHW48:HHX48"/>
    <mergeCell ref="HIA48:HIB48"/>
    <mergeCell ref="HIE48:HIF48"/>
    <mergeCell ref="HGU48:HGV48"/>
    <mergeCell ref="HGY48:HGZ48"/>
    <mergeCell ref="HHC48:HHD48"/>
    <mergeCell ref="HHG48:HHH48"/>
    <mergeCell ref="HHK48:HHL48"/>
    <mergeCell ref="HGA48:HGB48"/>
    <mergeCell ref="HGE48:HGF48"/>
    <mergeCell ref="HGI48:HGJ48"/>
    <mergeCell ref="HGM48:HGN48"/>
    <mergeCell ref="HGQ48:HGR48"/>
    <mergeCell ref="HQA48:HQB48"/>
    <mergeCell ref="HQE48:HQF48"/>
    <mergeCell ref="HQI48:HQJ48"/>
    <mergeCell ref="HQM48:HQN48"/>
    <mergeCell ref="HQQ48:HQR48"/>
    <mergeCell ref="HPG48:HPH48"/>
    <mergeCell ref="HPK48:HPL48"/>
    <mergeCell ref="HPO48:HPP48"/>
    <mergeCell ref="HPS48:HPT48"/>
    <mergeCell ref="HPW48:HPX48"/>
    <mergeCell ref="HOM48:HON48"/>
    <mergeCell ref="HOQ48:HOR48"/>
    <mergeCell ref="HOU48:HOV48"/>
    <mergeCell ref="HOY48:HOZ48"/>
    <mergeCell ref="HPC48:HPD48"/>
    <mergeCell ref="HNS48:HNT48"/>
    <mergeCell ref="HNW48:HNX48"/>
    <mergeCell ref="HOA48:HOB48"/>
    <mergeCell ref="HOE48:HOF48"/>
    <mergeCell ref="HOI48:HOJ48"/>
    <mergeCell ref="HMY48:HMZ48"/>
    <mergeCell ref="HNC48:HND48"/>
    <mergeCell ref="HNG48:HNH48"/>
    <mergeCell ref="HNK48:HNL48"/>
    <mergeCell ref="HNO48:HNP48"/>
    <mergeCell ref="HME48:HMF48"/>
    <mergeCell ref="HMI48:HMJ48"/>
    <mergeCell ref="HMM48:HMN48"/>
    <mergeCell ref="HMQ48:HMR48"/>
    <mergeCell ref="HMU48:HMV48"/>
    <mergeCell ref="HLK48:HLL48"/>
    <mergeCell ref="HLO48:HLP48"/>
    <mergeCell ref="HLS48:HLT48"/>
    <mergeCell ref="HLW48:HLX48"/>
    <mergeCell ref="HMA48:HMB48"/>
    <mergeCell ref="HVK48:HVL48"/>
    <mergeCell ref="HVO48:HVP48"/>
    <mergeCell ref="HVS48:HVT48"/>
    <mergeCell ref="HVW48:HVX48"/>
    <mergeCell ref="HWA48:HWB48"/>
    <mergeCell ref="HUQ48:HUR48"/>
    <mergeCell ref="HUU48:HUV48"/>
    <mergeCell ref="HUY48:HUZ48"/>
    <mergeCell ref="HVC48:HVD48"/>
    <mergeCell ref="HVG48:HVH48"/>
    <mergeCell ref="HTW48:HTX48"/>
    <mergeCell ref="HUA48:HUB48"/>
    <mergeCell ref="HUE48:HUF48"/>
    <mergeCell ref="HUI48:HUJ48"/>
    <mergeCell ref="HUM48:HUN48"/>
    <mergeCell ref="HTC48:HTD48"/>
    <mergeCell ref="HTG48:HTH48"/>
    <mergeCell ref="HTK48:HTL48"/>
    <mergeCell ref="HTO48:HTP48"/>
    <mergeCell ref="HTS48:HTT48"/>
    <mergeCell ref="HSI48:HSJ48"/>
    <mergeCell ref="HSM48:HSN48"/>
    <mergeCell ref="HSQ48:HSR48"/>
    <mergeCell ref="HSU48:HSV48"/>
    <mergeCell ref="HSY48:HSZ48"/>
    <mergeCell ref="HRO48:HRP48"/>
    <mergeCell ref="HRS48:HRT48"/>
    <mergeCell ref="HRW48:HRX48"/>
    <mergeCell ref="HSA48:HSB48"/>
    <mergeCell ref="HSE48:HSF48"/>
    <mergeCell ref="HQU48:HQV48"/>
    <mergeCell ref="HQY48:HQZ48"/>
    <mergeCell ref="HRC48:HRD48"/>
    <mergeCell ref="HRG48:HRH48"/>
    <mergeCell ref="HRK48:HRL48"/>
    <mergeCell ref="IAU48:IAV48"/>
    <mergeCell ref="IAY48:IAZ48"/>
    <mergeCell ref="IBC48:IBD48"/>
    <mergeCell ref="IBG48:IBH48"/>
    <mergeCell ref="IBK48:IBL48"/>
    <mergeCell ref="IAA48:IAB48"/>
    <mergeCell ref="IAE48:IAF48"/>
    <mergeCell ref="IAI48:IAJ48"/>
    <mergeCell ref="IAM48:IAN48"/>
    <mergeCell ref="IAQ48:IAR48"/>
    <mergeCell ref="HZG48:HZH48"/>
    <mergeCell ref="HZK48:HZL48"/>
    <mergeCell ref="HZO48:HZP48"/>
    <mergeCell ref="HZS48:HZT48"/>
    <mergeCell ref="HZW48:HZX48"/>
    <mergeCell ref="HYM48:HYN48"/>
    <mergeCell ref="HYQ48:HYR48"/>
    <mergeCell ref="HYU48:HYV48"/>
    <mergeCell ref="HYY48:HYZ48"/>
    <mergeCell ref="HZC48:HZD48"/>
    <mergeCell ref="HXS48:HXT48"/>
    <mergeCell ref="HXW48:HXX48"/>
    <mergeCell ref="HYA48:HYB48"/>
    <mergeCell ref="HYE48:HYF48"/>
    <mergeCell ref="HYI48:HYJ48"/>
    <mergeCell ref="HWY48:HWZ48"/>
    <mergeCell ref="HXC48:HXD48"/>
    <mergeCell ref="HXG48:HXH48"/>
    <mergeCell ref="HXK48:HXL48"/>
    <mergeCell ref="HXO48:HXP48"/>
    <mergeCell ref="HWE48:HWF48"/>
    <mergeCell ref="HWI48:HWJ48"/>
    <mergeCell ref="HWM48:HWN48"/>
    <mergeCell ref="HWQ48:HWR48"/>
    <mergeCell ref="HWU48:HWV48"/>
    <mergeCell ref="IGE48:IGF48"/>
    <mergeCell ref="IGI48:IGJ48"/>
    <mergeCell ref="IGM48:IGN48"/>
    <mergeCell ref="IGQ48:IGR48"/>
    <mergeCell ref="IGU48:IGV48"/>
    <mergeCell ref="IFK48:IFL48"/>
    <mergeCell ref="IFO48:IFP48"/>
    <mergeCell ref="IFS48:IFT48"/>
    <mergeCell ref="IFW48:IFX48"/>
    <mergeCell ref="IGA48:IGB48"/>
    <mergeCell ref="IEQ48:IER48"/>
    <mergeCell ref="IEU48:IEV48"/>
    <mergeCell ref="IEY48:IEZ48"/>
    <mergeCell ref="IFC48:IFD48"/>
    <mergeCell ref="IFG48:IFH48"/>
    <mergeCell ref="IDW48:IDX48"/>
    <mergeCell ref="IEA48:IEB48"/>
    <mergeCell ref="IEE48:IEF48"/>
    <mergeCell ref="IEI48:IEJ48"/>
    <mergeCell ref="IEM48:IEN48"/>
    <mergeCell ref="IDC48:IDD48"/>
    <mergeCell ref="IDG48:IDH48"/>
    <mergeCell ref="IDK48:IDL48"/>
    <mergeCell ref="IDO48:IDP48"/>
    <mergeCell ref="IDS48:IDT48"/>
    <mergeCell ref="ICI48:ICJ48"/>
    <mergeCell ref="ICM48:ICN48"/>
    <mergeCell ref="ICQ48:ICR48"/>
    <mergeCell ref="ICU48:ICV48"/>
    <mergeCell ref="ICY48:ICZ48"/>
    <mergeCell ref="IBO48:IBP48"/>
    <mergeCell ref="IBS48:IBT48"/>
    <mergeCell ref="IBW48:IBX48"/>
    <mergeCell ref="ICA48:ICB48"/>
    <mergeCell ref="ICE48:ICF48"/>
    <mergeCell ref="ILO48:ILP48"/>
    <mergeCell ref="ILS48:ILT48"/>
    <mergeCell ref="ILW48:ILX48"/>
    <mergeCell ref="IMA48:IMB48"/>
    <mergeCell ref="IME48:IMF48"/>
    <mergeCell ref="IKU48:IKV48"/>
    <mergeCell ref="IKY48:IKZ48"/>
    <mergeCell ref="ILC48:ILD48"/>
    <mergeCell ref="ILG48:ILH48"/>
    <mergeCell ref="ILK48:ILL48"/>
    <mergeCell ref="IKA48:IKB48"/>
    <mergeCell ref="IKE48:IKF48"/>
    <mergeCell ref="IKI48:IKJ48"/>
    <mergeCell ref="IKM48:IKN48"/>
    <mergeCell ref="IKQ48:IKR48"/>
    <mergeCell ref="IJG48:IJH48"/>
    <mergeCell ref="IJK48:IJL48"/>
    <mergeCell ref="IJO48:IJP48"/>
    <mergeCell ref="IJS48:IJT48"/>
    <mergeCell ref="IJW48:IJX48"/>
    <mergeCell ref="IIM48:IIN48"/>
    <mergeCell ref="IIQ48:IIR48"/>
    <mergeCell ref="IIU48:IIV48"/>
    <mergeCell ref="IIY48:IIZ48"/>
    <mergeCell ref="IJC48:IJD48"/>
    <mergeCell ref="IHS48:IHT48"/>
    <mergeCell ref="IHW48:IHX48"/>
    <mergeCell ref="IIA48:IIB48"/>
    <mergeCell ref="IIE48:IIF48"/>
    <mergeCell ref="III48:IIJ48"/>
    <mergeCell ref="IGY48:IGZ48"/>
    <mergeCell ref="IHC48:IHD48"/>
    <mergeCell ref="IHG48:IHH48"/>
    <mergeCell ref="IHK48:IHL48"/>
    <mergeCell ref="IHO48:IHP48"/>
    <mergeCell ref="IQY48:IQZ48"/>
    <mergeCell ref="IRC48:IRD48"/>
    <mergeCell ref="IRG48:IRH48"/>
    <mergeCell ref="IRK48:IRL48"/>
    <mergeCell ref="IRO48:IRP48"/>
    <mergeCell ref="IQE48:IQF48"/>
    <mergeCell ref="IQI48:IQJ48"/>
    <mergeCell ref="IQM48:IQN48"/>
    <mergeCell ref="IQQ48:IQR48"/>
    <mergeCell ref="IQU48:IQV48"/>
    <mergeCell ref="IPK48:IPL48"/>
    <mergeCell ref="IPO48:IPP48"/>
    <mergeCell ref="IPS48:IPT48"/>
    <mergeCell ref="IPW48:IPX48"/>
    <mergeCell ref="IQA48:IQB48"/>
    <mergeCell ref="IOQ48:IOR48"/>
    <mergeCell ref="IOU48:IOV48"/>
    <mergeCell ref="IOY48:IOZ48"/>
    <mergeCell ref="IPC48:IPD48"/>
    <mergeCell ref="IPG48:IPH48"/>
    <mergeCell ref="INW48:INX48"/>
    <mergeCell ref="IOA48:IOB48"/>
    <mergeCell ref="IOE48:IOF48"/>
    <mergeCell ref="IOI48:IOJ48"/>
    <mergeCell ref="IOM48:ION48"/>
    <mergeCell ref="INC48:IND48"/>
    <mergeCell ref="ING48:INH48"/>
    <mergeCell ref="INK48:INL48"/>
    <mergeCell ref="INO48:INP48"/>
    <mergeCell ref="INS48:INT48"/>
    <mergeCell ref="IMI48:IMJ48"/>
    <mergeCell ref="IMM48:IMN48"/>
    <mergeCell ref="IMQ48:IMR48"/>
    <mergeCell ref="IMU48:IMV48"/>
    <mergeCell ref="IMY48:IMZ48"/>
    <mergeCell ref="IWI48:IWJ48"/>
    <mergeCell ref="IWM48:IWN48"/>
    <mergeCell ref="IWQ48:IWR48"/>
    <mergeCell ref="IWU48:IWV48"/>
    <mergeCell ref="IWY48:IWZ48"/>
    <mergeCell ref="IVO48:IVP48"/>
    <mergeCell ref="IVS48:IVT48"/>
    <mergeCell ref="IVW48:IVX48"/>
    <mergeCell ref="IWA48:IWB48"/>
    <mergeCell ref="IWE48:IWF48"/>
    <mergeCell ref="IUU48:IUV48"/>
    <mergeCell ref="IUY48:IUZ48"/>
    <mergeCell ref="IVC48:IVD48"/>
    <mergeCell ref="IVG48:IVH48"/>
    <mergeCell ref="IVK48:IVL48"/>
    <mergeCell ref="IUA48:IUB48"/>
    <mergeCell ref="IUE48:IUF48"/>
    <mergeCell ref="IUI48:IUJ48"/>
    <mergeCell ref="IUM48:IUN48"/>
    <mergeCell ref="IUQ48:IUR48"/>
    <mergeCell ref="ITG48:ITH48"/>
    <mergeCell ref="ITK48:ITL48"/>
    <mergeCell ref="ITO48:ITP48"/>
    <mergeCell ref="ITS48:ITT48"/>
    <mergeCell ref="ITW48:ITX48"/>
    <mergeCell ref="ISM48:ISN48"/>
    <mergeCell ref="ISQ48:ISR48"/>
    <mergeCell ref="ISU48:ISV48"/>
    <mergeCell ref="ISY48:ISZ48"/>
    <mergeCell ref="ITC48:ITD48"/>
    <mergeCell ref="IRS48:IRT48"/>
    <mergeCell ref="IRW48:IRX48"/>
    <mergeCell ref="ISA48:ISB48"/>
    <mergeCell ref="ISE48:ISF48"/>
    <mergeCell ref="ISI48:ISJ48"/>
    <mergeCell ref="JBS48:JBT48"/>
    <mergeCell ref="JBW48:JBX48"/>
    <mergeCell ref="JCA48:JCB48"/>
    <mergeCell ref="JCE48:JCF48"/>
    <mergeCell ref="JCI48:JCJ48"/>
    <mergeCell ref="JAY48:JAZ48"/>
    <mergeCell ref="JBC48:JBD48"/>
    <mergeCell ref="JBG48:JBH48"/>
    <mergeCell ref="JBK48:JBL48"/>
    <mergeCell ref="JBO48:JBP48"/>
    <mergeCell ref="JAE48:JAF48"/>
    <mergeCell ref="JAI48:JAJ48"/>
    <mergeCell ref="JAM48:JAN48"/>
    <mergeCell ref="JAQ48:JAR48"/>
    <mergeCell ref="JAU48:JAV48"/>
    <mergeCell ref="IZK48:IZL48"/>
    <mergeCell ref="IZO48:IZP48"/>
    <mergeCell ref="IZS48:IZT48"/>
    <mergeCell ref="IZW48:IZX48"/>
    <mergeCell ref="JAA48:JAB48"/>
    <mergeCell ref="IYQ48:IYR48"/>
    <mergeCell ref="IYU48:IYV48"/>
    <mergeCell ref="IYY48:IYZ48"/>
    <mergeCell ref="IZC48:IZD48"/>
    <mergeCell ref="IZG48:IZH48"/>
    <mergeCell ref="IXW48:IXX48"/>
    <mergeCell ref="IYA48:IYB48"/>
    <mergeCell ref="IYE48:IYF48"/>
    <mergeCell ref="IYI48:IYJ48"/>
    <mergeCell ref="IYM48:IYN48"/>
    <mergeCell ref="IXC48:IXD48"/>
    <mergeCell ref="IXG48:IXH48"/>
    <mergeCell ref="IXK48:IXL48"/>
    <mergeCell ref="IXO48:IXP48"/>
    <mergeCell ref="IXS48:IXT48"/>
    <mergeCell ref="JHC48:JHD48"/>
    <mergeCell ref="JHG48:JHH48"/>
    <mergeCell ref="JHK48:JHL48"/>
    <mergeCell ref="JHO48:JHP48"/>
    <mergeCell ref="JHS48:JHT48"/>
    <mergeCell ref="JGI48:JGJ48"/>
    <mergeCell ref="JGM48:JGN48"/>
    <mergeCell ref="JGQ48:JGR48"/>
    <mergeCell ref="JGU48:JGV48"/>
    <mergeCell ref="JGY48:JGZ48"/>
    <mergeCell ref="JFO48:JFP48"/>
    <mergeCell ref="JFS48:JFT48"/>
    <mergeCell ref="JFW48:JFX48"/>
    <mergeCell ref="JGA48:JGB48"/>
    <mergeCell ref="JGE48:JGF48"/>
    <mergeCell ref="JEU48:JEV48"/>
    <mergeCell ref="JEY48:JEZ48"/>
    <mergeCell ref="JFC48:JFD48"/>
    <mergeCell ref="JFG48:JFH48"/>
    <mergeCell ref="JFK48:JFL48"/>
    <mergeCell ref="JEA48:JEB48"/>
    <mergeCell ref="JEE48:JEF48"/>
    <mergeCell ref="JEI48:JEJ48"/>
    <mergeCell ref="JEM48:JEN48"/>
    <mergeCell ref="JEQ48:JER48"/>
    <mergeCell ref="JDG48:JDH48"/>
    <mergeCell ref="JDK48:JDL48"/>
    <mergeCell ref="JDO48:JDP48"/>
    <mergeCell ref="JDS48:JDT48"/>
    <mergeCell ref="JDW48:JDX48"/>
    <mergeCell ref="JCM48:JCN48"/>
    <mergeCell ref="JCQ48:JCR48"/>
    <mergeCell ref="JCU48:JCV48"/>
    <mergeCell ref="JCY48:JCZ48"/>
    <mergeCell ref="JDC48:JDD48"/>
    <mergeCell ref="JMM48:JMN48"/>
    <mergeCell ref="JMQ48:JMR48"/>
    <mergeCell ref="JMU48:JMV48"/>
    <mergeCell ref="JMY48:JMZ48"/>
    <mergeCell ref="JNC48:JND48"/>
    <mergeCell ref="JLS48:JLT48"/>
    <mergeCell ref="JLW48:JLX48"/>
    <mergeCell ref="JMA48:JMB48"/>
    <mergeCell ref="JME48:JMF48"/>
    <mergeCell ref="JMI48:JMJ48"/>
    <mergeCell ref="JKY48:JKZ48"/>
    <mergeCell ref="JLC48:JLD48"/>
    <mergeCell ref="JLG48:JLH48"/>
    <mergeCell ref="JLK48:JLL48"/>
    <mergeCell ref="JLO48:JLP48"/>
    <mergeCell ref="JKE48:JKF48"/>
    <mergeCell ref="JKI48:JKJ48"/>
    <mergeCell ref="JKM48:JKN48"/>
    <mergeCell ref="JKQ48:JKR48"/>
    <mergeCell ref="JKU48:JKV48"/>
    <mergeCell ref="JJK48:JJL48"/>
    <mergeCell ref="JJO48:JJP48"/>
    <mergeCell ref="JJS48:JJT48"/>
    <mergeCell ref="JJW48:JJX48"/>
    <mergeCell ref="JKA48:JKB48"/>
    <mergeCell ref="JIQ48:JIR48"/>
    <mergeCell ref="JIU48:JIV48"/>
    <mergeCell ref="JIY48:JIZ48"/>
    <mergeCell ref="JJC48:JJD48"/>
    <mergeCell ref="JJG48:JJH48"/>
    <mergeCell ref="JHW48:JHX48"/>
    <mergeCell ref="JIA48:JIB48"/>
    <mergeCell ref="JIE48:JIF48"/>
    <mergeCell ref="JII48:JIJ48"/>
    <mergeCell ref="JIM48:JIN48"/>
    <mergeCell ref="JRW48:JRX48"/>
    <mergeCell ref="JSA48:JSB48"/>
    <mergeCell ref="JSE48:JSF48"/>
    <mergeCell ref="JSI48:JSJ48"/>
    <mergeCell ref="JSM48:JSN48"/>
    <mergeCell ref="JRC48:JRD48"/>
    <mergeCell ref="JRG48:JRH48"/>
    <mergeCell ref="JRK48:JRL48"/>
    <mergeCell ref="JRO48:JRP48"/>
    <mergeCell ref="JRS48:JRT48"/>
    <mergeCell ref="JQI48:JQJ48"/>
    <mergeCell ref="JQM48:JQN48"/>
    <mergeCell ref="JQQ48:JQR48"/>
    <mergeCell ref="JQU48:JQV48"/>
    <mergeCell ref="JQY48:JQZ48"/>
    <mergeCell ref="JPO48:JPP48"/>
    <mergeCell ref="JPS48:JPT48"/>
    <mergeCell ref="JPW48:JPX48"/>
    <mergeCell ref="JQA48:JQB48"/>
    <mergeCell ref="JQE48:JQF48"/>
    <mergeCell ref="JOU48:JOV48"/>
    <mergeCell ref="JOY48:JOZ48"/>
    <mergeCell ref="JPC48:JPD48"/>
    <mergeCell ref="JPG48:JPH48"/>
    <mergeCell ref="JPK48:JPL48"/>
    <mergeCell ref="JOA48:JOB48"/>
    <mergeCell ref="JOE48:JOF48"/>
    <mergeCell ref="JOI48:JOJ48"/>
    <mergeCell ref="JOM48:JON48"/>
    <mergeCell ref="JOQ48:JOR48"/>
    <mergeCell ref="JNG48:JNH48"/>
    <mergeCell ref="JNK48:JNL48"/>
    <mergeCell ref="JNO48:JNP48"/>
    <mergeCell ref="JNS48:JNT48"/>
    <mergeCell ref="JNW48:JNX48"/>
    <mergeCell ref="JXG48:JXH48"/>
    <mergeCell ref="JXK48:JXL48"/>
    <mergeCell ref="JXO48:JXP48"/>
    <mergeCell ref="JXS48:JXT48"/>
    <mergeCell ref="JXW48:JXX48"/>
    <mergeCell ref="JWM48:JWN48"/>
    <mergeCell ref="JWQ48:JWR48"/>
    <mergeCell ref="JWU48:JWV48"/>
    <mergeCell ref="JWY48:JWZ48"/>
    <mergeCell ref="JXC48:JXD48"/>
    <mergeCell ref="JVS48:JVT48"/>
    <mergeCell ref="JVW48:JVX48"/>
    <mergeCell ref="JWA48:JWB48"/>
    <mergeCell ref="JWE48:JWF48"/>
    <mergeCell ref="JWI48:JWJ48"/>
    <mergeCell ref="JUY48:JUZ48"/>
    <mergeCell ref="JVC48:JVD48"/>
    <mergeCell ref="JVG48:JVH48"/>
    <mergeCell ref="JVK48:JVL48"/>
    <mergeCell ref="JVO48:JVP48"/>
    <mergeCell ref="JUE48:JUF48"/>
    <mergeCell ref="JUI48:JUJ48"/>
    <mergeCell ref="JUM48:JUN48"/>
    <mergeCell ref="JUQ48:JUR48"/>
    <mergeCell ref="JUU48:JUV48"/>
    <mergeCell ref="JTK48:JTL48"/>
    <mergeCell ref="JTO48:JTP48"/>
    <mergeCell ref="JTS48:JTT48"/>
    <mergeCell ref="JTW48:JTX48"/>
    <mergeCell ref="JUA48:JUB48"/>
    <mergeCell ref="JSQ48:JSR48"/>
    <mergeCell ref="JSU48:JSV48"/>
    <mergeCell ref="JSY48:JSZ48"/>
    <mergeCell ref="JTC48:JTD48"/>
    <mergeCell ref="JTG48:JTH48"/>
    <mergeCell ref="KCQ48:KCR48"/>
    <mergeCell ref="KCU48:KCV48"/>
    <mergeCell ref="KCY48:KCZ48"/>
    <mergeCell ref="KDC48:KDD48"/>
    <mergeCell ref="KDG48:KDH48"/>
    <mergeCell ref="KBW48:KBX48"/>
    <mergeCell ref="KCA48:KCB48"/>
    <mergeCell ref="KCE48:KCF48"/>
    <mergeCell ref="KCI48:KCJ48"/>
    <mergeCell ref="KCM48:KCN48"/>
    <mergeCell ref="KBC48:KBD48"/>
    <mergeCell ref="KBG48:KBH48"/>
    <mergeCell ref="KBK48:KBL48"/>
    <mergeCell ref="KBO48:KBP48"/>
    <mergeCell ref="KBS48:KBT48"/>
    <mergeCell ref="KAI48:KAJ48"/>
    <mergeCell ref="KAM48:KAN48"/>
    <mergeCell ref="KAQ48:KAR48"/>
    <mergeCell ref="KAU48:KAV48"/>
    <mergeCell ref="KAY48:KAZ48"/>
    <mergeCell ref="JZO48:JZP48"/>
    <mergeCell ref="JZS48:JZT48"/>
    <mergeCell ref="JZW48:JZX48"/>
    <mergeCell ref="KAA48:KAB48"/>
    <mergeCell ref="KAE48:KAF48"/>
    <mergeCell ref="JYU48:JYV48"/>
    <mergeCell ref="JYY48:JYZ48"/>
    <mergeCell ref="JZC48:JZD48"/>
    <mergeCell ref="JZG48:JZH48"/>
    <mergeCell ref="JZK48:JZL48"/>
    <mergeCell ref="JYA48:JYB48"/>
    <mergeCell ref="JYE48:JYF48"/>
    <mergeCell ref="JYI48:JYJ48"/>
    <mergeCell ref="JYM48:JYN48"/>
    <mergeCell ref="JYQ48:JYR48"/>
    <mergeCell ref="KIA48:KIB48"/>
    <mergeCell ref="KIE48:KIF48"/>
    <mergeCell ref="KII48:KIJ48"/>
    <mergeCell ref="KIM48:KIN48"/>
    <mergeCell ref="KIQ48:KIR48"/>
    <mergeCell ref="KHG48:KHH48"/>
    <mergeCell ref="KHK48:KHL48"/>
    <mergeCell ref="KHO48:KHP48"/>
    <mergeCell ref="KHS48:KHT48"/>
    <mergeCell ref="KHW48:KHX48"/>
    <mergeCell ref="KGM48:KGN48"/>
    <mergeCell ref="KGQ48:KGR48"/>
    <mergeCell ref="KGU48:KGV48"/>
    <mergeCell ref="KGY48:KGZ48"/>
    <mergeCell ref="KHC48:KHD48"/>
    <mergeCell ref="KFS48:KFT48"/>
    <mergeCell ref="KFW48:KFX48"/>
    <mergeCell ref="KGA48:KGB48"/>
    <mergeCell ref="KGE48:KGF48"/>
    <mergeCell ref="KGI48:KGJ48"/>
    <mergeCell ref="KEY48:KEZ48"/>
    <mergeCell ref="KFC48:KFD48"/>
    <mergeCell ref="KFG48:KFH48"/>
    <mergeCell ref="KFK48:KFL48"/>
    <mergeCell ref="KFO48:KFP48"/>
    <mergeCell ref="KEE48:KEF48"/>
    <mergeCell ref="KEI48:KEJ48"/>
    <mergeCell ref="KEM48:KEN48"/>
    <mergeCell ref="KEQ48:KER48"/>
    <mergeCell ref="KEU48:KEV48"/>
    <mergeCell ref="KDK48:KDL48"/>
    <mergeCell ref="KDO48:KDP48"/>
    <mergeCell ref="KDS48:KDT48"/>
    <mergeCell ref="KDW48:KDX48"/>
    <mergeCell ref="KEA48:KEB48"/>
    <mergeCell ref="KNK48:KNL48"/>
    <mergeCell ref="KNO48:KNP48"/>
    <mergeCell ref="KNS48:KNT48"/>
    <mergeCell ref="KNW48:KNX48"/>
    <mergeCell ref="KOA48:KOB48"/>
    <mergeCell ref="KMQ48:KMR48"/>
    <mergeCell ref="KMU48:KMV48"/>
    <mergeCell ref="KMY48:KMZ48"/>
    <mergeCell ref="KNC48:KND48"/>
    <mergeCell ref="KNG48:KNH48"/>
    <mergeCell ref="KLW48:KLX48"/>
    <mergeCell ref="KMA48:KMB48"/>
    <mergeCell ref="KME48:KMF48"/>
    <mergeCell ref="KMI48:KMJ48"/>
    <mergeCell ref="KMM48:KMN48"/>
    <mergeCell ref="KLC48:KLD48"/>
    <mergeCell ref="KLG48:KLH48"/>
    <mergeCell ref="KLK48:KLL48"/>
    <mergeCell ref="KLO48:KLP48"/>
    <mergeCell ref="KLS48:KLT48"/>
    <mergeCell ref="KKI48:KKJ48"/>
    <mergeCell ref="KKM48:KKN48"/>
    <mergeCell ref="KKQ48:KKR48"/>
    <mergeCell ref="KKU48:KKV48"/>
    <mergeCell ref="KKY48:KKZ48"/>
    <mergeCell ref="KJO48:KJP48"/>
    <mergeCell ref="KJS48:KJT48"/>
    <mergeCell ref="KJW48:KJX48"/>
    <mergeCell ref="KKA48:KKB48"/>
    <mergeCell ref="KKE48:KKF48"/>
    <mergeCell ref="KIU48:KIV48"/>
    <mergeCell ref="KIY48:KIZ48"/>
    <mergeCell ref="KJC48:KJD48"/>
    <mergeCell ref="KJG48:KJH48"/>
    <mergeCell ref="KJK48:KJL48"/>
    <mergeCell ref="KSU48:KSV48"/>
    <mergeCell ref="KSY48:KSZ48"/>
    <mergeCell ref="KTC48:KTD48"/>
    <mergeCell ref="KTG48:KTH48"/>
    <mergeCell ref="KTK48:KTL48"/>
    <mergeCell ref="KSA48:KSB48"/>
    <mergeCell ref="KSE48:KSF48"/>
    <mergeCell ref="KSI48:KSJ48"/>
    <mergeCell ref="KSM48:KSN48"/>
    <mergeCell ref="KSQ48:KSR48"/>
    <mergeCell ref="KRG48:KRH48"/>
    <mergeCell ref="KRK48:KRL48"/>
    <mergeCell ref="KRO48:KRP48"/>
    <mergeCell ref="KRS48:KRT48"/>
    <mergeCell ref="KRW48:KRX48"/>
    <mergeCell ref="KQM48:KQN48"/>
    <mergeCell ref="KQQ48:KQR48"/>
    <mergeCell ref="KQU48:KQV48"/>
    <mergeCell ref="KQY48:KQZ48"/>
    <mergeCell ref="KRC48:KRD48"/>
    <mergeCell ref="KPS48:KPT48"/>
    <mergeCell ref="KPW48:KPX48"/>
    <mergeCell ref="KQA48:KQB48"/>
    <mergeCell ref="KQE48:KQF48"/>
    <mergeCell ref="KQI48:KQJ48"/>
    <mergeCell ref="KOY48:KOZ48"/>
    <mergeCell ref="KPC48:KPD48"/>
    <mergeCell ref="KPG48:KPH48"/>
    <mergeCell ref="KPK48:KPL48"/>
    <mergeCell ref="KPO48:KPP48"/>
    <mergeCell ref="KOE48:KOF48"/>
    <mergeCell ref="KOI48:KOJ48"/>
    <mergeCell ref="KOM48:KON48"/>
    <mergeCell ref="KOQ48:KOR48"/>
    <mergeCell ref="KOU48:KOV48"/>
    <mergeCell ref="KYE48:KYF48"/>
    <mergeCell ref="KYI48:KYJ48"/>
    <mergeCell ref="KYM48:KYN48"/>
    <mergeCell ref="KYQ48:KYR48"/>
    <mergeCell ref="KYU48:KYV48"/>
    <mergeCell ref="KXK48:KXL48"/>
    <mergeCell ref="KXO48:KXP48"/>
    <mergeCell ref="KXS48:KXT48"/>
    <mergeCell ref="KXW48:KXX48"/>
    <mergeCell ref="KYA48:KYB48"/>
    <mergeCell ref="KWQ48:KWR48"/>
    <mergeCell ref="KWU48:KWV48"/>
    <mergeCell ref="KWY48:KWZ48"/>
    <mergeCell ref="KXC48:KXD48"/>
    <mergeCell ref="KXG48:KXH48"/>
    <mergeCell ref="KVW48:KVX48"/>
    <mergeCell ref="KWA48:KWB48"/>
    <mergeCell ref="KWE48:KWF48"/>
    <mergeCell ref="KWI48:KWJ48"/>
    <mergeCell ref="KWM48:KWN48"/>
    <mergeCell ref="KVC48:KVD48"/>
    <mergeCell ref="KVG48:KVH48"/>
    <mergeCell ref="KVK48:KVL48"/>
    <mergeCell ref="KVO48:KVP48"/>
    <mergeCell ref="KVS48:KVT48"/>
    <mergeCell ref="KUI48:KUJ48"/>
    <mergeCell ref="KUM48:KUN48"/>
    <mergeCell ref="KUQ48:KUR48"/>
    <mergeCell ref="KUU48:KUV48"/>
    <mergeCell ref="KUY48:KUZ48"/>
    <mergeCell ref="KTO48:KTP48"/>
    <mergeCell ref="KTS48:KTT48"/>
    <mergeCell ref="KTW48:KTX48"/>
    <mergeCell ref="KUA48:KUB48"/>
    <mergeCell ref="KUE48:KUF48"/>
    <mergeCell ref="LDO48:LDP48"/>
    <mergeCell ref="LDS48:LDT48"/>
    <mergeCell ref="LDW48:LDX48"/>
    <mergeCell ref="LEA48:LEB48"/>
    <mergeCell ref="LEE48:LEF48"/>
    <mergeCell ref="LCU48:LCV48"/>
    <mergeCell ref="LCY48:LCZ48"/>
    <mergeCell ref="LDC48:LDD48"/>
    <mergeCell ref="LDG48:LDH48"/>
    <mergeCell ref="LDK48:LDL48"/>
    <mergeCell ref="LCA48:LCB48"/>
    <mergeCell ref="LCE48:LCF48"/>
    <mergeCell ref="LCI48:LCJ48"/>
    <mergeCell ref="LCM48:LCN48"/>
    <mergeCell ref="LCQ48:LCR48"/>
    <mergeCell ref="LBG48:LBH48"/>
    <mergeCell ref="LBK48:LBL48"/>
    <mergeCell ref="LBO48:LBP48"/>
    <mergeCell ref="LBS48:LBT48"/>
    <mergeCell ref="LBW48:LBX48"/>
    <mergeCell ref="LAM48:LAN48"/>
    <mergeCell ref="LAQ48:LAR48"/>
    <mergeCell ref="LAU48:LAV48"/>
    <mergeCell ref="LAY48:LAZ48"/>
    <mergeCell ref="LBC48:LBD48"/>
    <mergeCell ref="KZS48:KZT48"/>
    <mergeCell ref="KZW48:KZX48"/>
    <mergeCell ref="LAA48:LAB48"/>
    <mergeCell ref="LAE48:LAF48"/>
    <mergeCell ref="LAI48:LAJ48"/>
    <mergeCell ref="KYY48:KYZ48"/>
    <mergeCell ref="KZC48:KZD48"/>
    <mergeCell ref="KZG48:KZH48"/>
    <mergeCell ref="KZK48:KZL48"/>
    <mergeCell ref="KZO48:KZP48"/>
    <mergeCell ref="LIY48:LIZ48"/>
    <mergeCell ref="LJC48:LJD48"/>
    <mergeCell ref="LJG48:LJH48"/>
    <mergeCell ref="LJK48:LJL48"/>
    <mergeCell ref="LJO48:LJP48"/>
    <mergeCell ref="LIE48:LIF48"/>
    <mergeCell ref="LII48:LIJ48"/>
    <mergeCell ref="LIM48:LIN48"/>
    <mergeCell ref="LIQ48:LIR48"/>
    <mergeCell ref="LIU48:LIV48"/>
    <mergeCell ref="LHK48:LHL48"/>
    <mergeCell ref="LHO48:LHP48"/>
    <mergeCell ref="LHS48:LHT48"/>
    <mergeCell ref="LHW48:LHX48"/>
    <mergeCell ref="LIA48:LIB48"/>
    <mergeCell ref="LGQ48:LGR48"/>
    <mergeCell ref="LGU48:LGV48"/>
    <mergeCell ref="LGY48:LGZ48"/>
    <mergeCell ref="LHC48:LHD48"/>
    <mergeCell ref="LHG48:LHH48"/>
    <mergeCell ref="LFW48:LFX48"/>
    <mergeCell ref="LGA48:LGB48"/>
    <mergeCell ref="LGE48:LGF48"/>
    <mergeCell ref="LGI48:LGJ48"/>
    <mergeCell ref="LGM48:LGN48"/>
    <mergeCell ref="LFC48:LFD48"/>
    <mergeCell ref="LFG48:LFH48"/>
    <mergeCell ref="LFK48:LFL48"/>
    <mergeCell ref="LFO48:LFP48"/>
    <mergeCell ref="LFS48:LFT48"/>
    <mergeCell ref="LEI48:LEJ48"/>
    <mergeCell ref="LEM48:LEN48"/>
    <mergeCell ref="LEQ48:LER48"/>
    <mergeCell ref="LEU48:LEV48"/>
    <mergeCell ref="LEY48:LEZ48"/>
    <mergeCell ref="LOI48:LOJ48"/>
    <mergeCell ref="LOM48:LON48"/>
    <mergeCell ref="LOQ48:LOR48"/>
    <mergeCell ref="LOU48:LOV48"/>
    <mergeCell ref="LOY48:LOZ48"/>
    <mergeCell ref="LNO48:LNP48"/>
    <mergeCell ref="LNS48:LNT48"/>
    <mergeCell ref="LNW48:LNX48"/>
    <mergeCell ref="LOA48:LOB48"/>
    <mergeCell ref="LOE48:LOF48"/>
    <mergeCell ref="LMU48:LMV48"/>
    <mergeCell ref="LMY48:LMZ48"/>
    <mergeCell ref="LNC48:LND48"/>
    <mergeCell ref="LNG48:LNH48"/>
    <mergeCell ref="LNK48:LNL48"/>
    <mergeCell ref="LMA48:LMB48"/>
    <mergeCell ref="LME48:LMF48"/>
    <mergeCell ref="LMI48:LMJ48"/>
    <mergeCell ref="LMM48:LMN48"/>
    <mergeCell ref="LMQ48:LMR48"/>
    <mergeCell ref="LLG48:LLH48"/>
    <mergeCell ref="LLK48:LLL48"/>
    <mergeCell ref="LLO48:LLP48"/>
    <mergeCell ref="LLS48:LLT48"/>
    <mergeCell ref="LLW48:LLX48"/>
    <mergeCell ref="LKM48:LKN48"/>
    <mergeCell ref="LKQ48:LKR48"/>
    <mergeCell ref="LKU48:LKV48"/>
    <mergeCell ref="LKY48:LKZ48"/>
    <mergeCell ref="LLC48:LLD48"/>
    <mergeCell ref="LJS48:LJT48"/>
    <mergeCell ref="LJW48:LJX48"/>
    <mergeCell ref="LKA48:LKB48"/>
    <mergeCell ref="LKE48:LKF48"/>
    <mergeCell ref="LKI48:LKJ48"/>
    <mergeCell ref="LTS48:LTT48"/>
    <mergeCell ref="LTW48:LTX48"/>
    <mergeCell ref="LUA48:LUB48"/>
    <mergeCell ref="LUE48:LUF48"/>
    <mergeCell ref="LUI48:LUJ48"/>
    <mergeCell ref="LSY48:LSZ48"/>
    <mergeCell ref="LTC48:LTD48"/>
    <mergeCell ref="LTG48:LTH48"/>
    <mergeCell ref="LTK48:LTL48"/>
    <mergeCell ref="LTO48:LTP48"/>
    <mergeCell ref="LSE48:LSF48"/>
    <mergeCell ref="LSI48:LSJ48"/>
    <mergeCell ref="LSM48:LSN48"/>
    <mergeCell ref="LSQ48:LSR48"/>
    <mergeCell ref="LSU48:LSV48"/>
    <mergeCell ref="LRK48:LRL48"/>
    <mergeCell ref="LRO48:LRP48"/>
    <mergeCell ref="LRS48:LRT48"/>
    <mergeCell ref="LRW48:LRX48"/>
    <mergeCell ref="LSA48:LSB48"/>
    <mergeCell ref="LQQ48:LQR48"/>
    <mergeCell ref="LQU48:LQV48"/>
    <mergeCell ref="LQY48:LQZ48"/>
    <mergeCell ref="LRC48:LRD48"/>
    <mergeCell ref="LRG48:LRH48"/>
    <mergeCell ref="LPW48:LPX48"/>
    <mergeCell ref="LQA48:LQB48"/>
    <mergeCell ref="LQE48:LQF48"/>
    <mergeCell ref="LQI48:LQJ48"/>
    <mergeCell ref="LQM48:LQN48"/>
    <mergeCell ref="LPC48:LPD48"/>
    <mergeCell ref="LPG48:LPH48"/>
    <mergeCell ref="LPK48:LPL48"/>
    <mergeCell ref="LPO48:LPP48"/>
    <mergeCell ref="LPS48:LPT48"/>
    <mergeCell ref="LZC48:LZD48"/>
    <mergeCell ref="LZG48:LZH48"/>
    <mergeCell ref="LZK48:LZL48"/>
    <mergeCell ref="LZO48:LZP48"/>
    <mergeCell ref="LZS48:LZT48"/>
    <mergeCell ref="LYI48:LYJ48"/>
    <mergeCell ref="LYM48:LYN48"/>
    <mergeCell ref="LYQ48:LYR48"/>
    <mergeCell ref="LYU48:LYV48"/>
    <mergeCell ref="LYY48:LYZ48"/>
    <mergeCell ref="LXO48:LXP48"/>
    <mergeCell ref="LXS48:LXT48"/>
    <mergeCell ref="LXW48:LXX48"/>
    <mergeCell ref="LYA48:LYB48"/>
    <mergeCell ref="LYE48:LYF48"/>
    <mergeCell ref="LWU48:LWV48"/>
    <mergeCell ref="LWY48:LWZ48"/>
    <mergeCell ref="LXC48:LXD48"/>
    <mergeCell ref="LXG48:LXH48"/>
    <mergeCell ref="LXK48:LXL48"/>
    <mergeCell ref="LWA48:LWB48"/>
    <mergeCell ref="LWE48:LWF48"/>
    <mergeCell ref="LWI48:LWJ48"/>
    <mergeCell ref="LWM48:LWN48"/>
    <mergeCell ref="LWQ48:LWR48"/>
    <mergeCell ref="LVG48:LVH48"/>
    <mergeCell ref="LVK48:LVL48"/>
    <mergeCell ref="LVO48:LVP48"/>
    <mergeCell ref="LVS48:LVT48"/>
    <mergeCell ref="LVW48:LVX48"/>
    <mergeCell ref="LUM48:LUN48"/>
    <mergeCell ref="LUQ48:LUR48"/>
    <mergeCell ref="LUU48:LUV48"/>
    <mergeCell ref="LUY48:LUZ48"/>
    <mergeCell ref="LVC48:LVD48"/>
    <mergeCell ref="MEM48:MEN48"/>
    <mergeCell ref="MEQ48:MER48"/>
    <mergeCell ref="MEU48:MEV48"/>
    <mergeCell ref="MEY48:MEZ48"/>
    <mergeCell ref="MFC48:MFD48"/>
    <mergeCell ref="MDS48:MDT48"/>
    <mergeCell ref="MDW48:MDX48"/>
    <mergeCell ref="MEA48:MEB48"/>
    <mergeCell ref="MEE48:MEF48"/>
    <mergeCell ref="MEI48:MEJ48"/>
    <mergeCell ref="MCY48:MCZ48"/>
    <mergeCell ref="MDC48:MDD48"/>
    <mergeCell ref="MDG48:MDH48"/>
    <mergeCell ref="MDK48:MDL48"/>
    <mergeCell ref="MDO48:MDP48"/>
    <mergeCell ref="MCE48:MCF48"/>
    <mergeCell ref="MCI48:MCJ48"/>
    <mergeCell ref="MCM48:MCN48"/>
    <mergeCell ref="MCQ48:MCR48"/>
    <mergeCell ref="MCU48:MCV48"/>
    <mergeCell ref="MBK48:MBL48"/>
    <mergeCell ref="MBO48:MBP48"/>
    <mergeCell ref="MBS48:MBT48"/>
    <mergeCell ref="MBW48:MBX48"/>
    <mergeCell ref="MCA48:MCB48"/>
    <mergeCell ref="MAQ48:MAR48"/>
    <mergeCell ref="MAU48:MAV48"/>
    <mergeCell ref="MAY48:MAZ48"/>
    <mergeCell ref="MBC48:MBD48"/>
    <mergeCell ref="MBG48:MBH48"/>
    <mergeCell ref="LZW48:LZX48"/>
    <mergeCell ref="MAA48:MAB48"/>
    <mergeCell ref="MAE48:MAF48"/>
    <mergeCell ref="MAI48:MAJ48"/>
    <mergeCell ref="MAM48:MAN48"/>
    <mergeCell ref="MJW48:MJX48"/>
    <mergeCell ref="MKA48:MKB48"/>
    <mergeCell ref="MKE48:MKF48"/>
    <mergeCell ref="MKI48:MKJ48"/>
    <mergeCell ref="MKM48:MKN48"/>
    <mergeCell ref="MJC48:MJD48"/>
    <mergeCell ref="MJG48:MJH48"/>
    <mergeCell ref="MJK48:MJL48"/>
    <mergeCell ref="MJO48:MJP48"/>
    <mergeCell ref="MJS48:MJT48"/>
    <mergeCell ref="MII48:MIJ48"/>
    <mergeCell ref="MIM48:MIN48"/>
    <mergeCell ref="MIQ48:MIR48"/>
    <mergeCell ref="MIU48:MIV48"/>
    <mergeCell ref="MIY48:MIZ48"/>
    <mergeCell ref="MHO48:MHP48"/>
    <mergeCell ref="MHS48:MHT48"/>
    <mergeCell ref="MHW48:MHX48"/>
    <mergeCell ref="MIA48:MIB48"/>
    <mergeCell ref="MIE48:MIF48"/>
    <mergeCell ref="MGU48:MGV48"/>
    <mergeCell ref="MGY48:MGZ48"/>
    <mergeCell ref="MHC48:MHD48"/>
    <mergeCell ref="MHG48:MHH48"/>
    <mergeCell ref="MHK48:MHL48"/>
    <mergeCell ref="MGA48:MGB48"/>
    <mergeCell ref="MGE48:MGF48"/>
    <mergeCell ref="MGI48:MGJ48"/>
    <mergeCell ref="MGM48:MGN48"/>
    <mergeCell ref="MGQ48:MGR48"/>
    <mergeCell ref="MFG48:MFH48"/>
    <mergeCell ref="MFK48:MFL48"/>
    <mergeCell ref="MFO48:MFP48"/>
    <mergeCell ref="MFS48:MFT48"/>
    <mergeCell ref="MFW48:MFX48"/>
    <mergeCell ref="MPG48:MPH48"/>
    <mergeCell ref="MPK48:MPL48"/>
    <mergeCell ref="MPO48:MPP48"/>
    <mergeCell ref="MPS48:MPT48"/>
    <mergeCell ref="MPW48:MPX48"/>
    <mergeCell ref="MOM48:MON48"/>
    <mergeCell ref="MOQ48:MOR48"/>
    <mergeCell ref="MOU48:MOV48"/>
    <mergeCell ref="MOY48:MOZ48"/>
    <mergeCell ref="MPC48:MPD48"/>
    <mergeCell ref="MNS48:MNT48"/>
    <mergeCell ref="MNW48:MNX48"/>
    <mergeCell ref="MOA48:MOB48"/>
    <mergeCell ref="MOE48:MOF48"/>
    <mergeCell ref="MOI48:MOJ48"/>
    <mergeCell ref="MMY48:MMZ48"/>
    <mergeCell ref="MNC48:MND48"/>
    <mergeCell ref="MNG48:MNH48"/>
    <mergeCell ref="MNK48:MNL48"/>
    <mergeCell ref="MNO48:MNP48"/>
    <mergeCell ref="MME48:MMF48"/>
    <mergeCell ref="MMI48:MMJ48"/>
    <mergeCell ref="MMM48:MMN48"/>
    <mergeCell ref="MMQ48:MMR48"/>
    <mergeCell ref="MMU48:MMV48"/>
    <mergeCell ref="MLK48:MLL48"/>
    <mergeCell ref="MLO48:MLP48"/>
    <mergeCell ref="MLS48:MLT48"/>
    <mergeCell ref="MLW48:MLX48"/>
    <mergeCell ref="MMA48:MMB48"/>
    <mergeCell ref="MKQ48:MKR48"/>
    <mergeCell ref="MKU48:MKV48"/>
    <mergeCell ref="MKY48:MKZ48"/>
    <mergeCell ref="MLC48:MLD48"/>
    <mergeCell ref="MLG48:MLH48"/>
    <mergeCell ref="MUQ48:MUR48"/>
    <mergeCell ref="MUU48:MUV48"/>
    <mergeCell ref="MUY48:MUZ48"/>
    <mergeCell ref="MVC48:MVD48"/>
    <mergeCell ref="MVG48:MVH48"/>
    <mergeCell ref="MTW48:MTX48"/>
    <mergeCell ref="MUA48:MUB48"/>
    <mergeCell ref="MUE48:MUF48"/>
    <mergeCell ref="MUI48:MUJ48"/>
    <mergeCell ref="MUM48:MUN48"/>
    <mergeCell ref="MTC48:MTD48"/>
    <mergeCell ref="MTG48:MTH48"/>
    <mergeCell ref="MTK48:MTL48"/>
    <mergeCell ref="MTO48:MTP48"/>
    <mergeCell ref="MTS48:MTT48"/>
    <mergeCell ref="MSI48:MSJ48"/>
    <mergeCell ref="MSM48:MSN48"/>
    <mergeCell ref="MSQ48:MSR48"/>
    <mergeCell ref="MSU48:MSV48"/>
    <mergeCell ref="MSY48:MSZ48"/>
    <mergeCell ref="MRO48:MRP48"/>
    <mergeCell ref="MRS48:MRT48"/>
    <mergeCell ref="MRW48:MRX48"/>
    <mergeCell ref="MSA48:MSB48"/>
    <mergeCell ref="MSE48:MSF48"/>
    <mergeCell ref="MQU48:MQV48"/>
    <mergeCell ref="MQY48:MQZ48"/>
    <mergeCell ref="MRC48:MRD48"/>
    <mergeCell ref="MRG48:MRH48"/>
    <mergeCell ref="MRK48:MRL48"/>
    <mergeCell ref="MQA48:MQB48"/>
    <mergeCell ref="MQE48:MQF48"/>
    <mergeCell ref="MQI48:MQJ48"/>
    <mergeCell ref="MQM48:MQN48"/>
    <mergeCell ref="MQQ48:MQR48"/>
    <mergeCell ref="NAA48:NAB48"/>
    <mergeCell ref="NAE48:NAF48"/>
    <mergeCell ref="NAI48:NAJ48"/>
    <mergeCell ref="NAM48:NAN48"/>
    <mergeCell ref="NAQ48:NAR48"/>
    <mergeCell ref="MZG48:MZH48"/>
    <mergeCell ref="MZK48:MZL48"/>
    <mergeCell ref="MZO48:MZP48"/>
    <mergeCell ref="MZS48:MZT48"/>
    <mergeCell ref="MZW48:MZX48"/>
    <mergeCell ref="MYM48:MYN48"/>
    <mergeCell ref="MYQ48:MYR48"/>
    <mergeCell ref="MYU48:MYV48"/>
    <mergeCell ref="MYY48:MYZ48"/>
    <mergeCell ref="MZC48:MZD48"/>
    <mergeCell ref="MXS48:MXT48"/>
    <mergeCell ref="MXW48:MXX48"/>
    <mergeCell ref="MYA48:MYB48"/>
    <mergeCell ref="MYE48:MYF48"/>
    <mergeCell ref="MYI48:MYJ48"/>
    <mergeCell ref="MWY48:MWZ48"/>
    <mergeCell ref="MXC48:MXD48"/>
    <mergeCell ref="MXG48:MXH48"/>
    <mergeCell ref="MXK48:MXL48"/>
    <mergeCell ref="MXO48:MXP48"/>
    <mergeCell ref="MWE48:MWF48"/>
    <mergeCell ref="MWI48:MWJ48"/>
    <mergeCell ref="MWM48:MWN48"/>
    <mergeCell ref="MWQ48:MWR48"/>
    <mergeCell ref="MWU48:MWV48"/>
    <mergeCell ref="MVK48:MVL48"/>
    <mergeCell ref="MVO48:MVP48"/>
    <mergeCell ref="MVS48:MVT48"/>
    <mergeCell ref="MVW48:MVX48"/>
    <mergeCell ref="MWA48:MWB48"/>
    <mergeCell ref="NFK48:NFL48"/>
    <mergeCell ref="NFO48:NFP48"/>
    <mergeCell ref="NFS48:NFT48"/>
    <mergeCell ref="NFW48:NFX48"/>
    <mergeCell ref="NGA48:NGB48"/>
    <mergeCell ref="NEQ48:NER48"/>
    <mergeCell ref="NEU48:NEV48"/>
    <mergeCell ref="NEY48:NEZ48"/>
    <mergeCell ref="NFC48:NFD48"/>
    <mergeCell ref="NFG48:NFH48"/>
    <mergeCell ref="NDW48:NDX48"/>
    <mergeCell ref="NEA48:NEB48"/>
    <mergeCell ref="NEE48:NEF48"/>
    <mergeCell ref="NEI48:NEJ48"/>
    <mergeCell ref="NEM48:NEN48"/>
    <mergeCell ref="NDC48:NDD48"/>
    <mergeCell ref="NDG48:NDH48"/>
    <mergeCell ref="NDK48:NDL48"/>
    <mergeCell ref="NDO48:NDP48"/>
    <mergeCell ref="NDS48:NDT48"/>
    <mergeCell ref="NCI48:NCJ48"/>
    <mergeCell ref="NCM48:NCN48"/>
    <mergeCell ref="NCQ48:NCR48"/>
    <mergeCell ref="NCU48:NCV48"/>
    <mergeCell ref="NCY48:NCZ48"/>
    <mergeCell ref="NBO48:NBP48"/>
    <mergeCell ref="NBS48:NBT48"/>
    <mergeCell ref="NBW48:NBX48"/>
    <mergeCell ref="NCA48:NCB48"/>
    <mergeCell ref="NCE48:NCF48"/>
    <mergeCell ref="NAU48:NAV48"/>
    <mergeCell ref="NAY48:NAZ48"/>
    <mergeCell ref="NBC48:NBD48"/>
    <mergeCell ref="NBG48:NBH48"/>
    <mergeCell ref="NBK48:NBL48"/>
    <mergeCell ref="NKU48:NKV48"/>
    <mergeCell ref="NKY48:NKZ48"/>
    <mergeCell ref="NLC48:NLD48"/>
    <mergeCell ref="NLG48:NLH48"/>
    <mergeCell ref="NLK48:NLL48"/>
    <mergeCell ref="NKA48:NKB48"/>
    <mergeCell ref="NKE48:NKF48"/>
    <mergeCell ref="NKI48:NKJ48"/>
    <mergeCell ref="NKM48:NKN48"/>
    <mergeCell ref="NKQ48:NKR48"/>
    <mergeCell ref="NJG48:NJH48"/>
    <mergeCell ref="NJK48:NJL48"/>
    <mergeCell ref="NJO48:NJP48"/>
    <mergeCell ref="NJS48:NJT48"/>
    <mergeCell ref="NJW48:NJX48"/>
    <mergeCell ref="NIM48:NIN48"/>
    <mergeCell ref="NIQ48:NIR48"/>
    <mergeCell ref="NIU48:NIV48"/>
    <mergeCell ref="NIY48:NIZ48"/>
    <mergeCell ref="NJC48:NJD48"/>
    <mergeCell ref="NHS48:NHT48"/>
    <mergeCell ref="NHW48:NHX48"/>
    <mergeCell ref="NIA48:NIB48"/>
    <mergeCell ref="NIE48:NIF48"/>
    <mergeCell ref="NII48:NIJ48"/>
    <mergeCell ref="NGY48:NGZ48"/>
    <mergeCell ref="NHC48:NHD48"/>
    <mergeCell ref="NHG48:NHH48"/>
    <mergeCell ref="NHK48:NHL48"/>
    <mergeCell ref="NHO48:NHP48"/>
    <mergeCell ref="NGE48:NGF48"/>
    <mergeCell ref="NGI48:NGJ48"/>
    <mergeCell ref="NGM48:NGN48"/>
    <mergeCell ref="NGQ48:NGR48"/>
    <mergeCell ref="NGU48:NGV48"/>
    <mergeCell ref="NQE48:NQF48"/>
    <mergeCell ref="NQI48:NQJ48"/>
    <mergeCell ref="NQM48:NQN48"/>
    <mergeCell ref="NQQ48:NQR48"/>
    <mergeCell ref="NQU48:NQV48"/>
    <mergeCell ref="NPK48:NPL48"/>
    <mergeCell ref="NPO48:NPP48"/>
    <mergeCell ref="NPS48:NPT48"/>
    <mergeCell ref="NPW48:NPX48"/>
    <mergeCell ref="NQA48:NQB48"/>
    <mergeCell ref="NOQ48:NOR48"/>
    <mergeCell ref="NOU48:NOV48"/>
    <mergeCell ref="NOY48:NOZ48"/>
    <mergeCell ref="NPC48:NPD48"/>
    <mergeCell ref="NPG48:NPH48"/>
    <mergeCell ref="NNW48:NNX48"/>
    <mergeCell ref="NOA48:NOB48"/>
    <mergeCell ref="NOE48:NOF48"/>
    <mergeCell ref="NOI48:NOJ48"/>
    <mergeCell ref="NOM48:NON48"/>
    <mergeCell ref="NNC48:NND48"/>
    <mergeCell ref="NNG48:NNH48"/>
    <mergeCell ref="NNK48:NNL48"/>
    <mergeCell ref="NNO48:NNP48"/>
    <mergeCell ref="NNS48:NNT48"/>
    <mergeCell ref="NMI48:NMJ48"/>
    <mergeCell ref="NMM48:NMN48"/>
    <mergeCell ref="NMQ48:NMR48"/>
    <mergeCell ref="NMU48:NMV48"/>
    <mergeCell ref="NMY48:NMZ48"/>
    <mergeCell ref="NLO48:NLP48"/>
    <mergeCell ref="NLS48:NLT48"/>
    <mergeCell ref="NLW48:NLX48"/>
    <mergeCell ref="NMA48:NMB48"/>
    <mergeCell ref="NME48:NMF48"/>
    <mergeCell ref="NVO48:NVP48"/>
    <mergeCell ref="NVS48:NVT48"/>
    <mergeCell ref="NVW48:NVX48"/>
    <mergeCell ref="NWA48:NWB48"/>
    <mergeCell ref="NWE48:NWF48"/>
    <mergeCell ref="NUU48:NUV48"/>
    <mergeCell ref="NUY48:NUZ48"/>
    <mergeCell ref="NVC48:NVD48"/>
    <mergeCell ref="NVG48:NVH48"/>
    <mergeCell ref="NVK48:NVL48"/>
    <mergeCell ref="NUA48:NUB48"/>
    <mergeCell ref="NUE48:NUF48"/>
    <mergeCell ref="NUI48:NUJ48"/>
    <mergeCell ref="NUM48:NUN48"/>
    <mergeCell ref="NUQ48:NUR48"/>
    <mergeCell ref="NTG48:NTH48"/>
    <mergeCell ref="NTK48:NTL48"/>
    <mergeCell ref="NTO48:NTP48"/>
    <mergeCell ref="NTS48:NTT48"/>
    <mergeCell ref="NTW48:NTX48"/>
    <mergeCell ref="NSM48:NSN48"/>
    <mergeCell ref="NSQ48:NSR48"/>
    <mergeCell ref="NSU48:NSV48"/>
    <mergeCell ref="NSY48:NSZ48"/>
    <mergeCell ref="NTC48:NTD48"/>
    <mergeCell ref="NRS48:NRT48"/>
    <mergeCell ref="NRW48:NRX48"/>
    <mergeCell ref="NSA48:NSB48"/>
    <mergeCell ref="NSE48:NSF48"/>
    <mergeCell ref="NSI48:NSJ48"/>
    <mergeCell ref="NQY48:NQZ48"/>
    <mergeCell ref="NRC48:NRD48"/>
    <mergeCell ref="NRG48:NRH48"/>
    <mergeCell ref="NRK48:NRL48"/>
    <mergeCell ref="NRO48:NRP48"/>
    <mergeCell ref="OAY48:OAZ48"/>
    <mergeCell ref="OBC48:OBD48"/>
    <mergeCell ref="OBG48:OBH48"/>
    <mergeCell ref="OBK48:OBL48"/>
    <mergeCell ref="OBO48:OBP48"/>
    <mergeCell ref="OAE48:OAF48"/>
    <mergeCell ref="OAI48:OAJ48"/>
    <mergeCell ref="OAM48:OAN48"/>
    <mergeCell ref="OAQ48:OAR48"/>
    <mergeCell ref="OAU48:OAV48"/>
    <mergeCell ref="NZK48:NZL48"/>
    <mergeCell ref="NZO48:NZP48"/>
    <mergeCell ref="NZS48:NZT48"/>
    <mergeCell ref="NZW48:NZX48"/>
    <mergeCell ref="OAA48:OAB48"/>
    <mergeCell ref="NYQ48:NYR48"/>
    <mergeCell ref="NYU48:NYV48"/>
    <mergeCell ref="NYY48:NYZ48"/>
    <mergeCell ref="NZC48:NZD48"/>
    <mergeCell ref="NZG48:NZH48"/>
    <mergeCell ref="NXW48:NXX48"/>
    <mergeCell ref="NYA48:NYB48"/>
    <mergeCell ref="NYE48:NYF48"/>
    <mergeCell ref="NYI48:NYJ48"/>
    <mergeCell ref="NYM48:NYN48"/>
    <mergeCell ref="NXC48:NXD48"/>
    <mergeCell ref="NXG48:NXH48"/>
    <mergeCell ref="NXK48:NXL48"/>
    <mergeCell ref="NXO48:NXP48"/>
    <mergeCell ref="NXS48:NXT48"/>
    <mergeCell ref="NWI48:NWJ48"/>
    <mergeCell ref="NWM48:NWN48"/>
    <mergeCell ref="NWQ48:NWR48"/>
    <mergeCell ref="NWU48:NWV48"/>
    <mergeCell ref="NWY48:NWZ48"/>
    <mergeCell ref="OGI48:OGJ48"/>
    <mergeCell ref="OGM48:OGN48"/>
    <mergeCell ref="OGQ48:OGR48"/>
    <mergeCell ref="OGU48:OGV48"/>
    <mergeCell ref="OGY48:OGZ48"/>
    <mergeCell ref="OFO48:OFP48"/>
    <mergeCell ref="OFS48:OFT48"/>
    <mergeCell ref="OFW48:OFX48"/>
    <mergeCell ref="OGA48:OGB48"/>
    <mergeCell ref="OGE48:OGF48"/>
    <mergeCell ref="OEU48:OEV48"/>
    <mergeCell ref="OEY48:OEZ48"/>
    <mergeCell ref="OFC48:OFD48"/>
    <mergeCell ref="OFG48:OFH48"/>
    <mergeCell ref="OFK48:OFL48"/>
    <mergeCell ref="OEA48:OEB48"/>
    <mergeCell ref="OEE48:OEF48"/>
    <mergeCell ref="OEI48:OEJ48"/>
    <mergeCell ref="OEM48:OEN48"/>
    <mergeCell ref="OEQ48:OER48"/>
    <mergeCell ref="ODG48:ODH48"/>
    <mergeCell ref="ODK48:ODL48"/>
    <mergeCell ref="ODO48:ODP48"/>
    <mergeCell ref="ODS48:ODT48"/>
    <mergeCell ref="ODW48:ODX48"/>
    <mergeCell ref="OCM48:OCN48"/>
    <mergeCell ref="OCQ48:OCR48"/>
    <mergeCell ref="OCU48:OCV48"/>
    <mergeCell ref="OCY48:OCZ48"/>
    <mergeCell ref="ODC48:ODD48"/>
    <mergeCell ref="OBS48:OBT48"/>
    <mergeCell ref="OBW48:OBX48"/>
    <mergeCell ref="OCA48:OCB48"/>
    <mergeCell ref="OCE48:OCF48"/>
    <mergeCell ref="OCI48:OCJ48"/>
    <mergeCell ref="OLS48:OLT48"/>
    <mergeCell ref="OLW48:OLX48"/>
    <mergeCell ref="OMA48:OMB48"/>
    <mergeCell ref="OME48:OMF48"/>
    <mergeCell ref="OMI48:OMJ48"/>
    <mergeCell ref="OKY48:OKZ48"/>
    <mergeCell ref="OLC48:OLD48"/>
    <mergeCell ref="OLG48:OLH48"/>
    <mergeCell ref="OLK48:OLL48"/>
    <mergeCell ref="OLO48:OLP48"/>
    <mergeCell ref="OKE48:OKF48"/>
    <mergeCell ref="OKI48:OKJ48"/>
    <mergeCell ref="OKM48:OKN48"/>
    <mergeCell ref="OKQ48:OKR48"/>
    <mergeCell ref="OKU48:OKV48"/>
    <mergeCell ref="OJK48:OJL48"/>
    <mergeCell ref="OJO48:OJP48"/>
    <mergeCell ref="OJS48:OJT48"/>
    <mergeCell ref="OJW48:OJX48"/>
    <mergeCell ref="OKA48:OKB48"/>
    <mergeCell ref="OIQ48:OIR48"/>
    <mergeCell ref="OIU48:OIV48"/>
    <mergeCell ref="OIY48:OIZ48"/>
    <mergeCell ref="OJC48:OJD48"/>
    <mergeCell ref="OJG48:OJH48"/>
    <mergeCell ref="OHW48:OHX48"/>
    <mergeCell ref="OIA48:OIB48"/>
    <mergeCell ref="OIE48:OIF48"/>
    <mergeCell ref="OII48:OIJ48"/>
    <mergeCell ref="OIM48:OIN48"/>
    <mergeCell ref="OHC48:OHD48"/>
    <mergeCell ref="OHG48:OHH48"/>
    <mergeCell ref="OHK48:OHL48"/>
    <mergeCell ref="OHO48:OHP48"/>
    <mergeCell ref="OHS48:OHT48"/>
    <mergeCell ref="ORC48:ORD48"/>
    <mergeCell ref="ORG48:ORH48"/>
    <mergeCell ref="ORK48:ORL48"/>
    <mergeCell ref="ORO48:ORP48"/>
    <mergeCell ref="ORS48:ORT48"/>
    <mergeCell ref="OQI48:OQJ48"/>
    <mergeCell ref="OQM48:OQN48"/>
    <mergeCell ref="OQQ48:OQR48"/>
    <mergeCell ref="OQU48:OQV48"/>
    <mergeCell ref="OQY48:OQZ48"/>
    <mergeCell ref="OPO48:OPP48"/>
    <mergeCell ref="OPS48:OPT48"/>
    <mergeCell ref="OPW48:OPX48"/>
    <mergeCell ref="OQA48:OQB48"/>
    <mergeCell ref="OQE48:OQF48"/>
    <mergeCell ref="OOU48:OOV48"/>
    <mergeCell ref="OOY48:OOZ48"/>
    <mergeCell ref="OPC48:OPD48"/>
    <mergeCell ref="OPG48:OPH48"/>
    <mergeCell ref="OPK48:OPL48"/>
    <mergeCell ref="OOA48:OOB48"/>
    <mergeCell ref="OOE48:OOF48"/>
    <mergeCell ref="OOI48:OOJ48"/>
    <mergeCell ref="OOM48:OON48"/>
    <mergeCell ref="OOQ48:OOR48"/>
    <mergeCell ref="ONG48:ONH48"/>
    <mergeCell ref="ONK48:ONL48"/>
    <mergeCell ref="ONO48:ONP48"/>
    <mergeCell ref="ONS48:ONT48"/>
    <mergeCell ref="ONW48:ONX48"/>
    <mergeCell ref="OMM48:OMN48"/>
    <mergeCell ref="OMQ48:OMR48"/>
    <mergeCell ref="OMU48:OMV48"/>
    <mergeCell ref="OMY48:OMZ48"/>
    <mergeCell ref="ONC48:OND48"/>
    <mergeCell ref="OWM48:OWN48"/>
    <mergeCell ref="OWQ48:OWR48"/>
    <mergeCell ref="OWU48:OWV48"/>
    <mergeCell ref="OWY48:OWZ48"/>
    <mergeCell ref="OXC48:OXD48"/>
    <mergeCell ref="OVS48:OVT48"/>
    <mergeCell ref="OVW48:OVX48"/>
    <mergeCell ref="OWA48:OWB48"/>
    <mergeCell ref="OWE48:OWF48"/>
    <mergeCell ref="OWI48:OWJ48"/>
    <mergeCell ref="OUY48:OUZ48"/>
    <mergeCell ref="OVC48:OVD48"/>
    <mergeCell ref="OVG48:OVH48"/>
    <mergeCell ref="OVK48:OVL48"/>
    <mergeCell ref="OVO48:OVP48"/>
    <mergeCell ref="OUE48:OUF48"/>
    <mergeCell ref="OUI48:OUJ48"/>
    <mergeCell ref="OUM48:OUN48"/>
    <mergeCell ref="OUQ48:OUR48"/>
    <mergeCell ref="OUU48:OUV48"/>
    <mergeCell ref="OTK48:OTL48"/>
    <mergeCell ref="OTO48:OTP48"/>
    <mergeCell ref="OTS48:OTT48"/>
    <mergeCell ref="OTW48:OTX48"/>
    <mergeCell ref="OUA48:OUB48"/>
    <mergeCell ref="OSQ48:OSR48"/>
    <mergeCell ref="OSU48:OSV48"/>
    <mergeCell ref="OSY48:OSZ48"/>
    <mergeCell ref="OTC48:OTD48"/>
    <mergeCell ref="OTG48:OTH48"/>
    <mergeCell ref="ORW48:ORX48"/>
    <mergeCell ref="OSA48:OSB48"/>
    <mergeCell ref="OSE48:OSF48"/>
    <mergeCell ref="OSI48:OSJ48"/>
    <mergeCell ref="OSM48:OSN48"/>
    <mergeCell ref="PBW48:PBX48"/>
    <mergeCell ref="PCA48:PCB48"/>
    <mergeCell ref="PCE48:PCF48"/>
    <mergeCell ref="PCI48:PCJ48"/>
    <mergeCell ref="PCM48:PCN48"/>
    <mergeCell ref="PBC48:PBD48"/>
    <mergeCell ref="PBG48:PBH48"/>
    <mergeCell ref="PBK48:PBL48"/>
    <mergeCell ref="PBO48:PBP48"/>
    <mergeCell ref="PBS48:PBT48"/>
    <mergeCell ref="PAI48:PAJ48"/>
    <mergeCell ref="PAM48:PAN48"/>
    <mergeCell ref="PAQ48:PAR48"/>
    <mergeCell ref="PAU48:PAV48"/>
    <mergeCell ref="PAY48:PAZ48"/>
    <mergeCell ref="OZO48:OZP48"/>
    <mergeCell ref="OZS48:OZT48"/>
    <mergeCell ref="OZW48:OZX48"/>
    <mergeCell ref="PAA48:PAB48"/>
    <mergeCell ref="PAE48:PAF48"/>
    <mergeCell ref="OYU48:OYV48"/>
    <mergeCell ref="OYY48:OYZ48"/>
    <mergeCell ref="OZC48:OZD48"/>
    <mergeCell ref="OZG48:OZH48"/>
    <mergeCell ref="OZK48:OZL48"/>
    <mergeCell ref="OYA48:OYB48"/>
    <mergeCell ref="OYE48:OYF48"/>
    <mergeCell ref="OYI48:OYJ48"/>
    <mergeCell ref="OYM48:OYN48"/>
    <mergeCell ref="OYQ48:OYR48"/>
    <mergeCell ref="OXG48:OXH48"/>
    <mergeCell ref="OXK48:OXL48"/>
    <mergeCell ref="OXO48:OXP48"/>
    <mergeCell ref="OXS48:OXT48"/>
    <mergeCell ref="OXW48:OXX48"/>
    <mergeCell ref="PHG48:PHH48"/>
    <mergeCell ref="PHK48:PHL48"/>
    <mergeCell ref="PHO48:PHP48"/>
    <mergeCell ref="PHS48:PHT48"/>
    <mergeCell ref="PHW48:PHX48"/>
    <mergeCell ref="PGM48:PGN48"/>
    <mergeCell ref="PGQ48:PGR48"/>
    <mergeCell ref="PGU48:PGV48"/>
    <mergeCell ref="PGY48:PGZ48"/>
    <mergeCell ref="PHC48:PHD48"/>
    <mergeCell ref="PFS48:PFT48"/>
    <mergeCell ref="PFW48:PFX48"/>
    <mergeCell ref="PGA48:PGB48"/>
    <mergeCell ref="PGE48:PGF48"/>
    <mergeCell ref="PGI48:PGJ48"/>
    <mergeCell ref="PEY48:PEZ48"/>
    <mergeCell ref="PFC48:PFD48"/>
    <mergeCell ref="PFG48:PFH48"/>
    <mergeCell ref="PFK48:PFL48"/>
    <mergeCell ref="PFO48:PFP48"/>
    <mergeCell ref="PEE48:PEF48"/>
    <mergeCell ref="PEI48:PEJ48"/>
    <mergeCell ref="PEM48:PEN48"/>
    <mergeCell ref="PEQ48:PER48"/>
    <mergeCell ref="PEU48:PEV48"/>
    <mergeCell ref="PDK48:PDL48"/>
    <mergeCell ref="PDO48:PDP48"/>
    <mergeCell ref="PDS48:PDT48"/>
    <mergeCell ref="PDW48:PDX48"/>
    <mergeCell ref="PEA48:PEB48"/>
    <mergeCell ref="PCQ48:PCR48"/>
    <mergeCell ref="PCU48:PCV48"/>
    <mergeCell ref="PCY48:PCZ48"/>
    <mergeCell ref="PDC48:PDD48"/>
    <mergeCell ref="PDG48:PDH48"/>
    <mergeCell ref="ALC49:ALD49"/>
    <mergeCell ref="ALG49:ALH49"/>
    <mergeCell ref="ALK49:ALL49"/>
    <mergeCell ref="ALO49:ALP49"/>
    <mergeCell ref="ALS49:ALT49"/>
    <mergeCell ref="ASU49:ASV49"/>
    <mergeCell ref="ASY49:ASZ49"/>
    <mergeCell ref="ATC49:ATD49"/>
    <mergeCell ref="ATG49:ATH49"/>
    <mergeCell ref="ATK49:ATL49"/>
    <mergeCell ref="ASA49:ASB49"/>
    <mergeCell ref="ASE49:ASF49"/>
    <mergeCell ref="ASI49:ASJ49"/>
    <mergeCell ref="ASM49:ASN49"/>
    <mergeCell ref="ASQ49:ASR49"/>
    <mergeCell ref="ARG49:ARH49"/>
    <mergeCell ref="ARK49:ARL49"/>
    <mergeCell ref="ARO49:ARP49"/>
    <mergeCell ref="ARS49:ART49"/>
    <mergeCell ref="ARW49:ARX49"/>
    <mergeCell ref="AQM49:AQN49"/>
    <mergeCell ref="AQQ49:AQR49"/>
    <mergeCell ref="AQU49:AQV49"/>
    <mergeCell ref="AQY49:AQZ49"/>
    <mergeCell ref="ARC49:ARD49"/>
    <mergeCell ref="APS49:APT49"/>
    <mergeCell ref="APW49:APX49"/>
    <mergeCell ref="AQA49:AQB49"/>
    <mergeCell ref="AQE49:AQF49"/>
    <mergeCell ref="AQI49:AQJ49"/>
    <mergeCell ref="AOY49:AOZ49"/>
    <mergeCell ref="APC49:APD49"/>
    <mergeCell ref="APG49:APH49"/>
    <mergeCell ref="APK49:APL49"/>
    <mergeCell ref="APO49:APP49"/>
    <mergeCell ref="AOU49:AOV49"/>
    <mergeCell ref="ATO49:ATP49"/>
    <mergeCell ref="ATS49:ATT49"/>
    <mergeCell ref="ATW49:ATX49"/>
    <mergeCell ref="AUA49:AUB49"/>
    <mergeCell ref="AUE49:AUF49"/>
    <mergeCell ref="POE48:POF48"/>
    <mergeCell ref="POI48:POJ48"/>
    <mergeCell ref="POM48:PON48"/>
    <mergeCell ref="POQ48:POR48"/>
    <mergeCell ref="PNK48:PNL48"/>
    <mergeCell ref="PNO48:PNP48"/>
    <mergeCell ref="PNS48:PNT48"/>
    <mergeCell ref="PNW48:PNX48"/>
    <mergeCell ref="POA48:POB48"/>
    <mergeCell ref="PMQ48:PMR48"/>
    <mergeCell ref="PMU48:PMV48"/>
    <mergeCell ref="PMY48:PMZ48"/>
    <mergeCell ref="PNC48:PND48"/>
    <mergeCell ref="PNG48:PNH48"/>
    <mergeCell ref="ANK49:ANL49"/>
    <mergeCell ref="ANO49:ANP49"/>
    <mergeCell ref="ANS49:ANT49"/>
    <mergeCell ref="ANW49:ANX49"/>
    <mergeCell ref="AOA49:AOB49"/>
    <mergeCell ref="AMQ49:AMR49"/>
    <mergeCell ref="AMU49:AMV49"/>
    <mergeCell ref="AMY49:AMZ49"/>
    <mergeCell ref="ANC49:AND49"/>
    <mergeCell ref="ANG49:ANH49"/>
    <mergeCell ref="ALW49:ALX49"/>
    <mergeCell ref="AMA49:AMB49"/>
    <mergeCell ref="AME49:AMF49"/>
    <mergeCell ref="AMI49:AMJ49"/>
    <mergeCell ref="AMM49:AMN49"/>
    <mergeCell ref="PLW48:PLX48"/>
    <mergeCell ref="PMA48:PMB48"/>
    <mergeCell ref="PME48:PMF48"/>
    <mergeCell ref="PMI48:PMJ48"/>
    <mergeCell ref="PMM48:PMN48"/>
    <mergeCell ref="PLC48:PLD48"/>
    <mergeCell ref="PLG48:PLH48"/>
    <mergeCell ref="PLK48:PLL48"/>
    <mergeCell ref="PLO48:PLP48"/>
    <mergeCell ref="PLS48:PLT48"/>
    <mergeCell ref="PKI48:PKJ48"/>
    <mergeCell ref="PKM48:PKN48"/>
    <mergeCell ref="PKQ48:PKR48"/>
    <mergeCell ref="PKU48:PKV48"/>
    <mergeCell ref="PKY48:PKZ48"/>
    <mergeCell ref="PJO48:PJP48"/>
    <mergeCell ref="PJS48:PJT48"/>
    <mergeCell ref="PJW48:PJX48"/>
    <mergeCell ref="PKA48:PKB48"/>
    <mergeCell ref="PKE48:PKF48"/>
    <mergeCell ref="PIU48:PIV48"/>
    <mergeCell ref="PIY48:PIZ48"/>
    <mergeCell ref="PJC48:PJD48"/>
    <mergeCell ref="PJG48:PJH48"/>
    <mergeCell ref="PJK48:PJL48"/>
    <mergeCell ref="PIA48:PIB48"/>
    <mergeCell ref="PIE48:PIF48"/>
    <mergeCell ref="PII48:PIJ48"/>
    <mergeCell ref="PIM48:PIN48"/>
    <mergeCell ref="PIQ48:PIR48"/>
    <mergeCell ref="AYY49:AYZ49"/>
    <mergeCell ref="AZC49:AZD49"/>
    <mergeCell ref="AZG49:AZH49"/>
    <mergeCell ref="AZK49:AZL49"/>
    <mergeCell ref="AZO49:AZP49"/>
    <mergeCell ref="AYE49:AYF49"/>
    <mergeCell ref="AYI49:AYJ49"/>
    <mergeCell ref="AYM49:AYN49"/>
    <mergeCell ref="AYQ49:AYR49"/>
    <mergeCell ref="AYU49:AYV49"/>
    <mergeCell ref="AXK49:AXL49"/>
    <mergeCell ref="AXO49:AXP49"/>
    <mergeCell ref="AXS49:AXT49"/>
    <mergeCell ref="AXW49:AXX49"/>
    <mergeCell ref="AYA49:AYB49"/>
    <mergeCell ref="AWQ49:AWR49"/>
    <mergeCell ref="AWU49:AWV49"/>
    <mergeCell ref="AWY49:AWZ49"/>
    <mergeCell ref="AXC49:AXD49"/>
    <mergeCell ref="AXG49:AXH49"/>
    <mergeCell ref="AVW49:AVX49"/>
    <mergeCell ref="AWA49:AWB49"/>
    <mergeCell ref="AWE49:AWF49"/>
    <mergeCell ref="AWI49:AWJ49"/>
    <mergeCell ref="AWM49:AWN49"/>
    <mergeCell ref="AVC49:AVD49"/>
    <mergeCell ref="AVG49:AVH49"/>
    <mergeCell ref="AVK49:AVL49"/>
    <mergeCell ref="AVO49:AVP49"/>
    <mergeCell ref="AVS49:AVT49"/>
    <mergeCell ref="AUI49:AUJ49"/>
    <mergeCell ref="AUM49:AUN49"/>
    <mergeCell ref="AUQ49:AUR49"/>
    <mergeCell ref="AUU49:AUV49"/>
    <mergeCell ref="AUY49:AUZ49"/>
    <mergeCell ref="BEM49:BEN49"/>
    <mergeCell ref="BEQ49:BER49"/>
    <mergeCell ref="BEU49:BEV49"/>
    <mergeCell ref="BEY49:BEZ49"/>
    <mergeCell ref="BDO49:BDP49"/>
    <mergeCell ref="BDS49:BDT49"/>
    <mergeCell ref="BDW49:BDX49"/>
    <mergeCell ref="BEA49:BEB49"/>
    <mergeCell ref="BEE49:BEF49"/>
    <mergeCell ref="BCU49:BCV49"/>
    <mergeCell ref="BCY49:BCZ49"/>
    <mergeCell ref="BDC49:BDD49"/>
    <mergeCell ref="BDG49:BDH49"/>
    <mergeCell ref="BDK49:BDL49"/>
    <mergeCell ref="BCA49:BCB49"/>
    <mergeCell ref="BCE49:BCF49"/>
    <mergeCell ref="BCI49:BCJ49"/>
    <mergeCell ref="BCM49:BCN49"/>
    <mergeCell ref="BCQ49:BCR49"/>
    <mergeCell ref="BBG49:BBH49"/>
    <mergeCell ref="BBK49:BBL49"/>
    <mergeCell ref="BBO49:BBP49"/>
    <mergeCell ref="BBS49:BBT49"/>
    <mergeCell ref="BBW49:BBX49"/>
    <mergeCell ref="BAM49:BAN49"/>
    <mergeCell ref="BAQ49:BAR49"/>
    <mergeCell ref="BAU49:BAV49"/>
    <mergeCell ref="BAY49:BAZ49"/>
    <mergeCell ref="BBC49:BBD49"/>
    <mergeCell ref="AZS49:AZT49"/>
    <mergeCell ref="AZW49:AZX49"/>
    <mergeCell ref="BAA49:BAB49"/>
    <mergeCell ref="BAE49:BAF49"/>
    <mergeCell ref="BAI49:BAJ49"/>
    <mergeCell ref="BOU49:BOV49"/>
    <mergeCell ref="BOY49:BOZ49"/>
    <mergeCell ref="BNO49:BNP49"/>
    <mergeCell ref="BNS49:BNT49"/>
    <mergeCell ref="BNW49:BNX49"/>
    <mergeCell ref="BOA49:BOB49"/>
    <mergeCell ref="BOE49:BOF49"/>
    <mergeCell ref="BMU49:BMV49"/>
    <mergeCell ref="BMY49:BMZ49"/>
    <mergeCell ref="BNC49:BND49"/>
    <mergeCell ref="BNG49:BNH49"/>
    <mergeCell ref="BNK49:BNL49"/>
    <mergeCell ref="BMA49:BMB49"/>
    <mergeCell ref="BME49:BMF49"/>
    <mergeCell ref="BMI49:BMJ49"/>
    <mergeCell ref="BMM49:BMN49"/>
    <mergeCell ref="BMQ49:BMR49"/>
    <mergeCell ref="BLG49:BLH49"/>
    <mergeCell ref="BLK49:BLL49"/>
    <mergeCell ref="BLO49:BLP49"/>
    <mergeCell ref="BLS49:BLT49"/>
    <mergeCell ref="BLW49:BLX49"/>
    <mergeCell ref="BKM49:BKN49"/>
    <mergeCell ref="BKQ49:BKR49"/>
    <mergeCell ref="BKU49:BKV49"/>
    <mergeCell ref="BKY49:BKZ49"/>
    <mergeCell ref="BLC49:BLD49"/>
    <mergeCell ref="BJS49:BJT49"/>
    <mergeCell ref="BJW49:BJX49"/>
    <mergeCell ref="BKA49:BKB49"/>
    <mergeCell ref="BKE49:BKF49"/>
    <mergeCell ref="BKI49:BKJ49"/>
    <mergeCell ref="BIY49:BIZ49"/>
    <mergeCell ref="BJC49:BJD49"/>
    <mergeCell ref="BJG49:BJH49"/>
    <mergeCell ref="BJK49:BJL49"/>
    <mergeCell ref="BJO49:BJP49"/>
    <mergeCell ref="BTS49:BTT49"/>
    <mergeCell ref="BTW49:BTX49"/>
    <mergeCell ref="BUA49:BUB49"/>
    <mergeCell ref="BUE49:BUF49"/>
    <mergeCell ref="BUI49:BUJ49"/>
    <mergeCell ref="BSY49:BSZ49"/>
    <mergeCell ref="BTC49:BTD49"/>
    <mergeCell ref="BTG49:BTH49"/>
    <mergeCell ref="BTK49:BTL49"/>
    <mergeCell ref="BTO49:BTP49"/>
    <mergeCell ref="BSE49:BSF49"/>
    <mergeCell ref="BSI49:BSJ49"/>
    <mergeCell ref="BSM49:BSN49"/>
    <mergeCell ref="BSQ49:BSR49"/>
    <mergeCell ref="BSU49:BSV49"/>
    <mergeCell ref="BRK49:BRL49"/>
    <mergeCell ref="BRO49:BRP49"/>
    <mergeCell ref="BRS49:BRT49"/>
    <mergeCell ref="BRW49:BRX49"/>
    <mergeCell ref="BSA49:BSB49"/>
    <mergeCell ref="BQQ49:BQR49"/>
    <mergeCell ref="BQU49:BQV49"/>
    <mergeCell ref="BQY49:BQZ49"/>
    <mergeCell ref="BRC49:BRD49"/>
    <mergeCell ref="BRG49:BRH49"/>
    <mergeCell ref="BPW49:BPX49"/>
    <mergeCell ref="BQA49:BQB49"/>
    <mergeCell ref="BQE49:BQF49"/>
    <mergeCell ref="BQI49:BQJ49"/>
    <mergeCell ref="BQM49:BQN49"/>
    <mergeCell ref="BPC49:BPD49"/>
    <mergeCell ref="BPG49:BPH49"/>
    <mergeCell ref="BPK49:BPL49"/>
    <mergeCell ref="BPO49:BPP49"/>
    <mergeCell ref="BPS49:BPT49"/>
    <mergeCell ref="BZC49:BZD49"/>
    <mergeCell ref="BZG49:BZH49"/>
    <mergeCell ref="BZK49:BZL49"/>
    <mergeCell ref="BZO49:BZP49"/>
    <mergeCell ref="BZS49:BZT49"/>
    <mergeCell ref="BYI49:BYJ49"/>
    <mergeCell ref="BYM49:BYN49"/>
    <mergeCell ref="BYQ49:BYR49"/>
    <mergeCell ref="BYU49:BYV49"/>
    <mergeCell ref="BYY49:BYZ49"/>
    <mergeCell ref="BXO49:BXP49"/>
    <mergeCell ref="BXS49:BXT49"/>
    <mergeCell ref="BXW49:BXX49"/>
    <mergeCell ref="BYA49:BYB49"/>
    <mergeCell ref="BYE49:BYF49"/>
    <mergeCell ref="BWU49:BWV49"/>
    <mergeCell ref="BWY49:BWZ49"/>
    <mergeCell ref="BXC49:BXD49"/>
    <mergeCell ref="BXG49:BXH49"/>
    <mergeCell ref="BXK49:BXL49"/>
    <mergeCell ref="BWA49:BWB49"/>
    <mergeCell ref="BWE49:BWF49"/>
    <mergeCell ref="BWI49:BWJ49"/>
    <mergeCell ref="BWM49:BWN49"/>
    <mergeCell ref="BWQ49:BWR49"/>
    <mergeCell ref="BVG49:BVH49"/>
    <mergeCell ref="BVK49:BVL49"/>
    <mergeCell ref="BVO49:BVP49"/>
    <mergeCell ref="BVS49:BVT49"/>
    <mergeCell ref="BVW49:BVX49"/>
    <mergeCell ref="BUM49:BUN49"/>
    <mergeCell ref="BUQ49:BUR49"/>
    <mergeCell ref="BUU49:BUV49"/>
    <mergeCell ref="BUY49:BUZ49"/>
    <mergeCell ref="BVC49:BVD49"/>
    <mergeCell ref="CEM49:CEN49"/>
    <mergeCell ref="CEQ49:CER49"/>
    <mergeCell ref="CEU49:CEV49"/>
    <mergeCell ref="CEY49:CEZ49"/>
    <mergeCell ref="CFC49:CFD49"/>
    <mergeCell ref="CDS49:CDT49"/>
    <mergeCell ref="CDW49:CDX49"/>
    <mergeCell ref="CEA49:CEB49"/>
    <mergeCell ref="CEE49:CEF49"/>
    <mergeCell ref="CEI49:CEJ49"/>
    <mergeCell ref="CCY49:CCZ49"/>
    <mergeCell ref="CDC49:CDD49"/>
    <mergeCell ref="CDG49:CDH49"/>
    <mergeCell ref="CDK49:CDL49"/>
    <mergeCell ref="CDO49:CDP49"/>
    <mergeCell ref="CCE49:CCF49"/>
    <mergeCell ref="CCI49:CCJ49"/>
    <mergeCell ref="CCM49:CCN49"/>
    <mergeCell ref="CCQ49:CCR49"/>
    <mergeCell ref="CCU49:CCV49"/>
    <mergeCell ref="CBK49:CBL49"/>
    <mergeCell ref="CBO49:CBP49"/>
    <mergeCell ref="CBS49:CBT49"/>
    <mergeCell ref="CBW49:CBX49"/>
    <mergeCell ref="CCA49:CCB49"/>
    <mergeCell ref="CAQ49:CAR49"/>
    <mergeCell ref="CAU49:CAV49"/>
    <mergeCell ref="CAY49:CAZ49"/>
    <mergeCell ref="CBC49:CBD49"/>
    <mergeCell ref="CBG49:CBH49"/>
    <mergeCell ref="BZW49:BZX49"/>
    <mergeCell ref="CAA49:CAB49"/>
    <mergeCell ref="CAE49:CAF49"/>
    <mergeCell ref="CAI49:CAJ49"/>
    <mergeCell ref="CAM49:CAN49"/>
    <mergeCell ref="CJW49:CJX49"/>
    <mergeCell ref="CKA49:CKB49"/>
    <mergeCell ref="CKE49:CKF49"/>
    <mergeCell ref="CKI49:CKJ49"/>
    <mergeCell ref="CKM49:CKN49"/>
    <mergeCell ref="CJC49:CJD49"/>
    <mergeCell ref="CJG49:CJH49"/>
    <mergeCell ref="CJK49:CJL49"/>
    <mergeCell ref="CJO49:CJP49"/>
    <mergeCell ref="CJS49:CJT49"/>
    <mergeCell ref="CII49:CIJ49"/>
    <mergeCell ref="CIM49:CIN49"/>
    <mergeCell ref="CIQ49:CIR49"/>
    <mergeCell ref="CIU49:CIV49"/>
    <mergeCell ref="CIY49:CIZ49"/>
    <mergeCell ref="CHO49:CHP49"/>
    <mergeCell ref="CHS49:CHT49"/>
    <mergeCell ref="CHW49:CHX49"/>
    <mergeCell ref="CIA49:CIB49"/>
    <mergeCell ref="CIE49:CIF49"/>
    <mergeCell ref="CGU49:CGV49"/>
    <mergeCell ref="CGY49:CGZ49"/>
    <mergeCell ref="CHC49:CHD49"/>
    <mergeCell ref="CHG49:CHH49"/>
    <mergeCell ref="CHK49:CHL49"/>
    <mergeCell ref="CGA49:CGB49"/>
    <mergeCell ref="CGE49:CGF49"/>
    <mergeCell ref="CGI49:CGJ49"/>
    <mergeCell ref="CGM49:CGN49"/>
    <mergeCell ref="CGQ49:CGR49"/>
    <mergeCell ref="CFG49:CFH49"/>
    <mergeCell ref="CFK49:CFL49"/>
    <mergeCell ref="CFO49:CFP49"/>
    <mergeCell ref="CFS49:CFT49"/>
    <mergeCell ref="CFW49:CFX49"/>
    <mergeCell ref="CPG49:CPH49"/>
    <mergeCell ref="CPK49:CPL49"/>
    <mergeCell ref="CPO49:CPP49"/>
    <mergeCell ref="CPS49:CPT49"/>
    <mergeCell ref="CPW49:CPX49"/>
    <mergeCell ref="COM49:CON49"/>
    <mergeCell ref="COQ49:COR49"/>
    <mergeCell ref="COU49:COV49"/>
    <mergeCell ref="COY49:COZ49"/>
    <mergeCell ref="CPC49:CPD49"/>
    <mergeCell ref="CNS49:CNT49"/>
    <mergeCell ref="CNW49:CNX49"/>
    <mergeCell ref="COA49:COB49"/>
    <mergeCell ref="COE49:COF49"/>
    <mergeCell ref="COI49:COJ49"/>
    <mergeCell ref="CMY49:CMZ49"/>
    <mergeCell ref="CNC49:CND49"/>
    <mergeCell ref="CNG49:CNH49"/>
    <mergeCell ref="CNK49:CNL49"/>
    <mergeCell ref="CNO49:CNP49"/>
    <mergeCell ref="CME49:CMF49"/>
    <mergeCell ref="CMI49:CMJ49"/>
    <mergeCell ref="CMM49:CMN49"/>
    <mergeCell ref="CMQ49:CMR49"/>
    <mergeCell ref="CMU49:CMV49"/>
    <mergeCell ref="CLK49:CLL49"/>
    <mergeCell ref="CLO49:CLP49"/>
    <mergeCell ref="CLS49:CLT49"/>
    <mergeCell ref="CLW49:CLX49"/>
    <mergeCell ref="CMA49:CMB49"/>
    <mergeCell ref="CKQ49:CKR49"/>
    <mergeCell ref="CKU49:CKV49"/>
    <mergeCell ref="CKY49:CKZ49"/>
    <mergeCell ref="CLC49:CLD49"/>
    <mergeCell ref="CLG49:CLH49"/>
    <mergeCell ref="CUQ49:CUR49"/>
    <mergeCell ref="CUU49:CUV49"/>
    <mergeCell ref="CUY49:CUZ49"/>
    <mergeCell ref="CVC49:CVD49"/>
    <mergeCell ref="CVG49:CVH49"/>
    <mergeCell ref="CTW49:CTX49"/>
    <mergeCell ref="CUA49:CUB49"/>
    <mergeCell ref="CUE49:CUF49"/>
    <mergeCell ref="CUI49:CUJ49"/>
    <mergeCell ref="CUM49:CUN49"/>
    <mergeCell ref="CTC49:CTD49"/>
    <mergeCell ref="CTG49:CTH49"/>
    <mergeCell ref="CTK49:CTL49"/>
    <mergeCell ref="CTO49:CTP49"/>
    <mergeCell ref="CTS49:CTT49"/>
    <mergeCell ref="CSI49:CSJ49"/>
    <mergeCell ref="CSM49:CSN49"/>
    <mergeCell ref="CSQ49:CSR49"/>
    <mergeCell ref="CSU49:CSV49"/>
    <mergeCell ref="CSY49:CSZ49"/>
    <mergeCell ref="CRO49:CRP49"/>
    <mergeCell ref="CRS49:CRT49"/>
    <mergeCell ref="CRW49:CRX49"/>
    <mergeCell ref="CSA49:CSB49"/>
    <mergeCell ref="CSE49:CSF49"/>
    <mergeCell ref="CQU49:CQV49"/>
    <mergeCell ref="CQY49:CQZ49"/>
    <mergeCell ref="CRC49:CRD49"/>
    <mergeCell ref="CRG49:CRH49"/>
    <mergeCell ref="CRK49:CRL49"/>
    <mergeCell ref="CQA49:CQB49"/>
    <mergeCell ref="CQE49:CQF49"/>
    <mergeCell ref="CQI49:CQJ49"/>
    <mergeCell ref="CQM49:CQN49"/>
    <mergeCell ref="CQQ49:CQR49"/>
    <mergeCell ref="DAA49:DAB49"/>
    <mergeCell ref="DAE49:DAF49"/>
    <mergeCell ref="DAI49:DAJ49"/>
    <mergeCell ref="DAM49:DAN49"/>
    <mergeCell ref="DAQ49:DAR49"/>
    <mergeCell ref="CZG49:CZH49"/>
    <mergeCell ref="CZK49:CZL49"/>
    <mergeCell ref="CZO49:CZP49"/>
    <mergeCell ref="CZS49:CZT49"/>
    <mergeCell ref="CZW49:CZX49"/>
    <mergeCell ref="CYM49:CYN49"/>
    <mergeCell ref="CYQ49:CYR49"/>
    <mergeCell ref="CYU49:CYV49"/>
    <mergeCell ref="CYY49:CYZ49"/>
    <mergeCell ref="CZC49:CZD49"/>
    <mergeCell ref="CXS49:CXT49"/>
    <mergeCell ref="CXW49:CXX49"/>
    <mergeCell ref="CYA49:CYB49"/>
    <mergeCell ref="CYE49:CYF49"/>
    <mergeCell ref="CYI49:CYJ49"/>
    <mergeCell ref="CWY49:CWZ49"/>
    <mergeCell ref="CXC49:CXD49"/>
    <mergeCell ref="CXG49:CXH49"/>
    <mergeCell ref="CXK49:CXL49"/>
    <mergeCell ref="CXO49:CXP49"/>
    <mergeCell ref="CWE49:CWF49"/>
    <mergeCell ref="CWI49:CWJ49"/>
    <mergeCell ref="CWM49:CWN49"/>
    <mergeCell ref="CWQ49:CWR49"/>
    <mergeCell ref="CWU49:CWV49"/>
    <mergeCell ref="CVK49:CVL49"/>
    <mergeCell ref="CVO49:CVP49"/>
    <mergeCell ref="CVS49:CVT49"/>
    <mergeCell ref="CVW49:CVX49"/>
    <mergeCell ref="CWA49:CWB49"/>
    <mergeCell ref="DFK49:DFL49"/>
    <mergeCell ref="DFO49:DFP49"/>
    <mergeCell ref="DFS49:DFT49"/>
    <mergeCell ref="DFW49:DFX49"/>
    <mergeCell ref="DGA49:DGB49"/>
    <mergeCell ref="DEQ49:DER49"/>
    <mergeCell ref="DEU49:DEV49"/>
    <mergeCell ref="DEY49:DEZ49"/>
    <mergeCell ref="DFC49:DFD49"/>
    <mergeCell ref="DFG49:DFH49"/>
    <mergeCell ref="DDW49:DDX49"/>
    <mergeCell ref="DEA49:DEB49"/>
    <mergeCell ref="DEE49:DEF49"/>
    <mergeCell ref="DEI49:DEJ49"/>
    <mergeCell ref="DEM49:DEN49"/>
    <mergeCell ref="DDC49:DDD49"/>
    <mergeCell ref="DDG49:DDH49"/>
    <mergeCell ref="DDK49:DDL49"/>
    <mergeCell ref="DDO49:DDP49"/>
    <mergeCell ref="DDS49:DDT49"/>
    <mergeCell ref="DCI49:DCJ49"/>
    <mergeCell ref="DCM49:DCN49"/>
    <mergeCell ref="DCQ49:DCR49"/>
    <mergeCell ref="DCU49:DCV49"/>
    <mergeCell ref="DCY49:DCZ49"/>
    <mergeCell ref="DBO49:DBP49"/>
    <mergeCell ref="DBS49:DBT49"/>
    <mergeCell ref="DBW49:DBX49"/>
    <mergeCell ref="DCA49:DCB49"/>
    <mergeCell ref="DCE49:DCF49"/>
    <mergeCell ref="DAU49:DAV49"/>
    <mergeCell ref="DAY49:DAZ49"/>
    <mergeCell ref="DBC49:DBD49"/>
    <mergeCell ref="DBG49:DBH49"/>
    <mergeCell ref="DBK49:DBL49"/>
    <mergeCell ref="DKU49:DKV49"/>
    <mergeCell ref="DKY49:DKZ49"/>
    <mergeCell ref="DLC49:DLD49"/>
    <mergeCell ref="DLG49:DLH49"/>
    <mergeCell ref="DLK49:DLL49"/>
    <mergeCell ref="DKA49:DKB49"/>
    <mergeCell ref="DKE49:DKF49"/>
    <mergeCell ref="DKI49:DKJ49"/>
    <mergeCell ref="DKM49:DKN49"/>
    <mergeCell ref="DKQ49:DKR49"/>
    <mergeCell ref="DJG49:DJH49"/>
    <mergeCell ref="DJK49:DJL49"/>
    <mergeCell ref="DJO49:DJP49"/>
    <mergeCell ref="DJS49:DJT49"/>
    <mergeCell ref="DJW49:DJX49"/>
    <mergeCell ref="DIM49:DIN49"/>
    <mergeCell ref="DIQ49:DIR49"/>
    <mergeCell ref="DIU49:DIV49"/>
    <mergeCell ref="DIY49:DIZ49"/>
    <mergeCell ref="DJC49:DJD49"/>
    <mergeCell ref="DHS49:DHT49"/>
    <mergeCell ref="DHW49:DHX49"/>
    <mergeCell ref="DIA49:DIB49"/>
    <mergeCell ref="DIE49:DIF49"/>
    <mergeCell ref="DII49:DIJ49"/>
    <mergeCell ref="DGY49:DGZ49"/>
    <mergeCell ref="DHC49:DHD49"/>
    <mergeCell ref="DHG49:DHH49"/>
    <mergeCell ref="DHK49:DHL49"/>
    <mergeCell ref="DHO49:DHP49"/>
    <mergeCell ref="DGE49:DGF49"/>
    <mergeCell ref="DGI49:DGJ49"/>
    <mergeCell ref="DGM49:DGN49"/>
    <mergeCell ref="DGQ49:DGR49"/>
    <mergeCell ref="DGU49:DGV49"/>
    <mergeCell ref="DQE49:DQF49"/>
    <mergeCell ref="DQI49:DQJ49"/>
    <mergeCell ref="DQM49:DQN49"/>
    <mergeCell ref="DQQ49:DQR49"/>
    <mergeCell ref="DQU49:DQV49"/>
    <mergeCell ref="DPK49:DPL49"/>
    <mergeCell ref="DPO49:DPP49"/>
    <mergeCell ref="DPS49:DPT49"/>
    <mergeCell ref="DPW49:DPX49"/>
    <mergeCell ref="DQA49:DQB49"/>
    <mergeCell ref="DOQ49:DOR49"/>
    <mergeCell ref="DOU49:DOV49"/>
    <mergeCell ref="DOY49:DOZ49"/>
    <mergeCell ref="DPC49:DPD49"/>
    <mergeCell ref="DPG49:DPH49"/>
    <mergeCell ref="DNW49:DNX49"/>
    <mergeCell ref="DOA49:DOB49"/>
    <mergeCell ref="DOE49:DOF49"/>
    <mergeCell ref="DOI49:DOJ49"/>
    <mergeCell ref="DOM49:DON49"/>
    <mergeCell ref="DNC49:DND49"/>
    <mergeCell ref="DNG49:DNH49"/>
    <mergeCell ref="DNK49:DNL49"/>
    <mergeCell ref="DNO49:DNP49"/>
    <mergeCell ref="DNS49:DNT49"/>
    <mergeCell ref="DMI49:DMJ49"/>
    <mergeCell ref="DMM49:DMN49"/>
    <mergeCell ref="DMQ49:DMR49"/>
    <mergeCell ref="DMU49:DMV49"/>
    <mergeCell ref="DMY49:DMZ49"/>
    <mergeCell ref="DLO49:DLP49"/>
    <mergeCell ref="DLS49:DLT49"/>
    <mergeCell ref="DLW49:DLX49"/>
    <mergeCell ref="DMA49:DMB49"/>
    <mergeCell ref="DME49:DMF49"/>
    <mergeCell ref="DVO49:DVP49"/>
    <mergeCell ref="DVS49:DVT49"/>
    <mergeCell ref="DVW49:DVX49"/>
    <mergeCell ref="DWA49:DWB49"/>
    <mergeCell ref="DWE49:DWF49"/>
    <mergeCell ref="DUU49:DUV49"/>
    <mergeCell ref="DUY49:DUZ49"/>
    <mergeCell ref="DVC49:DVD49"/>
    <mergeCell ref="DVG49:DVH49"/>
    <mergeCell ref="DVK49:DVL49"/>
    <mergeCell ref="DUA49:DUB49"/>
    <mergeCell ref="DUE49:DUF49"/>
    <mergeCell ref="DUI49:DUJ49"/>
    <mergeCell ref="DUM49:DUN49"/>
    <mergeCell ref="DUQ49:DUR49"/>
    <mergeCell ref="DTG49:DTH49"/>
    <mergeCell ref="DTK49:DTL49"/>
    <mergeCell ref="DTO49:DTP49"/>
    <mergeCell ref="DTS49:DTT49"/>
    <mergeCell ref="DTW49:DTX49"/>
    <mergeCell ref="DSM49:DSN49"/>
    <mergeCell ref="DSQ49:DSR49"/>
    <mergeCell ref="DSU49:DSV49"/>
    <mergeCell ref="DSY49:DSZ49"/>
    <mergeCell ref="DTC49:DTD49"/>
    <mergeCell ref="DRS49:DRT49"/>
    <mergeCell ref="DRW49:DRX49"/>
    <mergeCell ref="DSA49:DSB49"/>
    <mergeCell ref="DSE49:DSF49"/>
    <mergeCell ref="DSI49:DSJ49"/>
    <mergeCell ref="DQY49:DQZ49"/>
    <mergeCell ref="DRC49:DRD49"/>
    <mergeCell ref="DRG49:DRH49"/>
    <mergeCell ref="DRK49:DRL49"/>
    <mergeCell ref="DRO49:DRP49"/>
    <mergeCell ref="EAY49:EAZ49"/>
    <mergeCell ref="EBC49:EBD49"/>
    <mergeCell ref="EBG49:EBH49"/>
    <mergeCell ref="EBK49:EBL49"/>
    <mergeCell ref="EBO49:EBP49"/>
    <mergeCell ref="EAE49:EAF49"/>
    <mergeCell ref="EAI49:EAJ49"/>
    <mergeCell ref="EAM49:EAN49"/>
    <mergeCell ref="EAQ49:EAR49"/>
    <mergeCell ref="EAU49:EAV49"/>
    <mergeCell ref="DZK49:DZL49"/>
    <mergeCell ref="DZO49:DZP49"/>
    <mergeCell ref="DZS49:DZT49"/>
    <mergeCell ref="DZW49:DZX49"/>
    <mergeCell ref="EAA49:EAB49"/>
    <mergeCell ref="DYQ49:DYR49"/>
    <mergeCell ref="DYU49:DYV49"/>
    <mergeCell ref="DYY49:DYZ49"/>
    <mergeCell ref="DZC49:DZD49"/>
    <mergeCell ref="DZG49:DZH49"/>
    <mergeCell ref="DXW49:DXX49"/>
    <mergeCell ref="DYA49:DYB49"/>
    <mergeCell ref="DYE49:DYF49"/>
    <mergeCell ref="DYI49:DYJ49"/>
    <mergeCell ref="DYM49:DYN49"/>
    <mergeCell ref="DXC49:DXD49"/>
    <mergeCell ref="DXG49:DXH49"/>
    <mergeCell ref="DXK49:DXL49"/>
    <mergeCell ref="DXO49:DXP49"/>
    <mergeCell ref="DXS49:DXT49"/>
    <mergeCell ref="DWI49:DWJ49"/>
    <mergeCell ref="DWM49:DWN49"/>
    <mergeCell ref="DWQ49:DWR49"/>
    <mergeCell ref="DWU49:DWV49"/>
    <mergeCell ref="DWY49:DWZ49"/>
    <mergeCell ref="EGI49:EGJ49"/>
    <mergeCell ref="EGM49:EGN49"/>
    <mergeCell ref="EGQ49:EGR49"/>
    <mergeCell ref="EGU49:EGV49"/>
    <mergeCell ref="EGY49:EGZ49"/>
    <mergeCell ref="EFO49:EFP49"/>
    <mergeCell ref="EFS49:EFT49"/>
    <mergeCell ref="EFW49:EFX49"/>
    <mergeCell ref="EGA49:EGB49"/>
    <mergeCell ref="EGE49:EGF49"/>
    <mergeCell ref="EEU49:EEV49"/>
    <mergeCell ref="EEY49:EEZ49"/>
    <mergeCell ref="EFC49:EFD49"/>
    <mergeCell ref="EFG49:EFH49"/>
    <mergeCell ref="EFK49:EFL49"/>
    <mergeCell ref="EEA49:EEB49"/>
    <mergeCell ref="EEE49:EEF49"/>
    <mergeCell ref="EEI49:EEJ49"/>
    <mergeCell ref="EEM49:EEN49"/>
    <mergeCell ref="EEQ49:EER49"/>
    <mergeCell ref="EDG49:EDH49"/>
    <mergeCell ref="EDK49:EDL49"/>
    <mergeCell ref="EDO49:EDP49"/>
    <mergeCell ref="EDS49:EDT49"/>
    <mergeCell ref="EDW49:EDX49"/>
    <mergeCell ref="ECM49:ECN49"/>
    <mergeCell ref="ECQ49:ECR49"/>
    <mergeCell ref="ECU49:ECV49"/>
    <mergeCell ref="ECY49:ECZ49"/>
    <mergeCell ref="EDC49:EDD49"/>
    <mergeCell ref="EBS49:EBT49"/>
    <mergeCell ref="EBW49:EBX49"/>
    <mergeCell ref="ECA49:ECB49"/>
    <mergeCell ref="ECE49:ECF49"/>
    <mergeCell ref="ECI49:ECJ49"/>
    <mergeCell ref="ELS49:ELT49"/>
    <mergeCell ref="ELW49:ELX49"/>
    <mergeCell ref="EMA49:EMB49"/>
    <mergeCell ref="EME49:EMF49"/>
    <mergeCell ref="EMI49:EMJ49"/>
    <mergeCell ref="EKY49:EKZ49"/>
    <mergeCell ref="ELC49:ELD49"/>
    <mergeCell ref="ELG49:ELH49"/>
    <mergeCell ref="ELK49:ELL49"/>
    <mergeCell ref="ELO49:ELP49"/>
    <mergeCell ref="EKE49:EKF49"/>
    <mergeCell ref="EKI49:EKJ49"/>
    <mergeCell ref="EKM49:EKN49"/>
    <mergeCell ref="EKQ49:EKR49"/>
    <mergeCell ref="EKU49:EKV49"/>
    <mergeCell ref="EJK49:EJL49"/>
    <mergeCell ref="EJO49:EJP49"/>
    <mergeCell ref="EJS49:EJT49"/>
    <mergeCell ref="EJW49:EJX49"/>
    <mergeCell ref="EKA49:EKB49"/>
    <mergeCell ref="EIQ49:EIR49"/>
    <mergeCell ref="EIU49:EIV49"/>
    <mergeCell ref="EIY49:EIZ49"/>
    <mergeCell ref="EJC49:EJD49"/>
    <mergeCell ref="EJG49:EJH49"/>
    <mergeCell ref="EHW49:EHX49"/>
    <mergeCell ref="EIA49:EIB49"/>
    <mergeCell ref="EIE49:EIF49"/>
    <mergeCell ref="EII49:EIJ49"/>
    <mergeCell ref="EIM49:EIN49"/>
    <mergeCell ref="EHC49:EHD49"/>
    <mergeCell ref="EHG49:EHH49"/>
    <mergeCell ref="EHK49:EHL49"/>
    <mergeCell ref="EHO49:EHP49"/>
    <mergeCell ref="EHS49:EHT49"/>
    <mergeCell ref="ERC49:ERD49"/>
    <mergeCell ref="ERG49:ERH49"/>
    <mergeCell ref="ERK49:ERL49"/>
    <mergeCell ref="ERO49:ERP49"/>
    <mergeCell ref="ERS49:ERT49"/>
    <mergeCell ref="EQI49:EQJ49"/>
    <mergeCell ref="EQM49:EQN49"/>
    <mergeCell ref="EQQ49:EQR49"/>
    <mergeCell ref="EQU49:EQV49"/>
    <mergeCell ref="EQY49:EQZ49"/>
    <mergeCell ref="EPO49:EPP49"/>
    <mergeCell ref="EPS49:EPT49"/>
    <mergeCell ref="EPW49:EPX49"/>
    <mergeCell ref="EQA49:EQB49"/>
    <mergeCell ref="EQE49:EQF49"/>
    <mergeCell ref="EOU49:EOV49"/>
    <mergeCell ref="EOY49:EOZ49"/>
    <mergeCell ref="EPC49:EPD49"/>
    <mergeCell ref="EPG49:EPH49"/>
    <mergeCell ref="EPK49:EPL49"/>
    <mergeCell ref="EOA49:EOB49"/>
    <mergeCell ref="EOE49:EOF49"/>
    <mergeCell ref="EOI49:EOJ49"/>
    <mergeCell ref="EOM49:EON49"/>
    <mergeCell ref="EOQ49:EOR49"/>
    <mergeCell ref="ENG49:ENH49"/>
    <mergeCell ref="ENK49:ENL49"/>
    <mergeCell ref="ENO49:ENP49"/>
    <mergeCell ref="ENS49:ENT49"/>
    <mergeCell ref="ENW49:ENX49"/>
    <mergeCell ref="EMM49:EMN49"/>
    <mergeCell ref="EMQ49:EMR49"/>
    <mergeCell ref="EMU49:EMV49"/>
    <mergeCell ref="EMY49:EMZ49"/>
    <mergeCell ref="ENC49:END49"/>
    <mergeCell ref="EWM49:EWN49"/>
    <mergeCell ref="EWQ49:EWR49"/>
    <mergeCell ref="EWU49:EWV49"/>
    <mergeCell ref="EWY49:EWZ49"/>
    <mergeCell ref="EXC49:EXD49"/>
    <mergeCell ref="EVS49:EVT49"/>
    <mergeCell ref="EVW49:EVX49"/>
    <mergeCell ref="EWA49:EWB49"/>
    <mergeCell ref="EWE49:EWF49"/>
    <mergeCell ref="EWI49:EWJ49"/>
    <mergeCell ref="EUY49:EUZ49"/>
    <mergeCell ref="EVC49:EVD49"/>
    <mergeCell ref="EVG49:EVH49"/>
    <mergeCell ref="EVK49:EVL49"/>
    <mergeCell ref="EVO49:EVP49"/>
    <mergeCell ref="EUE49:EUF49"/>
    <mergeCell ref="EUI49:EUJ49"/>
    <mergeCell ref="EUM49:EUN49"/>
    <mergeCell ref="EUQ49:EUR49"/>
    <mergeCell ref="EUU49:EUV49"/>
    <mergeCell ref="ETK49:ETL49"/>
    <mergeCell ref="ETO49:ETP49"/>
    <mergeCell ref="ETS49:ETT49"/>
    <mergeCell ref="ETW49:ETX49"/>
    <mergeCell ref="EUA49:EUB49"/>
    <mergeCell ref="ESQ49:ESR49"/>
    <mergeCell ref="ESU49:ESV49"/>
    <mergeCell ref="ESY49:ESZ49"/>
    <mergeCell ref="ETC49:ETD49"/>
    <mergeCell ref="ETG49:ETH49"/>
    <mergeCell ref="ERW49:ERX49"/>
    <mergeCell ref="ESA49:ESB49"/>
    <mergeCell ref="ESE49:ESF49"/>
    <mergeCell ref="ESI49:ESJ49"/>
    <mergeCell ref="ESM49:ESN49"/>
    <mergeCell ref="FBW49:FBX49"/>
    <mergeCell ref="FCA49:FCB49"/>
    <mergeCell ref="FCE49:FCF49"/>
    <mergeCell ref="FCI49:FCJ49"/>
    <mergeCell ref="FCM49:FCN49"/>
    <mergeCell ref="FBC49:FBD49"/>
    <mergeCell ref="FBG49:FBH49"/>
    <mergeCell ref="FBK49:FBL49"/>
    <mergeCell ref="FBO49:FBP49"/>
    <mergeCell ref="FBS49:FBT49"/>
    <mergeCell ref="FAI49:FAJ49"/>
    <mergeCell ref="FAM49:FAN49"/>
    <mergeCell ref="FAQ49:FAR49"/>
    <mergeCell ref="FAU49:FAV49"/>
    <mergeCell ref="FAY49:FAZ49"/>
    <mergeCell ref="EZO49:EZP49"/>
    <mergeCell ref="EZS49:EZT49"/>
    <mergeCell ref="EZW49:EZX49"/>
    <mergeCell ref="FAA49:FAB49"/>
    <mergeCell ref="FAE49:FAF49"/>
    <mergeCell ref="EYU49:EYV49"/>
    <mergeCell ref="EYY49:EYZ49"/>
    <mergeCell ref="EZC49:EZD49"/>
    <mergeCell ref="EZG49:EZH49"/>
    <mergeCell ref="EZK49:EZL49"/>
    <mergeCell ref="EYA49:EYB49"/>
    <mergeCell ref="EYE49:EYF49"/>
    <mergeCell ref="EYI49:EYJ49"/>
    <mergeCell ref="EYM49:EYN49"/>
    <mergeCell ref="EYQ49:EYR49"/>
    <mergeCell ref="EXG49:EXH49"/>
    <mergeCell ref="EXK49:EXL49"/>
    <mergeCell ref="EXO49:EXP49"/>
    <mergeCell ref="EXS49:EXT49"/>
    <mergeCell ref="EXW49:EXX49"/>
    <mergeCell ref="FHG49:FHH49"/>
    <mergeCell ref="FHK49:FHL49"/>
    <mergeCell ref="FHO49:FHP49"/>
    <mergeCell ref="FHS49:FHT49"/>
    <mergeCell ref="FHW49:FHX49"/>
    <mergeCell ref="FGM49:FGN49"/>
    <mergeCell ref="FGQ49:FGR49"/>
    <mergeCell ref="FGU49:FGV49"/>
    <mergeCell ref="FGY49:FGZ49"/>
    <mergeCell ref="FHC49:FHD49"/>
    <mergeCell ref="FFS49:FFT49"/>
    <mergeCell ref="FFW49:FFX49"/>
    <mergeCell ref="FGA49:FGB49"/>
    <mergeCell ref="FGE49:FGF49"/>
    <mergeCell ref="FGI49:FGJ49"/>
    <mergeCell ref="FEY49:FEZ49"/>
    <mergeCell ref="FFC49:FFD49"/>
    <mergeCell ref="FFG49:FFH49"/>
    <mergeCell ref="FFK49:FFL49"/>
    <mergeCell ref="FFO49:FFP49"/>
    <mergeCell ref="FEE49:FEF49"/>
    <mergeCell ref="FEI49:FEJ49"/>
    <mergeCell ref="FEM49:FEN49"/>
    <mergeCell ref="FEQ49:FER49"/>
    <mergeCell ref="FEU49:FEV49"/>
    <mergeCell ref="FDK49:FDL49"/>
    <mergeCell ref="FDO49:FDP49"/>
    <mergeCell ref="FDS49:FDT49"/>
    <mergeCell ref="FDW49:FDX49"/>
    <mergeCell ref="FEA49:FEB49"/>
    <mergeCell ref="FCQ49:FCR49"/>
    <mergeCell ref="FCU49:FCV49"/>
    <mergeCell ref="FCY49:FCZ49"/>
    <mergeCell ref="FDC49:FDD49"/>
    <mergeCell ref="FDG49:FDH49"/>
    <mergeCell ref="FMQ49:FMR49"/>
    <mergeCell ref="FMU49:FMV49"/>
    <mergeCell ref="FMY49:FMZ49"/>
    <mergeCell ref="FNC49:FND49"/>
    <mergeCell ref="FNG49:FNH49"/>
    <mergeCell ref="FLW49:FLX49"/>
    <mergeCell ref="FMA49:FMB49"/>
    <mergeCell ref="FME49:FMF49"/>
    <mergeCell ref="FMI49:FMJ49"/>
    <mergeCell ref="FMM49:FMN49"/>
    <mergeCell ref="FLC49:FLD49"/>
    <mergeCell ref="FLG49:FLH49"/>
    <mergeCell ref="FLK49:FLL49"/>
    <mergeCell ref="FLO49:FLP49"/>
    <mergeCell ref="FLS49:FLT49"/>
    <mergeCell ref="FKI49:FKJ49"/>
    <mergeCell ref="FKM49:FKN49"/>
    <mergeCell ref="FKQ49:FKR49"/>
    <mergeCell ref="FKU49:FKV49"/>
    <mergeCell ref="FKY49:FKZ49"/>
    <mergeCell ref="FJO49:FJP49"/>
    <mergeCell ref="FJS49:FJT49"/>
    <mergeCell ref="FJW49:FJX49"/>
    <mergeCell ref="FKA49:FKB49"/>
    <mergeCell ref="FKE49:FKF49"/>
    <mergeCell ref="FIU49:FIV49"/>
    <mergeCell ref="FIY49:FIZ49"/>
    <mergeCell ref="FJC49:FJD49"/>
    <mergeCell ref="FJG49:FJH49"/>
    <mergeCell ref="FJK49:FJL49"/>
    <mergeCell ref="FIA49:FIB49"/>
    <mergeCell ref="FIE49:FIF49"/>
    <mergeCell ref="FII49:FIJ49"/>
    <mergeCell ref="FIM49:FIN49"/>
    <mergeCell ref="FIQ49:FIR49"/>
    <mergeCell ref="FSA49:FSB49"/>
    <mergeCell ref="FSE49:FSF49"/>
    <mergeCell ref="FSI49:FSJ49"/>
    <mergeCell ref="FSM49:FSN49"/>
    <mergeCell ref="FSQ49:FSR49"/>
    <mergeCell ref="FRG49:FRH49"/>
    <mergeCell ref="FRK49:FRL49"/>
    <mergeCell ref="FRO49:FRP49"/>
    <mergeCell ref="FRS49:FRT49"/>
    <mergeCell ref="FRW49:FRX49"/>
    <mergeCell ref="FQM49:FQN49"/>
    <mergeCell ref="FQQ49:FQR49"/>
    <mergeCell ref="FQU49:FQV49"/>
    <mergeCell ref="FQY49:FQZ49"/>
    <mergeCell ref="FRC49:FRD49"/>
    <mergeCell ref="FPS49:FPT49"/>
    <mergeCell ref="FPW49:FPX49"/>
    <mergeCell ref="FQA49:FQB49"/>
    <mergeCell ref="FQE49:FQF49"/>
    <mergeCell ref="FQI49:FQJ49"/>
    <mergeCell ref="FOY49:FOZ49"/>
    <mergeCell ref="FPC49:FPD49"/>
    <mergeCell ref="FPG49:FPH49"/>
    <mergeCell ref="FPK49:FPL49"/>
    <mergeCell ref="FPO49:FPP49"/>
    <mergeCell ref="FOE49:FOF49"/>
    <mergeCell ref="FOI49:FOJ49"/>
    <mergeCell ref="FOM49:FON49"/>
    <mergeCell ref="FOQ49:FOR49"/>
    <mergeCell ref="FOU49:FOV49"/>
    <mergeCell ref="FNK49:FNL49"/>
    <mergeCell ref="FNO49:FNP49"/>
    <mergeCell ref="FNS49:FNT49"/>
    <mergeCell ref="FNW49:FNX49"/>
    <mergeCell ref="FOA49:FOB49"/>
    <mergeCell ref="FXK49:FXL49"/>
    <mergeCell ref="FXO49:FXP49"/>
    <mergeCell ref="FXS49:FXT49"/>
    <mergeCell ref="FXW49:FXX49"/>
    <mergeCell ref="FYA49:FYB49"/>
    <mergeCell ref="FWQ49:FWR49"/>
    <mergeCell ref="FWU49:FWV49"/>
    <mergeCell ref="FWY49:FWZ49"/>
    <mergeCell ref="FXC49:FXD49"/>
    <mergeCell ref="FXG49:FXH49"/>
    <mergeCell ref="FVW49:FVX49"/>
    <mergeCell ref="FWA49:FWB49"/>
    <mergeCell ref="FWE49:FWF49"/>
    <mergeCell ref="FWI49:FWJ49"/>
    <mergeCell ref="FWM49:FWN49"/>
    <mergeCell ref="FVC49:FVD49"/>
    <mergeCell ref="FVG49:FVH49"/>
    <mergeCell ref="FVK49:FVL49"/>
    <mergeCell ref="FVO49:FVP49"/>
    <mergeCell ref="FVS49:FVT49"/>
    <mergeCell ref="FUI49:FUJ49"/>
    <mergeCell ref="FUM49:FUN49"/>
    <mergeCell ref="FUQ49:FUR49"/>
    <mergeCell ref="FUU49:FUV49"/>
    <mergeCell ref="FUY49:FUZ49"/>
    <mergeCell ref="FTO49:FTP49"/>
    <mergeCell ref="FTS49:FTT49"/>
    <mergeCell ref="FTW49:FTX49"/>
    <mergeCell ref="FUA49:FUB49"/>
    <mergeCell ref="FUE49:FUF49"/>
    <mergeCell ref="FSU49:FSV49"/>
    <mergeCell ref="FSY49:FSZ49"/>
    <mergeCell ref="FTC49:FTD49"/>
    <mergeCell ref="FTG49:FTH49"/>
    <mergeCell ref="FTK49:FTL49"/>
    <mergeCell ref="GCU49:GCV49"/>
    <mergeCell ref="GCY49:GCZ49"/>
    <mergeCell ref="GDC49:GDD49"/>
    <mergeCell ref="GDG49:GDH49"/>
    <mergeCell ref="GDK49:GDL49"/>
    <mergeCell ref="GCA49:GCB49"/>
    <mergeCell ref="GCE49:GCF49"/>
    <mergeCell ref="GCI49:GCJ49"/>
    <mergeCell ref="GCM49:GCN49"/>
    <mergeCell ref="GCQ49:GCR49"/>
    <mergeCell ref="GBG49:GBH49"/>
    <mergeCell ref="GBK49:GBL49"/>
    <mergeCell ref="GBO49:GBP49"/>
    <mergeCell ref="GBS49:GBT49"/>
    <mergeCell ref="GBW49:GBX49"/>
    <mergeCell ref="GAM49:GAN49"/>
    <mergeCell ref="GAQ49:GAR49"/>
    <mergeCell ref="GAU49:GAV49"/>
    <mergeCell ref="GAY49:GAZ49"/>
    <mergeCell ref="GBC49:GBD49"/>
    <mergeCell ref="FZS49:FZT49"/>
    <mergeCell ref="FZW49:FZX49"/>
    <mergeCell ref="GAA49:GAB49"/>
    <mergeCell ref="GAE49:GAF49"/>
    <mergeCell ref="GAI49:GAJ49"/>
    <mergeCell ref="FYY49:FYZ49"/>
    <mergeCell ref="FZC49:FZD49"/>
    <mergeCell ref="FZG49:FZH49"/>
    <mergeCell ref="FZK49:FZL49"/>
    <mergeCell ref="FZO49:FZP49"/>
    <mergeCell ref="FYE49:FYF49"/>
    <mergeCell ref="FYI49:FYJ49"/>
    <mergeCell ref="FYM49:FYN49"/>
    <mergeCell ref="FYQ49:FYR49"/>
    <mergeCell ref="FYU49:FYV49"/>
    <mergeCell ref="GIE49:GIF49"/>
    <mergeCell ref="GII49:GIJ49"/>
    <mergeCell ref="GIM49:GIN49"/>
    <mergeCell ref="GIQ49:GIR49"/>
    <mergeCell ref="GIU49:GIV49"/>
    <mergeCell ref="GHK49:GHL49"/>
    <mergeCell ref="GHO49:GHP49"/>
    <mergeCell ref="GHS49:GHT49"/>
    <mergeCell ref="GHW49:GHX49"/>
    <mergeCell ref="GIA49:GIB49"/>
    <mergeCell ref="GGQ49:GGR49"/>
    <mergeCell ref="GGU49:GGV49"/>
    <mergeCell ref="GGY49:GGZ49"/>
    <mergeCell ref="GHC49:GHD49"/>
    <mergeCell ref="GHG49:GHH49"/>
    <mergeCell ref="GFW49:GFX49"/>
    <mergeCell ref="GGA49:GGB49"/>
    <mergeCell ref="GGE49:GGF49"/>
    <mergeCell ref="GGI49:GGJ49"/>
    <mergeCell ref="GGM49:GGN49"/>
    <mergeCell ref="GFC49:GFD49"/>
    <mergeCell ref="GFG49:GFH49"/>
    <mergeCell ref="GFK49:GFL49"/>
    <mergeCell ref="GFO49:GFP49"/>
    <mergeCell ref="GFS49:GFT49"/>
    <mergeCell ref="GEI49:GEJ49"/>
    <mergeCell ref="GEM49:GEN49"/>
    <mergeCell ref="GEQ49:GER49"/>
    <mergeCell ref="GEU49:GEV49"/>
    <mergeCell ref="GEY49:GEZ49"/>
    <mergeCell ref="GDO49:GDP49"/>
    <mergeCell ref="GDS49:GDT49"/>
    <mergeCell ref="GDW49:GDX49"/>
    <mergeCell ref="GEA49:GEB49"/>
    <mergeCell ref="GEE49:GEF49"/>
    <mergeCell ref="GNO49:GNP49"/>
    <mergeCell ref="GNS49:GNT49"/>
    <mergeCell ref="GNW49:GNX49"/>
    <mergeCell ref="GOA49:GOB49"/>
    <mergeCell ref="GOE49:GOF49"/>
    <mergeCell ref="GMU49:GMV49"/>
    <mergeCell ref="GMY49:GMZ49"/>
    <mergeCell ref="GNC49:GND49"/>
    <mergeCell ref="GNG49:GNH49"/>
    <mergeCell ref="GNK49:GNL49"/>
    <mergeCell ref="GMA49:GMB49"/>
    <mergeCell ref="GME49:GMF49"/>
    <mergeCell ref="GMI49:GMJ49"/>
    <mergeCell ref="GMM49:GMN49"/>
    <mergeCell ref="GMQ49:GMR49"/>
    <mergeCell ref="GLG49:GLH49"/>
    <mergeCell ref="GLK49:GLL49"/>
    <mergeCell ref="GLO49:GLP49"/>
    <mergeCell ref="GLS49:GLT49"/>
    <mergeCell ref="GLW49:GLX49"/>
    <mergeCell ref="GKM49:GKN49"/>
    <mergeCell ref="GKQ49:GKR49"/>
    <mergeCell ref="GKU49:GKV49"/>
    <mergeCell ref="GKY49:GKZ49"/>
    <mergeCell ref="GLC49:GLD49"/>
    <mergeCell ref="GJS49:GJT49"/>
    <mergeCell ref="GJW49:GJX49"/>
    <mergeCell ref="GKA49:GKB49"/>
    <mergeCell ref="GKE49:GKF49"/>
    <mergeCell ref="GKI49:GKJ49"/>
    <mergeCell ref="GIY49:GIZ49"/>
    <mergeCell ref="GJC49:GJD49"/>
    <mergeCell ref="GJG49:GJH49"/>
    <mergeCell ref="GJK49:GJL49"/>
    <mergeCell ref="GJO49:GJP49"/>
    <mergeCell ref="GSY49:GSZ49"/>
    <mergeCell ref="GTC49:GTD49"/>
    <mergeCell ref="GTG49:GTH49"/>
    <mergeCell ref="GTK49:GTL49"/>
    <mergeCell ref="GTO49:GTP49"/>
    <mergeCell ref="GSE49:GSF49"/>
    <mergeCell ref="GSI49:GSJ49"/>
    <mergeCell ref="GSM49:GSN49"/>
    <mergeCell ref="GSQ49:GSR49"/>
    <mergeCell ref="GSU49:GSV49"/>
    <mergeCell ref="GRK49:GRL49"/>
    <mergeCell ref="GRO49:GRP49"/>
    <mergeCell ref="GRS49:GRT49"/>
    <mergeCell ref="GRW49:GRX49"/>
    <mergeCell ref="GSA49:GSB49"/>
    <mergeCell ref="GQQ49:GQR49"/>
    <mergeCell ref="GQU49:GQV49"/>
    <mergeCell ref="GQY49:GQZ49"/>
    <mergeCell ref="GRC49:GRD49"/>
    <mergeCell ref="GRG49:GRH49"/>
    <mergeCell ref="GPW49:GPX49"/>
    <mergeCell ref="GQA49:GQB49"/>
    <mergeCell ref="GQE49:GQF49"/>
    <mergeCell ref="GQI49:GQJ49"/>
    <mergeCell ref="GQM49:GQN49"/>
    <mergeCell ref="GPC49:GPD49"/>
    <mergeCell ref="GPG49:GPH49"/>
    <mergeCell ref="GPK49:GPL49"/>
    <mergeCell ref="GPO49:GPP49"/>
    <mergeCell ref="GPS49:GPT49"/>
    <mergeCell ref="GOI49:GOJ49"/>
    <mergeCell ref="GOM49:GON49"/>
    <mergeCell ref="GOQ49:GOR49"/>
    <mergeCell ref="GOU49:GOV49"/>
    <mergeCell ref="GOY49:GOZ49"/>
    <mergeCell ref="GYI49:GYJ49"/>
    <mergeCell ref="GYM49:GYN49"/>
    <mergeCell ref="GYQ49:GYR49"/>
    <mergeCell ref="GYU49:GYV49"/>
    <mergeCell ref="GYY49:GYZ49"/>
    <mergeCell ref="GXO49:GXP49"/>
    <mergeCell ref="GXS49:GXT49"/>
    <mergeCell ref="GXW49:GXX49"/>
    <mergeCell ref="GYA49:GYB49"/>
    <mergeCell ref="GYE49:GYF49"/>
    <mergeCell ref="GWU49:GWV49"/>
    <mergeCell ref="GWY49:GWZ49"/>
    <mergeCell ref="GXC49:GXD49"/>
    <mergeCell ref="GXG49:GXH49"/>
    <mergeCell ref="GXK49:GXL49"/>
    <mergeCell ref="GWA49:GWB49"/>
    <mergeCell ref="GWE49:GWF49"/>
    <mergeCell ref="GWI49:GWJ49"/>
    <mergeCell ref="GWM49:GWN49"/>
    <mergeCell ref="GWQ49:GWR49"/>
    <mergeCell ref="GVG49:GVH49"/>
    <mergeCell ref="GVK49:GVL49"/>
    <mergeCell ref="GVO49:GVP49"/>
    <mergeCell ref="GVS49:GVT49"/>
    <mergeCell ref="GVW49:GVX49"/>
    <mergeCell ref="GUM49:GUN49"/>
    <mergeCell ref="GUQ49:GUR49"/>
    <mergeCell ref="GUU49:GUV49"/>
    <mergeCell ref="GUY49:GUZ49"/>
    <mergeCell ref="GVC49:GVD49"/>
    <mergeCell ref="GTS49:GTT49"/>
    <mergeCell ref="GTW49:GTX49"/>
    <mergeCell ref="GUA49:GUB49"/>
    <mergeCell ref="GUE49:GUF49"/>
    <mergeCell ref="GUI49:GUJ49"/>
    <mergeCell ref="HDS49:HDT49"/>
    <mergeCell ref="HDW49:HDX49"/>
    <mergeCell ref="HEA49:HEB49"/>
    <mergeCell ref="HEE49:HEF49"/>
    <mergeCell ref="HEI49:HEJ49"/>
    <mergeCell ref="HCY49:HCZ49"/>
    <mergeCell ref="HDC49:HDD49"/>
    <mergeCell ref="HDG49:HDH49"/>
    <mergeCell ref="HDK49:HDL49"/>
    <mergeCell ref="HDO49:HDP49"/>
    <mergeCell ref="HCE49:HCF49"/>
    <mergeCell ref="HCI49:HCJ49"/>
    <mergeCell ref="HCM49:HCN49"/>
    <mergeCell ref="HCQ49:HCR49"/>
    <mergeCell ref="HCU49:HCV49"/>
    <mergeCell ref="HBK49:HBL49"/>
    <mergeCell ref="HBO49:HBP49"/>
    <mergeCell ref="HBS49:HBT49"/>
    <mergeCell ref="HBW49:HBX49"/>
    <mergeCell ref="HCA49:HCB49"/>
    <mergeCell ref="HAQ49:HAR49"/>
    <mergeCell ref="HAU49:HAV49"/>
    <mergeCell ref="HAY49:HAZ49"/>
    <mergeCell ref="HBC49:HBD49"/>
    <mergeCell ref="HBG49:HBH49"/>
    <mergeCell ref="GZW49:GZX49"/>
    <mergeCell ref="HAA49:HAB49"/>
    <mergeCell ref="HAE49:HAF49"/>
    <mergeCell ref="HAI49:HAJ49"/>
    <mergeCell ref="HAM49:HAN49"/>
    <mergeCell ref="GZC49:GZD49"/>
    <mergeCell ref="GZG49:GZH49"/>
    <mergeCell ref="GZK49:GZL49"/>
    <mergeCell ref="GZO49:GZP49"/>
    <mergeCell ref="GZS49:GZT49"/>
    <mergeCell ref="HJC49:HJD49"/>
    <mergeCell ref="HJG49:HJH49"/>
    <mergeCell ref="HJK49:HJL49"/>
    <mergeCell ref="HJO49:HJP49"/>
    <mergeCell ref="HJS49:HJT49"/>
    <mergeCell ref="HII49:HIJ49"/>
    <mergeCell ref="HIM49:HIN49"/>
    <mergeCell ref="HIQ49:HIR49"/>
    <mergeCell ref="HIU49:HIV49"/>
    <mergeCell ref="HIY49:HIZ49"/>
    <mergeCell ref="HHO49:HHP49"/>
    <mergeCell ref="HHS49:HHT49"/>
    <mergeCell ref="HHW49:HHX49"/>
    <mergeCell ref="HIA49:HIB49"/>
    <mergeCell ref="HIE49:HIF49"/>
    <mergeCell ref="HGU49:HGV49"/>
    <mergeCell ref="HGY49:HGZ49"/>
    <mergeCell ref="HHC49:HHD49"/>
    <mergeCell ref="HHG49:HHH49"/>
    <mergeCell ref="HHK49:HHL49"/>
    <mergeCell ref="HGA49:HGB49"/>
    <mergeCell ref="HGE49:HGF49"/>
    <mergeCell ref="HGI49:HGJ49"/>
    <mergeCell ref="HGM49:HGN49"/>
    <mergeCell ref="HGQ49:HGR49"/>
    <mergeCell ref="HFG49:HFH49"/>
    <mergeCell ref="HFK49:HFL49"/>
    <mergeCell ref="HFO49:HFP49"/>
    <mergeCell ref="HFS49:HFT49"/>
    <mergeCell ref="HFW49:HFX49"/>
    <mergeCell ref="HEM49:HEN49"/>
    <mergeCell ref="HEQ49:HER49"/>
    <mergeCell ref="HEU49:HEV49"/>
    <mergeCell ref="HEY49:HEZ49"/>
    <mergeCell ref="HFC49:HFD49"/>
    <mergeCell ref="HOM49:HON49"/>
    <mergeCell ref="HOQ49:HOR49"/>
    <mergeCell ref="HOU49:HOV49"/>
    <mergeCell ref="HOY49:HOZ49"/>
    <mergeCell ref="HPC49:HPD49"/>
    <mergeCell ref="HNS49:HNT49"/>
    <mergeCell ref="HNW49:HNX49"/>
    <mergeCell ref="HOA49:HOB49"/>
    <mergeCell ref="HOE49:HOF49"/>
    <mergeCell ref="HOI49:HOJ49"/>
    <mergeCell ref="HMY49:HMZ49"/>
    <mergeCell ref="HNC49:HND49"/>
    <mergeCell ref="HNG49:HNH49"/>
    <mergeCell ref="HNK49:HNL49"/>
    <mergeCell ref="HNO49:HNP49"/>
    <mergeCell ref="HME49:HMF49"/>
    <mergeCell ref="HMI49:HMJ49"/>
    <mergeCell ref="HMM49:HMN49"/>
    <mergeCell ref="HMQ49:HMR49"/>
    <mergeCell ref="HMU49:HMV49"/>
    <mergeCell ref="HLK49:HLL49"/>
    <mergeCell ref="HLO49:HLP49"/>
    <mergeCell ref="HLS49:HLT49"/>
    <mergeCell ref="HLW49:HLX49"/>
    <mergeCell ref="HMA49:HMB49"/>
    <mergeCell ref="HKQ49:HKR49"/>
    <mergeCell ref="HKU49:HKV49"/>
    <mergeCell ref="HKY49:HKZ49"/>
    <mergeCell ref="HLC49:HLD49"/>
    <mergeCell ref="HLG49:HLH49"/>
    <mergeCell ref="HJW49:HJX49"/>
    <mergeCell ref="HKA49:HKB49"/>
    <mergeCell ref="HKE49:HKF49"/>
    <mergeCell ref="HKI49:HKJ49"/>
    <mergeCell ref="HKM49:HKN49"/>
    <mergeCell ref="HTW49:HTX49"/>
    <mergeCell ref="HUA49:HUB49"/>
    <mergeCell ref="HUE49:HUF49"/>
    <mergeCell ref="HUI49:HUJ49"/>
    <mergeCell ref="HUM49:HUN49"/>
    <mergeCell ref="HTC49:HTD49"/>
    <mergeCell ref="HTG49:HTH49"/>
    <mergeCell ref="HTK49:HTL49"/>
    <mergeCell ref="HTO49:HTP49"/>
    <mergeCell ref="HTS49:HTT49"/>
    <mergeCell ref="HSI49:HSJ49"/>
    <mergeCell ref="HSM49:HSN49"/>
    <mergeCell ref="HSQ49:HSR49"/>
    <mergeCell ref="HSU49:HSV49"/>
    <mergeCell ref="HSY49:HSZ49"/>
    <mergeCell ref="HRO49:HRP49"/>
    <mergeCell ref="HRS49:HRT49"/>
    <mergeCell ref="HRW49:HRX49"/>
    <mergeCell ref="HSA49:HSB49"/>
    <mergeCell ref="HSE49:HSF49"/>
    <mergeCell ref="HQU49:HQV49"/>
    <mergeCell ref="HQY49:HQZ49"/>
    <mergeCell ref="HRC49:HRD49"/>
    <mergeCell ref="HRG49:HRH49"/>
    <mergeCell ref="HRK49:HRL49"/>
    <mergeCell ref="HQA49:HQB49"/>
    <mergeCell ref="HQE49:HQF49"/>
    <mergeCell ref="HQI49:HQJ49"/>
    <mergeCell ref="HQM49:HQN49"/>
    <mergeCell ref="HQQ49:HQR49"/>
    <mergeCell ref="HPG49:HPH49"/>
    <mergeCell ref="HPK49:HPL49"/>
    <mergeCell ref="HPO49:HPP49"/>
    <mergeCell ref="HPS49:HPT49"/>
    <mergeCell ref="HPW49:HPX49"/>
    <mergeCell ref="HZG49:HZH49"/>
    <mergeCell ref="HZK49:HZL49"/>
    <mergeCell ref="HZO49:HZP49"/>
    <mergeCell ref="HZS49:HZT49"/>
    <mergeCell ref="HZW49:HZX49"/>
    <mergeCell ref="HYM49:HYN49"/>
    <mergeCell ref="HYQ49:HYR49"/>
    <mergeCell ref="HYU49:HYV49"/>
    <mergeCell ref="HYY49:HYZ49"/>
    <mergeCell ref="HZC49:HZD49"/>
    <mergeCell ref="HXS49:HXT49"/>
    <mergeCell ref="HXW49:HXX49"/>
    <mergeCell ref="HYA49:HYB49"/>
    <mergeCell ref="HYE49:HYF49"/>
    <mergeCell ref="HYI49:HYJ49"/>
    <mergeCell ref="HWY49:HWZ49"/>
    <mergeCell ref="HXC49:HXD49"/>
    <mergeCell ref="HXG49:HXH49"/>
    <mergeCell ref="HXK49:HXL49"/>
    <mergeCell ref="HXO49:HXP49"/>
    <mergeCell ref="HWE49:HWF49"/>
    <mergeCell ref="HWI49:HWJ49"/>
    <mergeCell ref="HWM49:HWN49"/>
    <mergeCell ref="HWQ49:HWR49"/>
    <mergeCell ref="HWU49:HWV49"/>
    <mergeCell ref="HVK49:HVL49"/>
    <mergeCell ref="HVO49:HVP49"/>
    <mergeCell ref="HVS49:HVT49"/>
    <mergeCell ref="HVW49:HVX49"/>
    <mergeCell ref="HWA49:HWB49"/>
    <mergeCell ref="HUQ49:HUR49"/>
    <mergeCell ref="HUU49:HUV49"/>
    <mergeCell ref="HUY49:HUZ49"/>
    <mergeCell ref="HVC49:HVD49"/>
    <mergeCell ref="HVG49:HVH49"/>
    <mergeCell ref="IEQ49:IER49"/>
    <mergeCell ref="IEU49:IEV49"/>
    <mergeCell ref="IEY49:IEZ49"/>
    <mergeCell ref="IFC49:IFD49"/>
    <mergeCell ref="IFG49:IFH49"/>
    <mergeCell ref="IDW49:IDX49"/>
    <mergeCell ref="IEA49:IEB49"/>
    <mergeCell ref="IEE49:IEF49"/>
    <mergeCell ref="IEI49:IEJ49"/>
    <mergeCell ref="IEM49:IEN49"/>
    <mergeCell ref="IDC49:IDD49"/>
    <mergeCell ref="IDG49:IDH49"/>
    <mergeCell ref="IDK49:IDL49"/>
    <mergeCell ref="IDO49:IDP49"/>
    <mergeCell ref="IDS49:IDT49"/>
    <mergeCell ref="ICI49:ICJ49"/>
    <mergeCell ref="ICM49:ICN49"/>
    <mergeCell ref="ICQ49:ICR49"/>
    <mergeCell ref="ICU49:ICV49"/>
    <mergeCell ref="ICY49:ICZ49"/>
    <mergeCell ref="IBO49:IBP49"/>
    <mergeCell ref="IBS49:IBT49"/>
    <mergeCell ref="IBW49:IBX49"/>
    <mergeCell ref="ICA49:ICB49"/>
    <mergeCell ref="ICE49:ICF49"/>
    <mergeCell ref="IAU49:IAV49"/>
    <mergeCell ref="IAY49:IAZ49"/>
    <mergeCell ref="IBC49:IBD49"/>
    <mergeCell ref="IBG49:IBH49"/>
    <mergeCell ref="IBK49:IBL49"/>
    <mergeCell ref="IAA49:IAB49"/>
    <mergeCell ref="IAE49:IAF49"/>
    <mergeCell ref="IAI49:IAJ49"/>
    <mergeCell ref="IAM49:IAN49"/>
    <mergeCell ref="IAQ49:IAR49"/>
    <mergeCell ref="IKA49:IKB49"/>
    <mergeCell ref="IKE49:IKF49"/>
    <mergeCell ref="IKI49:IKJ49"/>
    <mergeCell ref="IKM49:IKN49"/>
    <mergeCell ref="IKQ49:IKR49"/>
    <mergeCell ref="IJG49:IJH49"/>
    <mergeCell ref="IJK49:IJL49"/>
    <mergeCell ref="IJO49:IJP49"/>
    <mergeCell ref="IJS49:IJT49"/>
    <mergeCell ref="IJW49:IJX49"/>
    <mergeCell ref="IIM49:IIN49"/>
    <mergeCell ref="IIQ49:IIR49"/>
    <mergeCell ref="IIU49:IIV49"/>
    <mergeCell ref="IIY49:IIZ49"/>
    <mergeCell ref="IJC49:IJD49"/>
    <mergeCell ref="IHS49:IHT49"/>
    <mergeCell ref="IHW49:IHX49"/>
    <mergeCell ref="IIA49:IIB49"/>
    <mergeCell ref="IIE49:IIF49"/>
    <mergeCell ref="III49:IIJ49"/>
    <mergeCell ref="IGY49:IGZ49"/>
    <mergeCell ref="IHC49:IHD49"/>
    <mergeCell ref="IHG49:IHH49"/>
    <mergeCell ref="IHK49:IHL49"/>
    <mergeCell ref="IHO49:IHP49"/>
    <mergeCell ref="IGE49:IGF49"/>
    <mergeCell ref="IGI49:IGJ49"/>
    <mergeCell ref="IGM49:IGN49"/>
    <mergeCell ref="IGQ49:IGR49"/>
    <mergeCell ref="IGU49:IGV49"/>
    <mergeCell ref="IFK49:IFL49"/>
    <mergeCell ref="IFO49:IFP49"/>
    <mergeCell ref="IFS49:IFT49"/>
    <mergeCell ref="IFW49:IFX49"/>
    <mergeCell ref="IGA49:IGB49"/>
    <mergeCell ref="IPK49:IPL49"/>
    <mergeCell ref="IPO49:IPP49"/>
    <mergeCell ref="IPS49:IPT49"/>
    <mergeCell ref="IPW49:IPX49"/>
    <mergeCell ref="IQA49:IQB49"/>
    <mergeCell ref="IOQ49:IOR49"/>
    <mergeCell ref="IOU49:IOV49"/>
    <mergeCell ref="IOY49:IOZ49"/>
    <mergeCell ref="IPC49:IPD49"/>
    <mergeCell ref="IPG49:IPH49"/>
    <mergeCell ref="INW49:INX49"/>
    <mergeCell ref="IOA49:IOB49"/>
    <mergeCell ref="IOE49:IOF49"/>
    <mergeCell ref="IOI49:IOJ49"/>
    <mergeCell ref="IOM49:ION49"/>
    <mergeCell ref="INC49:IND49"/>
    <mergeCell ref="ING49:INH49"/>
    <mergeCell ref="INK49:INL49"/>
    <mergeCell ref="INO49:INP49"/>
    <mergeCell ref="INS49:INT49"/>
    <mergeCell ref="IMI49:IMJ49"/>
    <mergeCell ref="IMM49:IMN49"/>
    <mergeCell ref="IMQ49:IMR49"/>
    <mergeCell ref="IMU49:IMV49"/>
    <mergeCell ref="IMY49:IMZ49"/>
    <mergeCell ref="ILO49:ILP49"/>
    <mergeCell ref="ILS49:ILT49"/>
    <mergeCell ref="ILW49:ILX49"/>
    <mergeCell ref="IMA49:IMB49"/>
    <mergeCell ref="IME49:IMF49"/>
    <mergeCell ref="IKU49:IKV49"/>
    <mergeCell ref="IKY49:IKZ49"/>
    <mergeCell ref="ILC49:ILD49"/>
    <mergeCell ref="ILG49:ILH49"/>
    <mergeCell ref="ILK49:ILL49"/>
    <mergeCell ref="IUU49:IUV49"/>
    <mergeCell ref="IUY49:IUZ49"/>
    <mergeCell ref="IVC49:IVD49"/>
    <mergeCell ref="IVG49:IVH49"/>
    <mergeCell ref="IVK49:IVL49"/>
    <mergeCell ref="IUA49:IUB49"/>
    <mergeCell ref="IUE49:IUF49"/>
    <mergeCell ref="IUI49:IUJ49"/>
    <mergeCell ref="IUM49:IUN49"/>
    <mergeCell ref="IUQ49:IUR49"/>
    <mergeCell ref="ITG49:ITH49"/>
    <mergeCell ref="ITK49:ITL49"/>
    <mergeCell ref="ITO49:ITP49"/>
    <mergeCell ref="ITS49:ITT49"/>
    <mergeCell ref="ITW49:ITX49"/>
    <mergeCell ref="ISM49:ISN49"/>
    <mergeCell ref="ISQ49:ISR49"/>
    <mergeCell ref="ISU49:ISV49"/>
    <mergeCell ref="ISY49:ISZ49"/>
    <mergeCell ref="ITC49:ITD49"/>
    <mergeCell ref="IRS49:IRT49"/>
    <mergeCell ref="IRW49:IRX49"/>
    <mergeCell ref="ISA49:ISB49"/>
    <mergeCell ref="ISE49:ISF49"/>
    <mergeCell ref="ISI49:ISJ49"/>
    <mergeCell ref="IQY49:IQZ49"/>
    <mergeCell ref="IRC49:IRD49"/>
    <mergeCell ref="IRG49:IRH49"/>
    <mergeCell ref="IRK49:IRL49"/>
    <mergeCell ref="IRO49:IRP49"/>
    <mergeCell ref="IQE49:IQF49"/>
    <mergeCell ref="IQI49:IQJ49"/>
    <mergeCell ref="IQM49:IQN49"/>
    <mergeCell ref="IQQ49:IQR49"/>
    <mergeCell ref="IQU49:IQV49"/>
    <mergeCell ref="JAE49:JAF49"/>
    <mergeCell ref="JAI49:JAJ49"/>
    <mergeCell ref="JAM49:JAN49"/>
    <mergeCell ref="JAQ49:JAR49"/>
    <mergeCell ref="JAU49:JAV49"/>
    <mergeCell ref="IZK49:IZL49"/>
    <mergeCell ref="IZO49:IZP49"/>
    <mergeCell ref="IZS49:IZT49"/>
    <mergeCell ref="IZW49:IZX49"/>
    <mergeCell ref="JAA49:JAB49"/>
    <mergeCell ref="IYQ49:IYR49"/>
    <mergeCell ref="IYU49:IYV49"/>
    <mergeCell ref="IYY49:IYZ49"/>
    <mergeCell ref="IZC49:IZD49"/>
    <mergeCell ref="IZG49:IZH49"/>
    <mergeCell ref="IXW49:IXX49"/>
    <mergeCell ref="IYA49:IYB49"/>
    <mergeCell ref="IYE49:IYF49"/>
    <mergeCell ref="IYI49:IYJ49"/>
    <mergeCell ref="IYM49:IYN49"/>
    <mergeCell ref="IXC49:IXD49"/>
    <mergeCell ref="IXG49:IXH49"/>
    <mergeCell ref="IXK49:IXL49"/>
    <mergeCell ref="IXO49:IXP49"/>
    <mergeCell ref="IXS49:IXT49"/>
    <mergeCell ref="IWI49:IWJ49"/>
    <mergeCell ref="IWM49:IWN49"/>
    <mergeCell ref="IWQ49:IWR49"/>
    <mergeCell ref="IWU49:IWV49"/>
    <mergeCell ref="IWY49:IWZ49"/>
    <mergeCell ref="IVO49:IVP49"/>
    <mergeCell ref="IVS49:IVT49"/>
    <mergeCell ref="IVW49:IVX49"/>
    <mergeCell ref="IWA49:IWB49"/>
    <mergeCell ref="IWE49:IWF49"/>
    <mergeCell ref="JFO49:JFP49"/>
    <mergeCell ref="JFS49:JFT49"/>
    <mergeCell ref="JFW49:JFX49"/>
    <mergeCell ref="JGA49:JGB49"/>
    <mergeCell ref="JGE49:JGF49"/>
    <mergeCell ref="JEU49:JEV49"/>
    <mergeCell ref="JEY49:JEZ49"/>
    <mergeCell ref="JFC49:JFD49"/>
    <mergeCell ref="JFG49:JFH49"/>
    <mergeCell ref="JFK49:JFL49"/>
    <mergeCell ref="JEA49:JEB49"/>
    <mergeCell ref="JEE49:JEF49"/>
    <mergeCell ref="JEI49:JEJ49"/>
    <mergeCell ref="JEM49:JEN49"/>
    <mergeCell ref="JEQ49:JER49"/>
    <mergeCell ref="JDG49:JDH49"/>
    <mergeCell ref="JDK49:JDL49"/>
    <mergeCell ref="JDO49:JDP49"/>
    <mergeCell ref="JDS49:JDT49"/>
    <mergeCell ref="JDW49:JDX49"/>
    <mergeCell ref="JCM49:JCN49"/>
    <mergeCell ref="JCQ49:JCR49"/>
    <mergeCell ref="JCU49:JCV49"/>
    <mergeCell ref="JCY49:JCZ49"/>
    <mergeCell ref="JDC49:JDD49"/>
    <mergeCell ref="JBS49:JBT49"/>
    <mergeCell ref="JBW49:JBX49"/>
    <mergeCell ref="JCA49:JCB49"/>
    <mergeCell ref="JCE49:JCF49"/>
    <mergeCell ref="JCI49:JCJ49"/>
    <mergeCell ref="JAY49:JAZ49"/>
    <mergeCell ref="JBC49:JBD49"/>
    <mergeCell ref="JBG49:JBH49"/>
    <mergeCell ref="JBK49:JBL49"/>
    <mergeCell ref="JBO49:JBP49"/>
    <mergeCell ref="JKY49:JKZ49"/>
    <mergeCell ref="JLC49:JLD49"/>
    <mergeCell ref="JLG49:JLH49"/>
    <mergeCell ref="JLK49:JLL49"/>
    <mergeCell ref="JLO49:JLP49"/>
    <mergeCell ref="JKE49:JKF49"/>
    <mergeCell ref="JKI49:JKJ49"/>
    <mergeCell ref="JKM49:JKN49"/>
    <mergeCell ref="JKQ49:JKR49"/>
    <mergeCell ref="JKU49:JKV49"/>
    <mergeCell ref="JJK49:JJL49"/>
    <mergeCell ref="JJO49:JJP49"/>
    <mergeCell ref="JJS49:JJT49"/>
    <mergeCell ref="JJW49:JJX49"/>
    <mergeCell ref="JKA49:JKB49"/>
    <mergeCell ref="JIQ49:JIR49"/>
    <mergeCell ref="JIU49:JIV49"/>
    <mergeCell ref="JIY49:JIZ49"/>
    <mergeCell ref="JJC49:JJD49"/>
    <mergeCell ref="JJG49:JJH49"/>
    <mergeCell ref="JHW49:JHX49"/>
    <mergeCell ref="JIA49:JIB49"/>
    <mergeCell ref="JIE49:JIF49"/>
    <mergeCell ref="JII49:JIJ49"/>
    <mergeCell ref="JIM49:JIN49"/>
    <mergeCell ref="JHC49:JHD49"/>
    <mergeCell ref="JHG49:JHH49"/>
    <mergeCell ref="JHK49:JHL49"/>
    <mergeCell ref="JHO49:JHP49"/>
    <mergeCell ref="JHS49:JHT49"/>
    <mergeCell ref="JGI49:JGJ49"/>
    <mergeCell ref="JGM49:JGN49"/>
    <mergeCell ref="JGQ49:JGR49"/>
    <mergeCell ref="JGU49:JGV49"/>
    <mergeCell ref="JGY49:JGZ49"/>
    <mergeCell ref="JQI49:JQJ49"/>
    <mergeCell ref="JQM49:JQN49"/>
    <mergeCell ref="JQQ49:JQR49"/>
    <mergeCell ref="JQU49:JQV49"/>
    <mergeCell ref="JQY49:JQZ49"/>
    <mergeCell ref="JPO49:JPP49"/>
    <mergeCell ref="JPS49:JPT49"/>
    <mergeCell ref="JPW49:JPX49"/>
    <mergeCell ref="JQA49:JQB49"/>
    <mergeCell ref="JQE49:JQF49"/>
    <mergeCell ref="JOU49:JOV49"/>
    <mergeCell ref="JOY49:JOZ49"/>
    <mergeCell ref="JPC49:JPD49"/>
    <mergeCell ref="JPG49:JPH49"/>
    <mergeCell ref="JPK49:JPL49"/>
    <mergeCell ref="JOA49:JOB49"/>
    <mergeCell ref="JOE49:JOF49"/>
    <mergeCell ref="JOI49:JOJ49"/>
    <mergeCell ref="JOM49:JON49"/>
    <mergeCell ref="JOQ49:JOR49"/>
    <mergeCell ref="JNG49:JNH49"/>
    <mergeCell ref="JNK49:JNL49"/>
    <mergeCell ref="JNO49:JNP49"/>
    <mergeCell ref="JNS49:JNT49"/>
    <mergeCell ref="JNW49:JNX49"/>
    <mergeCell ref="JMM49:JMN49"/>
    <mergeCell ref="JMQ49:JMR49"/>
    <mergeCell ref="JMU49:JMV49"/>
    <mergeCell ref="JMY49:JMZ49"/>
    <mergeCell ref="JNC49:JND49"/>
    <mergeCell ref="JLS49:JLT49"/>
    <mergeCell ref="JLW49:JLX49"/>
    <mergeCell ref="JMA49:JMB49"/>
    <mergeCell ref="JME49:JMF49"/>
    <mergeCell ref="JMI49:JMJ49"/>
    <mergeCell ref="JVS49:JVT49"/>
    <mergeCell ref="JVW49:JVX49"/>
    <mergeCell ref="JWA49:JWB49"/>
    <mergeCell ref="JWE49:JWF49"/>
    <mergeCell ref="JWI49:JWJ49"/>
    <mergeCell ref="JUY49:JUZ49"/>
    <mergeCell ref="JVC49:JVD49"/>
    <mergeCell ref="JVG49:JVH49"/>
    <mergeCell ref="JVK49:JVL49"/>
    <mergeCell ref="JVO49:JVP49"/>
    <mergeCell ref="JUE49:JUF49"/>
    <mergeCell ref="JUI49:JUJ49"/>
    <mergeCell ref="JUM49:JUN49"/>
    <mergeCell ref="JUQ49:JUR49"/>
    <mergeCell ref="JUU49:JUV49"/>
    <mergeCell ref="JTK49:JTL49"/>
    <mergeCell ref="JTO49:JTP49"/>
    <mergeCell ref="JTS49:JTT49"/>
    <mergeCell ref="JTW49:JTX49"/>
    <mergeCell ref="JUA49:JUB49"/>
    <mergeCell ref="JSQ49:JSR49"/>
    <mergeCell ref="JSU49:JSV49"/>
    <mergeCell ref="JSY49:JSZ49"/>
    <mergeCell ref="JTC49:JTD49"/>
    <mergeCell ref="JTG49:JTH49"/>
    <mergeCell ref="JRW49:JRX49"/>
    <mergeCell ref="JSA49:JSB49"/>
    <mergeCell ref="JSE49:JSF49"/>
    <mergeCell ref="JSI49:JSJ49"/>
    <mergeCell ref="JSM49:JSN49"/>
    <mergeCell ref="JRC49:JRD49"/>
    <mergeCell ref="JRG49:JRH49"/>
    <mergeCell ref="JRK49:JRL49"/>
    <mergeCell ref="JRO49:JRP49"/>
    <mergeCell ref="JRS49:JRT49"/>
    <mergeCell ref="KBC49:KBD49"/>
    <mergeCell ref="KBG49:KBH49"/>
    <mergeCell ref="KBK49:KBL49"/>
    <mergeCell ref="KBO49:KBP49"/>
    <mergeCell ref="KBS49:KBT49"/>
    <mergeCell ref="KAI49:KAJ49"/>
    <mergeCell ref="KAM49:KAN49"/>
    <mergeCell ref="KAQ49:KAR49"/>
    <mergeCell ref="KAU49:KAV49"/>
    <mergeCell ref="KAY49:KAZ49"/>
    <mergeCell ref="JZO49:JZP49"/>
    <mergeCell ref="JZS49:JZT49"/>
    <mergeCell ref="JZW49:JZX49"/>
    <mergeCell ref="KAA49:KAB49"/>
    <mergeCell ref="KAE49:KAF49"/>
    <mergeCell ref="JYU49:JYV49"/>
    <mergeCell ref="JYY49:JYZ49"/>
    <mergeCell ref="JZC49:JZD49"/>
    <mergeCell ref="JZG49:JZH49"/>
    <mergeCell ref="JZK49:JZL49"/>
    <mergeCell ref="JYA49:JYB49"/>
    <mergeCell ref="JYE49:JYF49"/>
    <mergeCell ref="JYI49:JYJ49"/>
    <mergeCell ref="JYM49:JYN49"/>
    <mergeCell ref="JYQ49:JYR49"/>
    <mergeCell ref="JXG49:JXH49"/>
    <mergeCell ref="JXK49:JXL49"/>
    <mergeCell ref="JXO49:JXP49"/>
    <mergeCell ref="JXS49:JXT49"/>
    <mergeCell ref="JXW49:JXX49"/>
    <mergeCell ref="JWM49:JWN49"/>
    <mergeCell ref="JWQ49:JWR49"/>
    <mergeCell ref="JWU49:JWV49"/>
    <mergeCell ref="JWY49:JWZ49"/>
    <mergeCell ref="JXC49:JXD49"/>
    <mergeCell ref="KGM49:KGN49"/>
    <mergeCell ref="KGQ49:KGR49"/>
    <mergeCell ref="KGU49:KGV49"/>
    <mergeCell ref="KGY49:KGZ49"/>
    <mergeCell ref="KHC49:KHD49"/>
    <mergeCell ref="KFS49:KFT49"/>
    <mergeCell ref="KFW49:KFX49"/>
    <mergeCell ref="KGA49:KGB49"/>
    <mergeCell ref="KGE49:KGF49"/>
    <mergeCell ref="KGI49:KGJ49"/>
    <mergeCell ref="KEY49:KEZ49"/>
    <mergeCell ref="KFC49:KFD49"/>
    <mergeCell ref="KFG49:KFH49"/>
    <mergeCell ref="KFK49:KFL49"/>
    <mergeCell ref="KFO49:KFP49"/>
    <mergeCell ref="KEE49:KEF49"/>
    <mergeCell ref="KEI49:KEJ49"/>
    <mergeCell ref="KEM49:KEN49"/>
    <mergeCell ref="KEQ49:KER49"/>
    <mergeCell ref="KEU49:KEV49"/>
    <mergeCell ref="KDK49:KDL49"/>
    <mergeCell ref="KDO49:KDP49"/>
    <mergeCell ref="KDS49:KDT49"/>
    <mergeCell ref="KDW49:KDX49"/>
    <mergeCell ref="KEA49:KEB49"/>
    <mergeCell ref="KCQ49:KCR49"/>
    <mergeCell ref="KCU49:KCV49"/>
    <mergeCell ref="KCY49:KCZ49"/>
    <mergeCell ref="KDC49:KDD49"/>
    <mergeCell ref="KDG49:KDH49"/>
    <mergeCell ref="KBW49:KBX49"/>
    <mergeCell ref="KCA49:KCB49"/>
    <mergeCell ref="KCE49:KCF49"/>
    <mergeCell ref="KCI49:KCJ49"/>
    <mergeCell ref="KCM49:KCN49"/>
    <mergeCell ref="KLW49:KLX49"/>
    <mergeCell ref="KMA49:KMB49"/>
    <mergeCell ref="KME49:KMF49"/>
    <mergeCell ref="KMI49:KMJ49"/>
    <mergeCell ref="KMM49:KMN49"/>
    <mergeCell ref="KLC49:KLD49"/>
    <mergeCell ref="KLG49:KLH49"/>
    <mergeCell ref="KLK49:KLL49"/>
    <mergeCell ref="KLO49:KLP49"/>
    <mergeCell ref="KLS49:KLT49"/>
    <mergeCell ref="KKI49:KKJ49"/>
    <mergeCell ref="KKM49:KKN49"/>
    <mergeCell ref="KKQ49:KKR49"/>
    <mergeCell ref="KKU49:KKV49"/>
    <mergeCell ref="KKY49:KKZ49"/>
    <mergeCell ref="KJO49:KJP49"/>
    <mergeCell ref="KJS49:KJT49"/>
    <mergeCell ref="KJW49:KJX49"/>
    <mergeCell ref="KKA49:KKB49"/>
    <mergeCell ref="KKE49:KKF49"/>
    <mergeCell ref="KIU49:KIV49"/>
    <mergeCell ref="KIY49:KIZ49"/>
    <mergeCell ref="KJC49:KJD49"/>
    <mergeCell ref="KJG49:KJH49"/>
    <mergeCell ref="KJK49:KJL49"/>
    <mergeCell ref="KIA49:KIB49"/>
    <mergeCell ref="KIE49:KIF49"/>
    <mergeCell ref="KII49:KIJ49"/>
    <mergeCell ref="KIM49:KIN49"/>
    <mergeCell ref="KIQ49:KIR49"/>
    <mergeCell ref="KHG49:KHH49"/>
    <mergeCell ref="KHK49:KHL49"/>
    <mergeCell ref="KHO49:KHP49"/>
    <mergeCell ref="KHS49:KHT49"/>
    <mergeCell ref="KHW49:KHX49"/>
    <mergeCell ref="KRG49:KRH49"/>
    <mergeCell ref="KRK49:KRL49"/>
    <mergeCell ref="KRO49:KRP49"/>
    <mergeCell ref="KRS49:KRT49"/>
    <mergeCell ref="KRW49:KRX49"/>
    <mergeCell ref="KQM49:KQN49"/>
    <mergeCell ref="KQQ49:KQR49"/>
    <mergeCell ref="KQU49:KQV49"/>
    <mergeCell ref="KQY49:KQZ49"/>
    <mergeCell ref="KRC49:KRD49"/>
    <mergeCell ref="KPS49:KPT49"/>
    <mergeCell ref="KPW49:KPX49"/>
    <mergeCell ref="KQA49:KQB49"/>
    <mergeCell ref="KQE49:KQF49"/>
    <mergeCell ref="KQI49:KQJ49"/>
    <mergeCell ref="KOY49:KOZ49"/>
    <mergeCell ref="KPC49:KPD49"/>
    <mergeCell ref="KPG49:KPH49"/>
    <mergeCell ref="KPK49:KPL49"/>
    <mergeCell ref="KPO49:KPP49"/>
    <mergeCell ref="KOE49:KOF49"/>
    <mergeCell ref="KOI49:KOJ49"/>
    <mergeCell ref="KOM49:KON49"/>
    <mergeCell ref="KOQ49:KOR49"/>
    <mergeCell ref="KOU49:KOV49"/>
    <mergeCell ref="KNK49:KNL49"/>
    <mergeCell ref="KNO49:KNP49"/>
    <mergeCell ref="KNS49:KNT49"/>
    <mergeCell ref="KNW49:KNX49"/>
    <mergeCell ref="KOA49:KOB49"/>
    <mergeCell ref="KMQ49:KMR49"/>
    <mergeCell ref="KMU49:KMV49"/>
    <mergeCell ref="KMY49:KMZ49"/>
    <mergeCell ref="KNC49:KND49"/>
    <mergeCell ref="KNG49:KNH49"/>
    <mergeCell ref="KWQ49:KWR49"/>
    <mergeCell ref="KWU49:KWV49"/>
    <mergeCell ref="KWY49:KWZ49"/>
    <mergeCell ref="KXC49:KXD49"/>
    <mergeCell ref="KXG49:KXH49"/>
    <mergeCell ref="KVW49:KVX49"/>
    <mergeCell ref="KWA49:KWB49"/>
    <mergeCell ref="KWE49:KWF49"/>
    <mergeCell ref="KWI49:KWJ49"/>
    <mergeCell ref="KWM49:KWN49"/>
    <mergeCell ref="KVC49:KVD49"/>
    <mergeCell ref="KVG49:KVH49"/>
    <mergeCell ref="KVK49:KVL49"/>
    <mergeCell ref="KVO49:KVP49"/>
    <mergeCell ref="KVS49:KVT49"/>
    <mergeCell ref="KUI49:KUJ49"/>
    <mergeCell ref="KUM49:KUN49"/>
    <mergeCell ref="KUQ49:KUR49"/>
    <mergeCell ref="KUU49:KUV49"/>
    <mergeCell ref="KUY49:KUZ49"/>
    <mergeCell ref="KTO49:KTP49"/>
    <mergeCell ref="KTS49:KTT49"/>
    <mergeCell ref="KTW49:KTX49"/>
    <mergeCell ref="KUA49:KUB49"/>
    <mergeCell ref="KUE49:KUF49"/>
    <mergeCell ref="KSU49:KSV49"/>
    <mergeCell ref="KSY49:KSZ49"/>
    <mergeCell ref="KTC49:KTD49"/>
    <mergeCell ref="KTG49:KTH49"/>
    <mergeCell ref="KTK49:KTL49"/>
    <mergeCell ref="KSA49:KSB49"/>
    <mergeCell ref="KSE49:KSF49"/>
    <mergeCell ref="KSI49:KSJ49"/>
    <mergeCell ref="KSM49:KSN49"/>
    <mergeCell ref="KSQ49:KSR49"/>
    <mergeCell ref="LCA49:LCB49"/>
    <mergeCell ref="LCE49:LCF49"/>
    <mergeCell ref="LCI49:LCJ49"/>
    <mergeCell ref="LCM49:LCN49"/>
    <mergeCell ref="LCQ49:LCR49"/>
    <mergeCell ref="LBG49:LBH49"/>
    <mergeCell ref="LBK49:LBL49"/>
    <mergeCell ref="LBO49:LBP49"/>
    <mergeCell ref="LBS49:LBT49"/>
    <mergeCell ref="LBW49:LBX49"/>
    <mergeCell ref="LAM49:LAN49"/>
    <mergeCell ref="LAQ49:LAR49"/>
    <mergeCell ref="LAU49:LAV49"/>
    <mergeCell ref="LAY49:LAZ49"/>
    <mergeCell ref="LBC49:LBD49"/>
    <mergeCell ref="KZS49:KZT49"/>
    <mergeCell ref="KZW49:KZX49"/>
    <mergeCell ref="LAA49:LAB49"/>
    <mergeCell ref="LAE49:LAF49"/>
    <mergeCell ref="LAI49:LAJ49"/>
    <mergeCell ref="KYY49:KYZ49"/>
    <mergeCell ref="KZC49:KZD49"/>
    <mergeCell ref="KZG49:KZH49"/>
    <mergeCell ref="KZK49:KZL49"/>
    <mergeCell ref="KZO49:KZP49"/>
    <mergeCell ref="KYE49:KYF49"/>
    <mergeCell ref="KYI49:KYJ49"/>
    <mergeCell ref="KYM49:KYN49"/>
    <mergeCell ref="KYQ49:KYR49"/>
    <mergeCell ref="KYU49:KYV49"/>
    <mergeCell ref="KXK49:KXL49"/>
    <mergeCell ref="KXO49:KXP49"/>
    <mergeCell ref="KXS49:KXT49"/>
    <mergeCell ref="KXW49:KXX49"/>
    <mergeCell ref="KYA49:KYB49"/>
    <mergeCell ref="LHK49:LHL49"/>
    <mergeCell ref="LHO49:LHP49"/>
    <mergeCell ref="LHS49:LHT49"/>
    <mergeCell ref="LHW49:LHX49"/>
    <mergeCell ref="LIA49:LIB49"/>
    <mergeCell ref="LGQ49:LGR49"/>
    <mergeCell ref="LGU49:LGV49"/>
    <mergeCell ref="LGY49:LGZ49"/>
    <mergeCell ref="LHC49:LHD49"/>
    <mergeCell ref="LHG49:LHH49"/>
    <mergeCell ref="LFW49:LFX49"/>
    <mergeCell ref="LGA49:LGB49"/>
    <mergeCell ref="LGE49:LGF49"/>
    <mergeCell ref="LGI49:LGJ49"/>
    <mergeCell ref="LGM49:LGN49"/>
    <mergeCell ref="LFC49:LFD49"/>
    <mergeCell ref="LFG49:LFH49"/>
    <mergeCell ref="LFK49:LFL49"/>
    <mergeCell ref="LFO49:LFP49"/>
    <mergeCell ref="LFS49:LFT49"/>
    <mergeCell ref="LEI49:LEJ49"/>
    <mergeCell ref="LEM49:LEN49"/>
    <mergeCell ref="LEQ49:LER49"/>
    <mergeCell ref="LEU49:LEV49"/>
    <mergeCell ref="LEY49:LEZ49"/>
    <mergeCell ref="LDO49:LDP49"/>
    <mergeCell ref="LDS49:LDT49"/>
    <mergeCell ref="LDW49:LDX49"/>
    <mergeCell ref="LEA49:LEB49"/>
    <mergeCell ref="LEE49:LEF49"/>
    <mergeCell ref="LCU49:LCV49"/>
    <mergeCell ref="LCY49:LCZ49"/>
    <mergeCell ref="LDC49:LDD49"/>
    <mergeCell ref="LDG49:LDH49"/>
    <mergeCell ref="LDK49:LDL49"/>
    <mergeCell ref="LMU49:LMV49"/>
    <mergeCell ref="LMY49:LMZ49"/>
    <mergeCell ref="LNC49:LND49"/>
    <mergeCell ref="LNG49:LNH49"/>
    <mergeCell ref="LNK49:LNL49"/>
    <mergeCell ref="LMA49:LMB49"/>
    <mergeCell ref="LME49:LMF49"/>
    <mergeCell ref="LMI49:LMJ49"/>
    <mergeCell ref="LMM49:LMN49"/>
    <mergeCell ref="LMQ49:LMR49"/>
    <mergeCell ref="LLG49:LLH49"/>
    <mergeCell ref="LLK49:LLL49"/>
    <mergeCell ref="LLO49:LLP49"/>
    <mergeCell ref="LLS49:LLT49"/>
    <mergeCell ref="LLW49:LLX49"/>
    <mergeCell ref="LKM49:LKN49"/>
    <mergeCell ref="LKQ49:LKR49"/>
    <mergeCell ref="LKU49:LKV49"/>
    <mergeCell ref="LKY49:LKZ49"/>
    <mergeCell ref="LLC49:LLD49"/>
    <mergeCell ref="LJS49:LJT49"/>
    <mergeCell ref="LJW49:LJX49"/>
    <mergeCell ref="LKA49:LKB49"/>
    <mergeCell ref="LKE49:LKF49"/>
    <mergeCell ref="LKI49:LKJ49"/>
    <mergeCell ref="LIY49:LIZ49"/>
    <mergeCell ref="LJC49:LJD49"/>
    <mergeCell ref="LJG49:LJH49"/>
    <mergeCell ref="LJK49:LJL49"/>
    <mergeCell ref="LJO49:LJP49"/>
    <mergeCell ref="LIE49:LIF49"/>
    <mergeCell ref="LII49:LIJ49"/>
    <mergeCell ref="LIM49:LIN49"/>
    <mergeCell ref="LIQ49:LIR49"/>
    <mergeCell ref="LIU49:LIV49"/>
    <mergeCell ref="LSE49:LSF49"/>
    <mergeCell ref="LSI49:LSJ49"/>
    <mergeCell ref="LSM49:LSN49"/>
    <mergeCell ref="LSQ49:LSR49"/>
    <mergeCell ref="LSU49:LSV49"/>
    <mergeCell ref="LRK49:LRL49"/>
    <mergeCell ref="LRO49:LRP49"/>
    <mergeCell ref="LRS49:LRT49"/>
    <mergeCell ref="LRW49:LRX49"/>
    <mergeCell ref="LSA49:LSB49"/>
    <mergeCell ref="LQQ49:LQR49"/>
    <mergeCell ref="LQU49:LQV49"/>
    <mergeCell ref="LQY49:LQZ49"/>
    <mergeCell ref="LRC49:LRD49"/>
    <mergeCell ref="LRG49:LRH49"/>
    <mergeCell ref="LPW49:LPX49"/>
    <mergeCell ref="LQA49:LQB49"/>
    <mergeCell ref="LQE49:LQF49"/>
    <mergeCell ref="LQI49:LQJ49"/>
    <mergeCell ref="LQM49:LQN49"/>
    <mergeCell ref="LPC49:LPD49"/>
    <mergeCell ref="LPG49:LPH49"/>
    <mergeCell ref="LPK49:LPL49"/>
    <mergeCell ref="LPO49:LPP49"/>
    <mergeCell ref="LPS49:LPT49"/>
    <mergeCell ref="LOI49:LOJ49"/>
    <mergeCell ref="LOM49:LON49"/>
    <mergeCell ref="LOQ49:LOR49"/>
    <mergeCell ref="LOU49:LOV49"/>
    <mergeCell ref="LOY49:LOZ49"/>
    <mergeCell ref="LNO49:LNP49"/>
    <mergeCell ref="LNS49:LNT49"/>
    <mergeCell ref="LNW49:LNX49"/>
    <mergeCell ref="LOA49:LOB49"/>
    <mergeCell ref="LOE49:LOF49"/>
    <mergeCell ref="LXO49:LXP49"/>
    <mergeCell ref="LXS49:LXT49"/>
    <mergeCell ref="LXW49:LXX49"/>
    <mergeCell ref="LYA49:LYB49"/>
    <mergeCell ref="LYE49:LYF49"/>
    <mergeCell ref="LWU49:LWV49"/>
    <mergeCell ref="LWY49:LWZ49"/>
    <mergeCell ref="LXC49:LXD49"/>
    <mergeCell ref="LXG49:LXH49"/>
    <mergeCell ref="LXK49:LXL49"/>
    <mergeCell ref="LWA49:LWB49"/>
    <mergeCell ref="LWE49:LWF49"/>
    <mergeCell ref="LWI49:LWJ49"/>
    <mergeCell ref="LWM49:LWN49"/>
    <mergeCell ref="LWQ49:LWR49"/>
    <mergeCell ref="LVG49:LVH49"/>
    <mergeCell ref="LVK49:LVL49"/>
    <mergeCell ref="LVO49:LVP49"/>
    <mergeCell ref="LVS49:LVT49"/>
    <mergeCell ref="LVW49:LVX49"/>
    <mergeCell ref="LUM49:LUN49"/>
    <mergeCell ref="LUQ49:LUR49"/>
    <mergeCell ref="LUU49:LUV49"/>
    <mergeCell ref="LUY49:LUZ49"/>
    <mergeCell ref="LVC49:LVD49"/>
    <mergeCell ref="LTS49:LTT49"/>
    <mergeCell ref="LTW49:LTX49"/>
    <mergeCell ref="LUA49:LUB49"/>
    <mergeCell ref="LUE49:LUF49"/>
    <mergeCell ref="LUI49:LUJ49"/>
    <mergeCell ref="LSY49:LSZ49"/>
    <mergeCell ref="LTC49:LTD49"/>
    <mergeCell ref="LTG49:LTH49"/>
    <mergeCell ref="LTK49:LTL49"/>
    <mergeCell ref="LTO49:LTP49"/>
    <mergeCell ref="MCY49:MCZ49"/>
    <mergeCell ref="MDC49:MDD49"/>
    <mergeCell ref="MDG49:MDH49"/>
    <mergeCell ref="MDK49:MDL49"/>
    <mergeCell ref="MDO49:MDP49"/>
    <mergeCell ref="MCE49:MCF49"/>
    <mergeCell ref="MCI49:MCJ49"/>
    <mergeCell ref="MCM49:MCN49"/>
    <mergeCell ref="MCQ49:MCR49"/>
    <mergeCell ref="MCU49:MCV49"/>
    <mergeCell ref="MBK49:MBL49"/>
    <mergeCell ref="MBO49:MBP49"/>
    <mergeCell ref="MBS49:MBT49"/>
    <mergeCell ref="MBW49:MBX49"/>
    <mergeCell ref="MCA49:MCB49"/>
    <mergeCell ref="MAQ49:MAR49"/>
    <mergeCell ref="MAU49:MAV49"/>
    <mergeCell ref="MAY49:MAZ49"/>
    <mergeCell ref="MBC49:MBD49"/>
    <mergeCell ref="MBG49:MBH49"/>
    <mergeCell ref="LZW49:LZX49"/>
    <mergeCell ref="MAA49:MAB49"/>
    <mergeCell ref="MAE49:MAF49"/>
    <mergeCell ref="MAI49:MAJ49"/>
    <mergeCell ref="MAM49:MAN49"/>
    <mergeCell ref="LZC49:LZD49"/>
    <mergeCell ref="LZG49:LZH49"/>
    <mergeCell ref="LZK49:LZL49"/>
    <mergeCell ref="LZO49:LZP49"/>
    <mergeCell ref="LZS49:LZT49"/>
    <mergeCell ref="LYI49:LYJ49"/>
    <mergeCell ref="LYM49:LYN49"/>
    <mergeCell ref="LYQ49:LYR49"/>
    <mergeCell ref="LYU49:LYV49"/>
    <mergeCell ref="LYY49:LYZ49"/>
    <mergeCell ref="MII49:MIJ49"/>
    <mergeCell ref="MIM49:MIN49"/>
    <mergeCell ref="MIQ49:MIR49"/>
    <mergeCell ref="MIU49:MIV49"/>
    <mergeCell ref="MIY49:MIZ49"/>
    <mergeCell ref="MHO49:MHP49"/>
    <mergeCell ref="MHS49:MHT49"/>
    <mergeCell ref="MHW49:MHX49"/>
    <mergeCell ref="MIA49:MIB49"/>
    <mergeCell ref="MIE49:MIF49"/>
    <mergeCell ref="MGU49:MGV49"/>
    <mergeCell ref="MGY49:MGZ49"/>
    <mergeCell ref="MHC49:MHD49"/>
    <mergeCell ref="MHG49:MHH49"/>
    <mergeCell ref="MHK49:MHL49"/>
    <mergeCell ref="MGA49:MGB49"/>
    <mergeCell ref="MGE49:MGF49"/>
    <mergeCell ref="MGI49:MGJ49"/>
    <mergeCell ref="MGM49:MGN49"/>
    <mergeCell ref="MGQ49:MGR49"/>
    <mergeCell ref="MFG49:MFH49"/>
    <mergeCell ref="MFK49:MFL49"/>
    <mergeCell ref="MFO49:MFP49"/>
    <mergeCell ref="MFS49:MFT49"/>
    <mergeCell ref="MFW49:MFX49"/>
    <mergeCell ref="MEM49:MEN49"/>
    <mergeCell ref="MEQ49:MER49"/>
    <mergeCell ref="MEU49:MEV49"/>
    <mergeCell ref="MEY49:MEZ49"/>
    <mergeCell ref="MFC49:MFD49"/>
    <mergeCell ref="MDS49:MDT49"/>
    <mergeCell ref="MDW49:MDX49"/>
    <mergeCell ref="MEA49:MEB49"/>
    <mergeCell ref="MEE49:MEF49"/>
    <mergeCell ref="MEI49:MEJ49"/>
    <mergeCell ref="MNS49:MNT49"/>
    <mergeCell ref="MNW49:MNX49"/>
    <mergeCell ref="MOA49:MOB49"/>
    <mergeCell ref="MOE49:MOF49"/>
    <mergeCell ref="MOI49:MOJ49"/>
    <mergeCell ref="MMY49:MMZ49"/>
    <mergeCell ref="MNC49:MND49"/>
    <mergeCell ref="MNG49:MNH49"/>
    <mergeCell ref="MNK49:MNL49"/>
    <mergeCell ref="MNO49:MNP49"/>
    <mergeCell ref="MME49:MMF49"/>
    <mergeCell ref="MMI49:MMJ49"/>
    <mergeCell ref="MMM49:MMN49"/>
    <mergeCell ref="MMQ49:MMR49"/>
    <mergeCell ref="MMU49:MMV49"/>
    <mergeCell ref="MLK49:MLL49"/>
    <mergeCell ref="MLO49:MLP49"/>
    <mergeCell ref="MLS49:MLT49"/>
    <mergeCell ref="MLW49:MLX49"/>
    <mergeCell ref="MMA49:MMB49"/>
    <mergeCell ref="MKQ49:MKR49"/>
    <mergeCell ref="MKU49:MKV49"/>
    <mergeCell ref="MKY49:MKZ49"/>
    <mergeCell ref="MLC49:MLD49"/>
    <mergeCell ref="MLG49:MLH49"/>
    <mergeCell ref="MJW49:MJX49"/>
    <mergeCell ref="MKA49:MKB49"/>
    <mergeCell ref="MKE49:MKF49"/>
    <mergeCell ref="MKI49:MKJ49"/>
    <mergeCell ref="MKM49:MKN49"/>
    <mergeCell ref="MJC49:MJD49"/>
    <mergeCell ref="MJG49:MJH49"/>
    <mergeCell ref="MJK49:MJL49"/>
    <mergeCell ref="MJO49:MJP49"/>
    <mergeCell ref="MJS49:MJT49"/>
    <mergeCell ref="MTC49:MTD49"/>
    <mergeCell ref="MTG49:MTH49"/>
    <mergeCell ref="MTK49:MTL49"/>
    <mergeCell ref="MTO49:MTP49"/>
    <mergeCell ref="MTS49:MTT49"/>
    <mergeCell ref="MSI49:MSJ49"/>
    <mergeCell ref="MSM49:MSN49"/>
    <mergeCell ref="MSQ49:MSR49"/>
    <mergeCell ref="MSU49:MSV49"/>
    <mergeCell ref="MSY49:MSZ49"/>
    <mergeCell ref="MRO49:MRP49"/>
    <mergeCell ref="MRS49:MRT49"/>
    <mergeCell ref="MRW49:MRX49"/>
    <mergeCell ref="MSA49:MSB49"/>
    <mergeCell ref="MSE49:MSF49"/>
    <mergeCell ref="MQU49:MQV49"/>
    <mergeCell ref="MQY49:MQZ49"/>
    <mergeCell ref="MRC49:MRD49"/>
    <mergeCell ref="MRG49:MRH49"/>
    <mergeCell ref="MRK49:MRL49"/>
    <mergeCell ref="MQA49:MQB49"/>
    <mergeCell ref="MQE49:MQF49"/>
    <mergeCell ref="MQI49:MQJ49"/>
    <mergeCell ref="MQM49:MQN49"/>
    <mergeCell ref="MQQ49:MQR49"/>
    <mergeCell ref="MPG49:MPH49"/>
    <mergeCell ref="MPK49:MPL49"/>
    <mergeCell ref="MPO49:MPP49"/>
    <mergeCell ref="MPS49:MPT49"/>
    <mergeCell ref="MPW49:MPX49"/>
    <mergeCell ref="MOM49:MON49"/>
    <mergeCell ref="MOQ49:MOR49"/>
    <mergeCell ref="MOU49:MOV49"/>
    <mergeCell ref="MOY49:MOZ49"/>
    <mergeCell ref="MPC49:MPD49"/>
    <mergeCell ref="MYM49:MYN49"/>
    <mergeCell ref="MYQ49:MYR49"/>
    <mergeCell ref="MYU49:MYV49"/>
    <mergeCell ref="MYY49:MYZ49"/>
    <mergeCell ref="MZC49:MZD49"/>
    <mergeCell ref="MXS49:MXT49"/>
    <mergeCell ref="MXW49:MXX49"/>
    <mergeCell ref="MYA49:MYB49"/>
    <mergeCell ref="MYE49:MYF49"/>
    <mergeCell ref="MYI49:MYJ49"/>
    <mergeCell ref="MWY49:MWZ49"/>
    <mergeCell ref="MXC49:MXD49"/>
    <mergeCell ref="MXG49:MXH49"/>
    <mergeCell ref="MXK49:MXL49"/>
    <mergeCell ref="MXO49:MXP49"/>
    <mergeCell ref="MWE49:MWF49"/>
    <mergeCell ref="MWI49:MWJ49"/>
    <mergeCell ref="MWM49:MWN49"/>
    <mergeCell ref="MWQ49:MWR49"/>
    <mergeCell ref="MWU49:MWV49"/>
    <mergeCell ref="MVK49:MVL49"/>
    <mergeCell ref="MVO49:MVP49"/>
    <mergeCell ref="MVS49:MVT49"/>
    <mergeCell ref="MVW49:MVX49"/>
    <mergeCell ref="MWA49:MWB49"/>
    <mergeCell ref="MUQ49:MUR49"/>
    <mergeCell ref="MUU49:MUV49"/>
    <mergeCell ref="MUY49:MUZ49"/>
    <mergeCell ref="MVC49:MVD49"/>
    <mergeCell ref="MVG49:MVH49"/>
    <mergeCell ref="MTW49:MTX49"/>
    <mergeCell ref="MUA49:MUB49"/>
    <mergeCell ref="MUE49:MUF49"/>
    <mergeCell ref="MUI49:MUJ49"/>
    <mergeCell ref="MUM49:MUN49"/>
    <mergeCell ref="NDW49:NDX49"/>
    <mergeCell ref="NEA49:NEB49"/>
    <mergeCell ref="NEE49:NEF49"/>
    <mergeCell ref="NEI49:NEJ49"/>
    <mergeCell ref="NEM49:NEN49"/>
    <mergeCell ref="NDC49:NDD49"/>
    <mergeCell ref="NDG49:NDH49"/>
    <mergeCell ref="NDK49:NDL49"/>
    <mergeCell ref="NDO49:NDP49"/>
    <mergeCell ref="NDS49:NDT49"/>
    <mergeCell ref="NCI49:NCJ49"/>
    <mergeCell ref="NCM49:NCN49"/>
    <mergeCell ref="NCQ49:NCR49"/>
    <mergeCell ref="NCU49:NCV49"/>
    <mergeCell ref="NCY49:NCZ49"/>
    <mergeCell ref="NBO49:NBP49"/>
    <mergeCell ref="NBS49:NBT49"/>
    <mergeCell ref="NBW49:NBX49"/>
    <mergeCell ref="NCA49:NCB49"/>
    <mergeCell ref="NCE49:NCF49"/>
    <mergeCell ref="NAU49:NAV49"/>
    <mergeCell ref="NAY49:NAZ49"/>
    <mergeCell ref="NBC49:NBD49"/>
    <mergeCell ref="NBG49:NBH49"/>
    <mergeCell ref="NBK49:NBL49"/>
    <mergeCell ref="NAA49:NAB49"/>
    <mergeCell ref="NAE49:NAF49"/>
    <mergeCell ref="NAI49:NAJ49"/>
    <mergeCell ref="NAM49:NAN49"/>
    <mergeCell ref="NAQ49:NAR49"/>
    <mergeCell ref="MZG49:MZH49"/>
    <mergeCell ref="MZK49:MZL49"/>
    <mergeCell ref="MZO49:MZP49"/>
    <mergeCell ref="MZS49:MZT49"/>
    <mergeCell ref="MZW49:MZX49"/>
    <mergeCell ref="NJG49:NJH49"/>
    <mergeCell ref="NJK49:NJL49"/>
    <mergeCell ref="NJO49:NJP49"/>
    <mergeCell ref="NJS49:NJT49"/>
    <mergeCell ref="NJW49:NJX49"/>
    <mergeCell ref="NIM49:NIN49"/>
    <mergeCell ref="NIQ49:NIR49"/>
    <mergeCell ref="NIU49:NIV49"/>
    <mergeCell ref="NIY49:NIZ49"/>
    <mergeCell ref="NJC49:NJD49"/>
    <mergeCell ref="NHS49:NHT49"/>
    <mergeCell ref="NHW49:NHX49"/>
    <mergeCell ref="NIA49:NIB49"/>
    <mergeCell ref="NIE49:NIF49"/>
    <mergeCell ref="NII49:NIJ49"/>
    <mergeCell ref="NGY49:NGZ49"/>
    <mergeCell ref="NHC49:NHD49"/>
    <mergeCell ref="NHG49:NHH49"/>
    <mergeCell ref="NHK49:NHL49"/>
    <mergeCell ref="NHO49:NHP49"/>
    <mergeCell ref="NGE49:NGF49"/>
    <mergeCell ref="NGI49:NGJ49"/>
    <mergeCell ref="NGM49:NGN49"/>
    <mergeCell ref="NGQ49:NGR49"/>
    <mergeCell ref="NGU49:NGV49"/>
    <mergeCell ref="NFK49:NFL49"/>
    <mergeCell ref="NFO49:NFP49"/>
    <mergeCell ref="NFS49:NFT49"/>
    <mergeCell ref="NFW49:NFX49"/>
    <mergeCell ref="NGA49:NGB49"/>
    <mergeCell ref="NEQ49:NER49"/>
    <mergeCell ref="NEU49:NEV49"/>
    <mergeCell ref="NEY49:NEZ49"/>
    <mergeCell ref="NFC49:NFD49"/>
    <mergeCell ref="NFG49:NFH49"/>
    <mergeCell ref="NOQ49:NOR49"/>
    <mergeCell ref="NOU49:NOV49"/>
    <mergeCell ref="NOY49:NOZ49"/>
    <mergeCell ref="NPC49:NPD49"/>
    <mergeCell ref="NPG49:NPH49"/>
    <mergeCell ref="NNW49:NNX49"/>
    <mergeCell ref="NOA49:NOB49"/>
    <mergeCell ref="NOE49:NOF49"/>
    <mergeCell ref="NOI49:NOJ49"/>
    <mergeCell ref="NOM49:NON49"/>
    <mergeCell ref="NNC49:NND49"/>
    <mergeCell ref="NNG49:NNH49"/>
    <mergeCell ref="NNK49:NNL49"/>
    <mergeCell ref="NNO49:NNP49"/>
    <mergeCell ref="NNS49:NNT49"/>
    <mergeCell ref="NMI49:NMJ49"/>
    <mergeCell ref="NMM49:NMN49"/>
    <mergeCell ref="NMQ49:NMR49"/>
    <mergeCell ref="NMU49:NMV49"/>
    <mergeCell ref="NMY49:NMZ49"/>
    <mergeCell ref="NLO49:NLP49"/>
    <mergeCell ref="NLS49:NLT49"/>
    <mergeCell ref="NLW49:NLX49"/>
    <mergeCell ref="NMA49:NMB49"/>
    <mergeCell ref="NME49:NMF49"/>
    <mergeCell ref="NKU49:NKV49"/>
    <mergeCell ref="NKY49:NKZ49"/>
    <mergeCell ref="NLC49:NLD49"/>
    <mergeCell ref="NLG49:NLH49"/>
    <mergeCell ref="NLK49:NLL49"/>
    <mergeCell ref="NKA49:NKB49"/>
    <mergeCell ref="NKE49:NKF49"/>
    <mergeCell ref="NKI49:NKJ49"/>
    <mergeCell ref="NKM49:NKN49"/>
    <mergeCell ref="NKQ49:NKR49"/>
    <mergeCell ref="NUA49:NUB49"/>
    <mergeCell ref="NUE49:NUF49"/>
    <mergeCell ref="NUI49:NUJ49"/>
    <mergeCell ref="NUM49:NUN49"/>
    <mergeCell ref="NUQ49:NUR49"/>
    <mergeCell ref="NTG49:NTH49"/>
    <mergeCell ref="NTK49:NTL49"/>
    <mergeCell ref="NTO49:NTP49"/>
    <mergeCell ref="NTS49:NTT49"/>
    <mergeCell ref="NTW49:NTX49"/>
    <mergeCell ref="NSM49:NSN49"/>
    <mergeCell ref="NSQ49:NSR49"/>
    <mergeCell ref="NSU49:NSV49"/>
    <mergeCell ref="NSY49:NSZ49"/>
    <mergeCell ref="NTC49:NTD49"/>
    <mergeCell ref="NRS49:NRT49"/>
    <mergeCell ref="NRW49:NRX49"/>
    <mergeCell ref="NSA49:NSB49"/>
    <mergeCell ref="NSE49:NSF49"/>
    <mergeCell ref="NSI49:NSJ49"/>
    <mergeCell ref="NQY49:NQZ49"/>
    <mergeCell ref="NRC49:NRD49"/>
    <mergeCell ref="NRG49:NRH49"/>
    <mergeCell ref="NRK49:NRL49"/>
    <mergeCell ref="NRO49:NRP49"/>
    <mergeCell ref="NQE49:NQF49"/>
    <mergeCell ref="NQI49:NQJ49"/>
    <mergeCell ref="NQM49:NQN49"/>
    <mergeCell ref="NQQ49:NQR49"/>
    <mergeCell ref="NQU49:NQV49"/>
    <mergeCell ref="NPK49:NPL49"/>
    <mergeCell ref="NPO49:NPP49"/>
    <mergeCell ref="NPS49:NPT49"/>
    <mergeCell ref="NPW49:NPX49"/>
    <mergeCell ref="NQA49:NQB49"/>
    <mergeCell ref="NZK49:NZL49"/>
    <mergeCell ref="NZO49:NZP49"/>
    <mergeCell ref="NZS49:NZT49"/>
    <mergeCell ref="NZW49:NZX49"/>
    <mergeCell ref="OAA49:OAB49"/>
    <mergeCell ref="NYQ49:NYR49"/>
    <mergeCell ref="NYU49:NYV49"/>
    <mergeCell ref="NYY49:NYZ49"/>
    <mergeCell ref="NZC49:NZD49"/>
    <mergeCell ref="NZG49:NZH49"/>
    <mergeCell ref="NXW49:NXX49"/>
    <mergeCell ref="NYA49:NYB49"/>
    <mergeCell ref="NYE49:NYF49"/>
    <mergeCell ref="NYI49:NYJ49"/>
    <mergeCell ref="NYM49:NYN49"/>
    <mergeCell ref="NXC49:NXD49"/>
    <mergeCell ref="NXG49:NXH49"/>
    <mergeCell ref="NXK49:NXL49"/>
    <mergeCell ref="NXO49:NXP49"/>
    <mergeCell ref="NXS49:NXT49"/>
    <mergeCell ref="NWI49:NWJ49"/>
    <mergeCell ref="NWM49:NWN49"/>
    <mergeCell ref="NWQ49:NWR49"/>
    <mergeCell ref="NWU49:NWV49"/>
    <mergeCell ref="NWY49:NWZ49"/>
    <mergeCell ref="NVO49:NVP49"/>
    <mergeCell ref="NVS49:NVT49"/>
    <mergeCell ref="NVW49:NVX49"/>
    <mergeCell ref="NWA49:NWB49"/>
    <mergeCell ref="NWE49:NWF49"/>
    <mergeCell ref="NUU49:NUV49"/>
    <mergeCell ref="NUY49:NUZ49"/>
    <mergeCell ref="NVC49:NVD49"/>
    <mergeCell ref="NVG49:NVH49"/>
    <mergeCell ref="NVK49:NVL49"/>
    <mergeCell ref="OEU49:OEV49"/>
    <mergeCell ref="OEY49:OEZ49"/>
    <mergeCell ref="OFC49:OFD49"/>
    <mergeCell ref="OFG49:OFH49"/>
    <mergeCell ref="OFK49:OFL49"/>
    <mergeCell ref="OEA49:OEB49"/>
    <mergeCell ref="OEE49:OEF49"/>
    <mergeCell ref="OEI49:OEJ49"/>
    <mergeCell ref="OEM49:OEN49"/>
    <mergeCell ref="OEQ49:OER49"/>
    <mergeCell ref="ODG49:ODH49"/>
    <mergeCell ref="ODK49:ODL49"/>
    <mergeCell ref="ODO49:ODP49"/>
    <mergeCell ref="ODS49:ODT49"/>
    <mergeCell ref="ODW49:ODX49"/>
    <mergeCell ref="OCM49:OCN49"/>
    <mergeCell ref="OCQ49:OCR49"/>
    <mergeCell ref="OCU49:OCV49"/>
    <mergeCell ref="OCY49:OCZ49"/>
    <mergeCell ref="ODC49:ODD49"/>
    <mergeCell ref="OBS49:OBT49"/>
    <mergeCell ref="OBW49:OBX49"/>
    <mergeCell ref="OCA49:OCB49"/>
    <mergeCell ref="OCE49:OCF49"/>
    <mergeCell ref="OCI49:OCJ49"/>
    <mergeCell ref="OAY49:OAZ49"/>
    <mergeCell ref="OBC49:OBD49"/>
    <mergeCell ref="OBG49:OBH49"/>
    <mergeCell ref="OBK49:OBL49"/>
    <mergeCell ref="OBO49:OBP49"/>
    <mergeCell ref="OAE49:OAF49"/>
    <mergeCell ref="OAI49:OAJ49"/>
    <mergeCell ref="OAM49:OAN49"/>
    <mergeCell ref="OAQ49:OAR49"/>
    <mergeCell ref="OAU49:OAV49"/>
    <mergeCell ref="OKE49:OKF49"/>
    <mergeCell ref="OKI49:OKJ49"/>
    <mergeCell ref="OKM49:OKN49"/>
    <mergeCell ref="OKQ49:OKR49"/>
    <mergeCell ref="OKU49:OKV49"/>
    <mergeCell ref="OJK49:OJL49"/>
    <mergeCell ref="OJO49:OJP49"/>
    <mergeCell ref="OJS49:OJT49"/>
    <mergeCell ref="OJW49:OJX49"/>
    <mergeCell ref="OKA49:OKB49"/>
    <mergeCell ref="OIQ49:OIR49"/>
    <mergeCell ref="OIU49:OIV49"/>
    <mergeCell ref="OIY49:OIZ49"/>
    <mergeCell ref="OJC49:OJD49"/>
    <mergeCell ref="OJG49:OJH49"/>
    <mergeCell ref="OHW49:OHX49"/>
    <mergeCell ref="OIA49:OIB49"/>
    <mergeCell ref="OIE49:OIF49"/>
    <mergeCell ref="OII49:OIJ49"/>
    <mergeCell ref="OIM49:OIN49"/>
    <mergeCell ref="OHC49:OHD49"/>
    <mergeCell ref="OHG49:OHH49"/>
    <mergeCell ref="OHK49:OHL49"/>
    <mergeCell ref="OHO49:OHP49"/>
    <mergeCell ref="OHS49:OHT49"/>
    <mergeCell ref="OGI49:OGJ49"/>
    <mergeCell ref="OGM49:OGN49"/>
    <mergeCell ref="OGQ49:OGR49"/>
    <mergeCell ref="OGU49:OGV49"/>
    <mergeCell ref="OGY49:OGZ49"/>
    <mergeCell ref="OFO49:OFP49"/>
    <mergeCell ref="OFS49:OFT49"/>
    <mergeCell ref="OFW49:OFX49"/>
    <mergeCell ref="OGA49:OGB49"/>
    <mergeCell ref="OGE49:OGF49"/>
    <mergeCell ref="OPO49:OPP49"/>
    <mergeCell ref="OPS49:OPT49"/>
    <mergeCell ref="OPW49:OPX49"/>
    <mergeCell ref="OQA49:OQB49"/>
    <mergeCell ref="OQE49:OQF49"/>
    <mergeCell ref="OOU49:OOV49"/>
    <mergeCell ref="OOY49:OOZ49"/>
    <mergeCell ref="OPC49:OPD49"/>
    <mergeCell ref="OPG49:OPH49"/>
    <mergeCell ref="OPK49:OPL49"/>
    <mergeCell ref="OOA49:OOB49"/>
    <mergeCell ref="OOE49:OOF49"/>
    <mergeCell ref="OOI49:OOJ49"/>
    <mergeCell ref="OOM49:OON49"/>
    <mergeCell ref="OOQ49:OOR49"/>
    <mergeCell ref="ONG49:ONH49"/>
    <mergeCell ref="ONK49:ONL49"/>
    <mergeCell ref="ONO49:ONP49"/>
    <mergeCell ref="ONS49:ONT49"/>
    <mergeCell ref="ONW49:ONX49"/>
    <mergeCell ref="OMM49:OMN49"/>
    <mergeCell ref="OMQ49:OMR49"/>
    <mergeCell ref="OMU49:OMV49"/>
    <mergeCell ref="OMY49:OMZ49"/>
    <mergeCell ref="ONC49:OND49"/>
    <mergeCell ref="OLS49:OLT49"/>
    <mergeCell ref="OLW49:OLX49"/>
    <mergeCell ref="OMA49:OMB49"/>
    <mergeCell ref="OME49:OMF49"/>
    <mergeCell ref="OMI49:OMJ49"/>
    <mergeCell ref="OKY49:OKZ49"/>
    <mergeCell ref="OLC49:OLD49"/>
    <mergeCell ref="OLG49:OLH49"/>
    <mergeCell ref="OLK49:OLL49"/>
    <mergeCell ref="OLO49:OLP49"/>
    <mergeCell ref="OUY49:OUZ49"/>
    <mergeCell ref="OVC49:OVD49"/>
    <mergeCell ref="OVG49:OVH49"/>
    <mergeCell ref="OVK49:OVL49"/>
    <mergeCell ref="OVO49:OVP49"/>
    <mergeCell ref="OUE49:OUF49"/>
    <mergeCell ref="OUI49:OUJ49"/>
    <mergeCell ref="OUM49:OUN49"/>
    <mergeCell ref="OUQ49:OUR49"/>
    <mergeCell ref="OUU49:OUV49"/>
    <mergeCell ref="OTK49:OTL49"/>
    <mergeCell ref="OTO49:OTP49"/>
    <mergeCell ref="OTS49:OTT49"/>
    <mergeCell ref="OTW49:OTX49"/>
    <mergeCell ref="OUA49:OUB49"/>
    <mergeCell ref="OSQ49:OSR49"/>
    <mergeCell ref="OSU49:OSV49"/>
    <mergeCell ref="OSY49:OSZ49"/>
    <mergeCell ref="OTC49:OTD49"/>
    <mergeCell ref="OTG49:OTH49"/>
    <mergeCell ref="ORW49:ORX49"/>
    <mergeCell ref="OSA49:OSB49"/>
    <mergeCell ref="OSE49:OSF49"/>
    <mergeCell ref="OSI49:OSJ49"/>
    <mergeCell ref="OSM49:OSN49"/>
    <mergeCell ref="ORC49:ORD49"/>
    <mergeCell ref="ORG49:ORH49"/>
    <mergeCell ref="ORK49:ORL49"/>
    <mergeCell ref="ORO49:ORP49"/>
    <mergeCell ref="ORS49:ORT49"/>
    <mergeCell ref="OQI49:OQJ49"/>
    <mergeCell ref="OQM49:OQN49"/>
    <mergeCell ref="OQQ49:OQR49"/>
    <mergeCell ref="OQU49:OQV49"/>
    <mergeCell ref="OQY49:OQZ49"/>
    <mergeCell ref="PAI49:PAJ49"/>
    <mergeCell ref="PAM49:PAN49"/>
    <mergeCell ref="PAQ49:PAR49"/>
    <mergeCell ref="PAU49:PAV49"/>
    <mergeCell ref="PAY49:PAZ49"/>
    <mergeCell ref="OZO49:OZP49"/>
    <mergeCell ref="OZS49:OZT49"/>
    <mergeCell ref="OZW49:OZX49"/>
    <mergeCell ref="PAA49:PAB49"/>
    <mergeCell ref="PAE49:PAF49"/>
    <mergeCell ref="OYU49:OYV49"/>
    <mergeCell ref="OYY49:OYZ49"/>
    <mergeCell ref="OZC49:OZD49"/>
    <mergeCell ref="OZG49:OZH49"/>
    <mergeCell ref="OZK49:OZL49"/>
    <mergeCell ref="OYA49:OYB49"/>
    <mergeCell ref="OYE49:OYF49"/>
    <mergeCell ref="OYI49:OYJ49"/>
    <mergeCell ref="OYM49:OYN49"/>
    <mergeCell ref="OYQ49:OYR49"/>
    <mergeCell ref="OXG49:OXH49"/>
    <mergeCell ref="OXK49:OXL49"/>
    <mergeCell ref="OXO49:OXP49"/>
    <mergeCell ref="OXS49:OXT49"/>
    <mergeCell ref="OXW49:OXX49"/>
    <mergeCell ref="OWM49:OWN49"/>
    <mergeCell ref="OWQ49:OWR49"/>
    <mergeCell ref="OWU49:OWV49"/>
    <mergeCell ref="OWY49:OWZ49"/>
    <mergeCell ref="OXC49:OXD49"/>
    <mergeCell ref="OVS49:OVT49"/>
    <mergeCell ref="OVW49:OVX49"/>
    <mergeCell ref="OWA49:OWB49"/>
    <mergeCell ref="OWE49:OWF49"/>
    <mergeCell ref="OWI49:OWJ49"/>
    <mergeCell ref="PFS49:PFT49"/>
    <mergeCell ref="PFW49:PFX49"/>
    <mergeCell ref="PGA49:PGB49"/>
    <mergeCell ref="PGE49:PGF49"/>
    <mergeCell ref="PGI49:PGJ49"/>
    <mergeCell ref="PEY49:PEZ49"/>
    <mergeCell ref="PFC49:PFD49"/>
    <mergeCell ref="PFG49:PFH49"/>
    <mergeCell ref="PFK49:PFL49"/>
    <mergeCell ref="PFO49:PFP49"/>
    <mergeCell ref="PEE49:PEF49"/>
    <mergeCell ref="PEI49:PEJ49"/>
    <mergeCell ref="PEM49:PEN49"/>
    <mergeCell ref="PEQ49:PER49"/>
    <mergeCell ref="PEU49:PEV49"/>
    <mergeCell ref="PDK49:PDL49"/>
    <mergeCell ref="PDO49:PDP49"/>
    <mergeCell ref="PDS49:PDT49"/>
    <mergeCell ref="PDW49:PDX49"/>
    <mergeCell ref="PEA49:PEB49"/>
    <mergeCell ref="PCQ49:PCR49"/>
    <mergeCell ref="PCU49:PCV49"/>
    <mergeCell ref="PCY49:PCZ49"/>
    <mergeCell ref="PDC49:PDD49"/>
    <mergeCell ref="PDG49:PDH49"/>
    <mergeCell ref="PBW49:PBX49"/>
    <mergeCell ref="PCA49:PCB49"/>
    <mergeCell ref="PCE49:PCF49"/>
    <mergeCell ref="PCI49:PCJ49"/>
    <mergeCell ref="PCM49:PCN49"/>
    <mergeCell ref="PBC49:PBD49"/>
    <mergeCell ref="PBG49:PBH49"/>
    <mergeCell ref="PBK49:PBL49"/>
    <mergeCell ref="PBO49:PBP49"/>
    <mergeCell ref="PBS49:PBT49"/>
    <mergeCell ref="PLC49:PLD49"/>
    <mergeCell ref="PLG49:PLH49"/>
    <mergeCell ref="PLK49:PLL49"/>
    <mergeCell ref="PLO49:PLP49"/>
    <mergeCell ref="PLS49:PLT49"/>
    <mergeCell ref="PKI49:PKJ49"/>
    <mergeCell ref="PKM49:PKN49"/>
    <mergeCell ref="PKQ49:PKR49"/>
    <mergeCell ref="PKU49:PKV49"/>
    <mergeCell ref="PKY49:PKZ49"/>
    <mergeCell ref="PJO49:PJP49"/>
    <mergeCell ref="PJS49:PJT49"/>
    <mergeCell ref="PJW49:PJX49"/>
    <mergeCell ref="PKA49:PKB49"/>
    <mergeCell ref="PKE49:PKF49"/>
    <mergeCell ref="PIU49:PIV49"/>
    <mergeCell ref="PIY49:PIZ49"/>
    <mergeCell ref="PJC49:PJD49"/>
    <mergeCell ref="PJG49:PJH49"/>
    <mergeCell ref="PJK49:PJL49"/>
    <mergeCell ref="PIA49:PIB49"/>
    <mergeCell ref="PIE49:PIF49"/>
    <mergeCell ref="PII49:PIJ49"/>
    <mergeCell ref="PIM49:PIN49"/>
    <mergeCell ref="PIQ49:PIR49"/>
    <mergeCell ref="PHG49:PHH49"/>
    <mergeCell ref="PHK49:PHL49"/>
    <mergeCell ref="PHO49:PHP49"/>
    <mergeCell ref="PHS49:PHT49"/>
    <mergeCell ref="PHW49:PHX49"/>
    <mergeCell ref="PGM49:PGN49"/>
    <mergeCell ref="PGQ49:PGR49"/>
    <mergeCell ref="PGU49:PGV49"/>
    <mergeCell ref="PGY49:PGZ49"/>
    <mergeCell ref="PHC49:PHD49"/>
    <mergeCell ref="POE49:POF49"/>
    <mergeCell ref="POI49:POJ49"/>
    <mergeCell ref="POM49:PON49"/>
    <mergeCell ref="POQ49:POR49"/>
    <mergeCell ref="PNK49:PNL49"/>
    <mergeCell ref="PNO49:PNP49"/>
    <mergeCell ref="PNS49:PNT49"/>
    <mergeCell ref="PNW49:PNX49"/>
    <mergeCell ref="POA49:POB49"/>
    <mergeCell ref="PMQ49:PMR49"/>
    <mergeCell ref="PMU49:PMV49"/>
    <mergeCell ref="PMY49:PMZ49"/>
    <mergeCell ref="PNC49:PND49"/>
    <mergeCell ref="PNG49:PNH49"/>
    <mergeCell ref="PLW49:PLX49"/>
    <mergeCell ref="PMA49:PMB49"/>
    <mergeCell ref="PME49:PMF49"/>
    <mergeCell ref="PMI49:PMJ49"/>
    <mergeCell ref="PMM49:PMN49"/>
    <mergeCell ref="ABW48:ABX48"/>
    <mergeCell ref="ACA48:ACB48"/>
    <mergeCell ref="ACE48:ACF48"/>
    <mergeCell ref="ACI48:ACJ48"/>
    <mergeCell ref="ACM48:ACN48"/>
    <mergeCell ref="ABC48:ABD48"/>
    <mergeCell ref="ABG48:ABH48"/>
    <mergeCell ref="ABK48:ABL48"/>
    <mergeCell ref="ABO48:ABP48"/>
    <mergeCell ref="ABS48:ABT48"/>
    <mergeCell ref="AHG48:AHH48"/>
    <mergeCell ref="AHK48:AHL48"/>
    <mergeCell ref="AHO48:AHP48"/>
    <mergeCell ref="AHS48:AHT48"/>
    <mergeCell ref="AHW48:AHX48"/>
    <mergeCell ref="AGM48:AGN48"/>
    <mergeCell ref="AGQ48:AGR48"/>
    <mergeCell ref="AGU48:AGV48"/>
    <mergeCell ref="AGY48:AGZ48"/>
    <mergeCell ref="AHC48:AHD48"/>
    <mergeCell ref="AFS48:AFT48"/>
    <mergeCell ref="AFW48:AFX48"/>
    <mergeCell ref="AGA48:AGB48"/>
    <mergeCell ref="AGE48:AGF48"/>
    <mergeCell ref="AGI48:AGJ48"/>
    <mergeCell ref="AEY48:AEZ48"/>
    <mergeCell ref="AFC48:AFD48"/>
    <mergeCell ref="AFG48:AFH48"/>
    <mergeCell ref="AFK48:AFL48"/>
    <mergeCell ref="AFO48:AFP48"/>
    <mergeCell ref="AEE48:AEF48"/>
    <mergeCell ref="AEI48:AEJ48"/>
    <mergeCell ref="AEM48:AEN48"/>
    <mergeCell ref="AEQ48:AER48"/>
    <mergeCell ref="AEU48:AEV48"/>
    <mergeCell ref="ADK48:ADL48"/>
    <mergeCell ref="ADO48:ADP48"/>
    <mergeCell ref="ADS48:ADT48"/>
    <mergeCell ref="ADW48:ADX48"/>
    <mergeCell ref="AEA48:AEB48"/>
    <mergeCell ref="ACQ48:ACR48"/>
    <mergeCell ref="ACU48:ACV48"/>
    <mergeCell ref="ACY48:ACZ48"/>
    <mergeCell ref="ADC48:ADD48"/>
    <mergeCell ref="ADG48:ADH48"/>
    <mergeCell ref="BOA50:BOB50"/>
    <mergeCell ref="BOE50:BOF50"/>
    <mergeCell ref="BOI50:BOJ50"/>
    <mergeCell ref="BOM50:BON50"/>
    <mergeCell ref="BOQ50:BOR50"/>
    <mergeCell ref="BNG50:BNH50"/>
    <mergeCell ref="BNK50:BNL50"/>
    <mergeCell ref="BNO50:BNP50"/>
    <mergeCell ref="BNS50:BNT50"/>
    <mergeCell ref="BNW50:BNX50"/>
    <mergeCell ref="BMM50:BMN50"/>
    <mergeCell ref="BMQ50:BMR50"/>
    <mergeCell ref="BMU50:BMV50"/>
    <mergeCell ref="BMY50:BMZ50"/>
    <mergeCell ref="BNC50:BND50"/>
    <mergeCell ref="AKI48:AKJ48"/>
    <mergeCell ref="AKM48:AKN48"/>
    <mergeCell ref="AKQ48:AKR48"/>
    <mergeCell ref="AKU48:AKV48"/>
    <mergeCell ref="BMI50:BMJ50"/>
    <mergeCell ref="AJO48:AJP48"/>
    <mergeCell ref="AJS48:AJT48"/>
    <mergeCell ref="AJW48:AJX48"/>
    <mergeCell ref="AKA48:AKB48"/>
    <mergeCell ref="AKE48:AKF48"/>
    <mergeCell ref="AIU48:AIV48"/>
    <mergeCell ref="AIY48:AIZ48"/>
    <mergeCell ref="AJC48:AJD48"/>
    <mergeCell ref="AJG48:AJH48"/>
    <mergeCell ref="AJK48:AJL48"/>
    <mergeCell ref="AIA48:AIB48"/>
    <mergeCell ref="AIE48:AIF48"/>
    <mergeCell ref="AII48:AIJ48"/>
    <mergeCell ref="AIM48:AIN48"/>
    <mergeCell ref="AIQ48:AIR48"/>
    <mergeCell ref="BOI49:BOJ49"/>
    <mergeCell ref="BOM49:BON49"/>
    <mergeCell ref="BOQ49:BOR49"/>
    <mergeCell ref="BIE49:BIF49"/>
    <mergeCell ref="BII49:BIJ49"/>
    <mergeCell ref="BIM49:BIN49"/>
    <mergeCell ref="BIQ49:BIR49"/>
    <mergeCell ref="BIU49:BIV49"/>
    <mergeCell ref="BHK49:BHL49"/>
    <mergeCell ref="BHO49:BHP49"/>
    <mergeCell ref="BHS49:BHT49"/>
    <mergeCell ref="BHW49:BHX49"/>
    <mergeCell ref="BIA49:BIB49"/>
    <mergeCell ref="BGQ49:BGR49"/>
    <mergeCell ref="BGU49:BGV49"/>
    <mergeCell ref="BGY49:BGZ49"/>
    <mergeCell ref="BHC49:BHD49"/>
    <mergeCell ref="BHG49:BHH49"/>
    <mergeCell ref="BFW49:BFX49"/>
    <mergeCell ref="BGA49:BGB49"/>
    <mergeCell ref="BGE49:BGF49"/>
    <mergeCell ref="BGI49:BGJ49"/>
    <mergeCell ref="BGM49:BGN49"/>
    <mergeCell ref="BFC49:BFD49"/>
    <mergeCell ref="BFG49:BFH49"/>
    <mergeCell ref="BFK49:BFL49"/>
    <mergeCell ref="BFO49:BFP49"/>
    <mergeCell ref="BFS49:BFT49"/>
    <mergeCell ref="BEI49:BEJ49"/>
    <mergeCell ref="BTK50:BTL50"/>
    <mergeCell ref="BTO50:BTP50"/>
    <mergeCell ref="BTS50:BTT50"/>
    <mergeCell ref="BTW50:BTX50"/>
    <mergeCell ref="BUA50:BUB50"/>
    <mergeCell ref="BSQ50:BSR50"/>
    <mergeCell ref="BSU50:BSV50"/>
    <mergeCell ref="BSY50:BSZ50"/>
    <mergeCell ref="BTC50:BTD50"/>
    <mergeCell ref="BTG50:BTH50"/>
    <mergeCell ref="BRW50:BRX50"/>
    <mergeCell ref="BSA50:BSB50"/>
    <mergeCell ref="BSE50:BSF50"/>
    <mergeCell ref="BSI50:BSJ50"/>
    <mergeCell ref="BSM50:BSN50"/>
    <mergeCell ref="BRC50:BRD50"/>
    <mergeCell ref="BRG50:BRH50"/>
    <mergeCell ref="BRK50:BRL50"/>
    <mergeCell ref="BRO50:BRP50"/>
    <mergeCell ref="BRS50:BRT50"/>
    <mergeCell ref="BQI50:BQJ50"/>
    <mergeCell ref="BQM50:BQN50"/>
    <mergeCell ref="BQQ50:BQR50"/>
    <mergeCell ref="BQU50:BQV50"/>
    <mergeCell ref="BQY50:BQZ50"/>
    <mergeCell ref="BPO50:BPP50"/>
    <mergeCell ref="BPS50:BPT50"/>
    <mergeCell ref="BPW50:BPX50"/>
    <mergeCell ref="BQA50:BQB50"/>
    <mergeCell ref="BQE50:BQF50"/>
    <mergeCell ref="BOU50:BOV50"/>
    <mergeCell ref="BOY50:BOZ50"/>
    <mergeCell ref="BPC50:BPD50"/>
    <mergeCell ref="BPG50:BPH50"/>
    <mergeCell ref="BPK50:BPL50"/>
    <mergeCell ref="BYU50:BYV50"/>
    <mergeCell ref="BYY50:BYZ50"/>
    <mergeCell ref="BZC50:BZD50"/>
    <mergeCell ref="BZG50:BZH50"/>
    <mergeCell ref="BZK50:BZL50"/>
    <mergeCell ref="BYA50:BYB50"/>
    <mergeCell ref="BYE50:BYF50"/>
    <mergeCell ref="BYI50:BYJ50"/>
    <mergeCell ref="BYM50:BYN50"/>
    <mergeCell ref="BYQ50:BYR50"/>
    <mergeCell ref="BXG50:BXH50"/>
    <mergeCell ref="BXK50:BXL50"/>
    <mergeCell ref="BXO50:BXP50"/>
    <mergeCell ref="BXS50:BXT50"/>
    <mergeCell ref="BXW50:BXX50"/>
    <mergeCell ref="BWM50:BWN50"/>
    <mergeCell ref="BWQ50:BWR50"/>
    <mergeCell ref="BWU50:BWV50"/>
    <mergeCell ref="BWY50:BWZ50"/>
    <mergeCell ref="BXC50:BXD50"/>
    <mergeCell ref="BVS50:BVT50"/>
    <mergeCell ref="BVW50:BVX50"/>
    <mergeCell ref="BWA50:BWB50"/>
    <mergeCell ref="BWE50:BWF50"/>
    <mergeCell ref="BWI50:BWJ50"/>
    <mergeCell ref="BUY50:BUZ50"/>
    <mergeCell ref="BVC50:BVD50"/>
    <mergeCell ref="BVG50:BVH50"/>
    <mergeCell ref="BVK50:BVL50"/>
    <mergeCell ref="BVO50:BVP50"/>
    <mergeCell ref="BUE50:BUF50"/>
    <mergeCell ref="BUI50:BUJ50"/>
    <mergeCell ref="BUM50:BUN50"/>
    <mergeCell ref="BUQ50:BUR50"/>
    <mergeCell ref="BUU50:BUV50"/>
    <mergeCell ref="CEE50:CEF50"/>
    <mergeCell ref="CEI50:CEJ50"/>
    <mergeCell ref="CEM50:CEN50"/>
    <mergeCell ref="CEQ50:CER50"/>
    <mergeCell ref="CEU50:CEV50"/>
    <mergeCell ref="CDK50:CDL50"/>
    <mergeCell ref="CDO50:CDP50"/>
    <mergeCell ref="CDS50:CDT50"/>
    <mergeCell ref="CDW50:CDX50"/>
    <mergeCell ref="CEA50:CEB50"/>
    <mergeCell ref="CCQ50:CCR50"/>
    <mergeCell ref="CCU50:CCV50"/>
    <mergeCell ref="CCY50:CCZ50"/>
    <mergeCell ref="CDC50:CDD50"/>
    <mergeCell ref="CDG50:CDH50"/>
    <mergeCell ref="CBW50:CBX50"/>
    <mergeCell ref="CCA50:CCB50"/>
    <mergeCell ref="CCE50:CCF50"/>
    <mergeCell ref="CCI50:CCJ50"/>
    <mergeCell ref="CCM50:CCN50"/>
    <mergeCell ref="CBC50:CBD50"/>
    <mergeCell ref="CBG50:CBH50"/>
    <mergeCell ref="CBK50:CBL50"/>
    <mergeCell ref="CBO50:CBP50"/>
    <mergeCell ref="CBS50:CBT50"/>
    <mergeCell ref="CAI50:CAJ50"/>
    <mergeCell ref="CAM50:CAN50"/>
    <mergeCell ref="CAQ50:CAR50"/>
    <mergeCell ref="CAU50:CAV50"/>
    <mergeCell ref="CAY50:CAZ50"/>
    <mergeCell ref="BZO50:BZP50"/>
    <mergeCell ref="BZS50:BZT50"/>
    <mergeCell ref="BZW50:BZX50"/>
    <mergeCell ref="CAA50:CAB50"/>
    <mergeCell ref="CAE50:CAF50"/>
    <mergeCell ref="CJO50:CJP50"/>
    <mergeCell ref="CJS50:CJT50"/>
    <mergeCell ref="CJW50:CJX50"/>
    <mergeCell ref="CKA50:CKB50"/>
    <mergeCell ref="CKE50:CKF50"/>
    <mergeCell ref="CIU50:CIV50"/>
    <mergeCell ref="CIY50:CIZ50"/>
    <mergeCell ref="CJC50:CJD50"/>
    <mergeCell ref="CJG50:CJH50"/>
    <mergeCell ref="CJK50:CJL50"/>
    <mergeCell ref="CIA50:CIB50"/>
    <mergeCell ref="CIE50:CIF50"/>
    <mergeCell ref="CII50:CIJ50"/>
    <mergeCell ref="CIM50:CIN50"/>
    <mergeCell ref="CIQ50:CIR50"/>
    <mergeCell ref="CHG50:CHH50"/>
    <mergeCell ref="CHK50:CHL50"/>
    <mergeCell ref="CHO50:CHP50"/>
    <mergeCell ref="CHS50:CHT50"/>
    <mergeCell ref="CHW50:CHX50"/>
    <mergeCell ref="CGM50:CGN50"/>
    <mergeCell ref="CGQ50:CGR50"/>
    <mergeCell ref="CGU50:CGV50"/>
    <mergeCell ref="CGY50:CGZ50"/>
    <mergeCell ref="CHC50:CHD50"/>
    <mergeCell ref="CFS50:CFT50"/>
    <mergeCell ref="CFW50:CFX50"/>
    <mergeCell ref="CGA50:CGB50"/>
    <mergeCell ref="CGE50:CGF50"/>
    <mergeCell ref="CGI50:CGJ50"/>
    <mergeCell ref="CEY50:CEZ50"/>
    <mergeCell ref="CFC50:CFD50"/>
    <mergeCell ref="CFG50:CFH50"/>
    <mergeCell ref="CFK50:CFL50"/>
    <mergeCell ref="CFO50:CFP50"/>
    <mergeCell ref="COY50:COZ50"/>
    <mergeCell ref="CPC50:CPD50"/>
    <mergeCell ref="CPG50:CPH50"/>
    <mergeCell ref="CPK50:CPL50"/>
    <mergeCell ref="CPO50:CPP50"/>
    <mergeCell ref="COE50:COF50"/>
    <mergeCell ref="COI50:COJ50"/>
    <mergeCell ref="COM50:CON50"/>
    <mergeCell ref="COQ50:COR50"/>
    <mergeCell ref="COU50:COV50"/>
    <mergeCell ref="CNK50:CNL50"/>
    <mergeCell ref="CNO50:CNP50"/>
    <mergeCell ref="CNS50:CNT50"/>
    <mergeCell ref="CNW50:CNX50"/>
    <mergeCell ref="COA50:COB50"/>
    <mergeCell ref="CMQ50:CMR50"/>
    <mergeCell ref="CMU50:CMV50"/>
    <mergeCell ref="CMY50:CMZ50"/>
    <mergeCell ref="CNC50:CND50"/>
    <mergeCell ref="CNG50:CNH50"/>
    <mergeCell ref="CLW50:CLX50"/>
    <mergeCell ref="CMA50:CMB50"/>
    <mergeCell ref="CME50:CMF50"/>
    <mergeCell ref="CMI50:CMJ50"/>
    <mergeCell ref="CMM50:CMN50"/>
    <mergeCell ref="CLC50:CLD50"/>
    <mergeCell ref="CLG50:CLH50"/>
    <mergeCell ref="CLK50:CLL50"/>
    <mergeCell ref="CLO50:CLP50"/>
    <mergeCell ref="CLS50:CLT50"/>
    <mergeCell ref="CKI50:CKJ50"/>
    <mergeCell ref="CKM50:CKN50"/>
    <mergeCell ref="CKQ50:CKR50"/>
    <mergeCell ref="CKU50:CKV50"/>
    <mergeCell ref="CKY50:CKZ50"/>
    <mergeCell ref="CUI50:CUJ50"/>
    <mergeCell ref="CUM50:CUN50"/>
    <mergeCell ref="CUQ50:CUR50"/>
    <mergeCell ref="CUU50:CUV50"/>
    <mergeCell ref="CUY50:CUZ50"/>
    <mergeCell ref="CTO50:CTP50"/>
    <mergeCell ref="CTS50:CTT50"/>
    <mergeCell ref="CTW50:CTX50"/>
    <mergeCell ref="CUA50:CUB50"/>
    <mergeCell ref="CUE50:CUF50"/>
    <mergeCell ref="CSU50:CSV50"/>
    <mergeCell ref="CSY50:CSZ50"/>
    <mergeCell ref="CTC50:CTD50"/>
    <mergeCell ref="CTG50:CTH50"/>
    <mergeCell ref="CTK50:CTL50"/>
    <mergeCell ref="CSA50:CSB50"/>
    <mergeCell ref="CSE50:CSF50"/>
    <mergeCell ref="CSI50:CSJ50"/>
    <mergeCell ref="CSM50:CSN50"/>
    <mergeCell ref="CSQ50:CSR50"/>
    <mergeCell ref="CRG50:CRH50"/>
    <mergeCell ref="CRK50:CRL50"/>
    <mergeCell ref="CRO50:CRP50"/>
    <mergeCell ref="CRS50:CRT50"/>
    <mergeCell ref="CRW50:CRX50"/>
    <mergeCell ref="CQM50:CQN50"/>
    <mergeCell ref="CQQ50:CQR50"/>
    <mergeCell ref="CQU50:CQV50"/>
    <mergeCell ref="CQY50:CQZ50"/>
    <mergeCell ref="CRC50:CRD50"/>
    <mergeCell ref="CPS50:CPT50"/>
    <mergeCell ref="CPW50:CPX50"/>
    <mergeCell ref="CQA50:CQB50"/>
    <mergeCell ref="CQE50:CQF50"/>
    <mergeCell ref="CQI50:CQJ50"/>
    <mergeCell ref="CZS50:CZT50"/>
    <mergeCell ref="CZW50:CZX50"/>
    <mergeCell ref="DAA50:DAB50"/>
    <mergeCell ref="DAE50:DAF50"/>
    <mergeCell ref="DAI50:DAJ50"/>
    <mergeCell ref="CYY50:CYZ50"/>
    <mergeCell ref="CZC50:CZD50"/>
    <mergeCell ref="CZG50:CZH50"/>
    <mergeCell ref="CZK50:CZL50"/>
    <mergeCell ref="CZO50:CZP50"/>
    <mergeCell ref="CYE50:CYF50"/>
    <mergeCell ref="CYI50:CYJ50"/>
    <mergeCell ref="CYM50:CYN50"/>
    <mergeCell ref="CYQ50:CYR50"/>
    <mergeCell ref="CYU50:CYV50"/>
    <mergeCell ref="CXK50:CXL50"/>
    <mergeCell ref="CXO50:CXP50"/>
    <mergeCell ref="CXS50:CXT50"/>
    <mergeCell ref="CXW50:CXX50"/>
    <mergeCell ref="CYA50:CYB50"/>
    <mergeCell ref="CWQ50:CWR50"/>
    <mergeCell ref="CWU50:CWV50"/>
    <mergeCell ref="CWY50:CWZ50"/>
    <mergeCell ref="CXC50:CXD50"/>
    <mergeCell ref="CXG50:CXH50"/>
    <mergeCell ref="CVW50:CVX50"/>
    <mergeCell ref="CWA50:CWB50"/>
    <mergeCell ref="CWE50:CWF50"/>
    <mergeCell ref="CWI50:CWJ50"/>
    <mergeCell ref="CWM50:CWN50"/>
    <mergeCell ref="CVC50:CVD50"/>
    <mergeCell ref="CVG50:CVH50"/>
    <mergeCell ref="CVK50:CVL50"/>
    <mergeCell ref="CVO50:CVP50"/>
    <mergeCell ref="CVS50:CVT50"/>
    <mergeCell ref="DFC50:DFD50"/>
    <mergeCell ref="DFG50:DFH50"/>
    <mergeCell ref="DFK50:DFL50"/>
    <mergeCell ref="DFO50:DFP50"/>
    <mergeCell ref="DFS50:DFT50"/>
    <mergeCell ref="DEI50:DEJ50"/>
    <mergeCell ref="DEM50:DEN50"/>
    <mergeCell ref="DEQ50:DER50"/>
    <mergeCell ref="DEU50:DEV50"/>
    <mergeCell ref="DEY50:DEZ50"/>
    <mergeCell ref="DDO50:DDP50"/>
    <mergeCell ref="DDS50:DDT50"/>
    <mergeCell ref="DDW50:DDX50"/>
    <mergeCell ref="DEA50:DEB50"/>
    <mergeCell ref="DEE50:DEF50"/>
    <mergeCell ref="DCU50:DCV50"/>
    <mergeCell ref="DCY50:DCZ50"/>
    <mergeCell ref="DDC50:DDD50"/>
    <mergeCell ref="DDG50:DDH50"/>
    <mergeCell ref="DDK50:DDL50"/>
    <mergeCell ref="DCA50:DCB50"/>
    <mergeCell ref="DCE50:DCF50"/>
    <mergeCell ref="DCI50:DCJ50"/>
    <mergeCell ref="DCM50:DCN50"/>
    <mergeCell ref="DCQ50:DCR50"/>
    <mergeCell ref="DBG50:DBH50"/>
    <mergeCell ref="DBK50:DBL50"/>
    <mergeCell ref="DBO50:DBP50"/>
    <mergeCell ref="DBS50:DBT50"/>
    <mergeCell ref="DBW50:DBX50"/>
    <mergeCell ref="DAM50:DAN50"/>
    <mergeCell ref="DAQ50:DAR50"/>
    <mergeCell ref="DAU50:DAV50"/>
    <mergeCell ref="DAY50:DAZ50"/>
    <mergeCell ref="DBC50:DBD50"/>
    <mergeCell ref="DKM50:DKN50"/>
    <mergeCell ref="DKQ50:DKR50"/>
    <mergeCell ref="DKU50:DKV50"/>
    <mergeCell ref="DKY50:DKZ50"/>
    <mergeCell ref="DLC50:DLD50"/>
    <mergeCell ref="DJS50:DJT50"/>
    <mergeCell ref="DJW50:DJX50"/>
    <mergeCell ref="DKA50:DKB50"/>
    <mergeCell ref="DKE50:DKF50"/>
    <mergeCell ref="DKI50:DKJ50"/>
    <mergeCell ref="DIY50:DIZ50"/>
    <mergeCell ref="DJC50:DJD50"/>
    <mergeCell ref="DJG50:DJH50"/>
    <mergeCell ref="DJK50:DJL50"/>
    <mergeCell ref="DJO50:DJP50"/>
    <mergeCell ref="DIE50:DIF50"/>
    <mergeCell ref="DII50:DIJ50"/>
    <mergeCell ref="DIM50:DIN50"/>
    <mergeCell ref="DIQ50:DIR50"/>
    <mergeCell ref="DIU50:DIV50"/>
    <mergeCell ref="DHK50:DHL50"/>
    <mergeCell ref="DHO50:DHP50"/>
    <mergeCell ref="DHS50:DHT50"/>
    <mergeCell ref="DHW50:DHX50"/>
    <mergeCell ref="DIA50:DIB50"/>
    <mergeCell ref="DGQ50:DGR50"/>
    <mergeCell ref="DGU50:DGV50"/>
    <mergeCell ref="DGY50:DGZ50"/>
    <mergeCell ref="DHC50:DHD50"/>
    <mergeCell ref="DHG50:DHH50"/>
    <mergeCell ref="DFW50:DFX50"/>
    <mergeCell ref="DGA50:DGB50"/>
    <mergeCell ref="DGE50:DGF50"/>
    <mergeCell ref="DGI50:DGJ50"/>
    <mergeCell ref="DGM50:DGN50"/>
    <mergeCell ref="DPW50:DPX50"/>
    <mergeCell ref="DQA50:DQB50"/>
    <mergeCell ref="DQE50:DQF50"/>
    <mergeCell ref="DQI50:DQJ50"/>
    <mergeCell ref="DQM50:DQN50"/>
    <mergeCell ref="DPC50:DPD50"/>
    <mergeCell ref="DPG50:DPH50"/>
    <mergeCell ref="DPK50:DPL50"/>
    <mergeCell ref="DPO50:DPP50"/>
    <mergeCell ref="DPS50:DPT50"/>
    <mergeCell ref="DOI50:DOJ50"/>
    <mergeCell ref="DOM50:DON50"/>
    <mergeCell ref="DOQ50:DOR50"/>
    <mergeCell ref="DOU50:DOV50"/>
    <mergeCell ref="DOY50:DOZ50"/>
    <mergeCell ref="DNO50:DNP50"/>
    <mergeCell ref="DNS50:DNT50"/>
    <mergeCell ref="DNW50:DNX50"/>
    <mergeCell ref="DOA50:DOB50"/>
    <mergeCell ref="DOE50:DOF50"/>
    <mergeCell ref="DMU50:DMV50"/>
    <mergeCell ref="DMY50:DMZ50"/>
    <mergeCell ref="DNC50:DND50"/>
    <mergeCell ref="DNG50:DNH50"/>
    <mergeCell ref="DNK50:DNL50"/>
    <mergeCell ref="DMA50:DMB50"/>
    <mergeCell ref="DME50:DMF50"/>
    <mergeCell ref="DMI50:DMJ50"/>
    <mergeCell ref="DMM50:DMN50"/>
    <mergeCell ref="DMQ50:DMR50"/>
    <mergeCell ref="DLG50:DLH50"/>
    <mergeCell ref="DLK50:DLL50"/>
    <mergeCell ref="DLO50:DLP50"/>
    <mergeCell ref="DLS50:DLT50"/>
    <mergeCell ref="DLW50:DLX50"/>
    <mergeCell ref="DVG50:DVH50"/>
    <mergeCell ref="DVK50:DVL50"/>
    <mergeCell ref="DVO50:DVP50"/>
    <mergeCell ref="DVS50:DVT50"/>
    <mergeCell ref="DVW50:DVX50"/>
    <mergeCell ref="DUM50:DUN50"/>
    <mergeCell ref="DUQ50:DUR50"/>
    <mergeCell ref="DUU50:DUV50"/>
    <mergeCell ref="DUY50:DUZ50"/>
    <mergeCell ref="DVC50:DVD50"/>
    <mergeCell ref="DTS50:DTT50"/>
    <mergeCell ref="DTW50:DTX50"/>
    <mergeCell ref="DUA50:DUB50"/>
    <mergeCell ref="DUE50:DUF50"/>
    <mergeCell ref="DUI50:DUJ50"/>
    <mergeCell ref="DSY50:DSZ50"/>
    <mergeCell ref="DTC50:DTD50"/>
    <mergeCell ref="DTG50:DTH50"/>
    <mergeCell ref="DTK50:DTL50"/>
    <mergeCell ref="DTO50:DTP50"/>
    <mergeCell ref="DSE50:DSF50"/>
    <mergeCell ref="DSI50:DSJ50"/>
    <mergeCell ref="DSM50:DSN50"/>
    <mergeCell ref="DSQ50:DSR50"/>
    <mergeCell ref="DSU50:DSV50"/>
    <mergeCell ref="DRK50:DRL50"/>
    <mergeCell ref="DRO50:DRP50"/>
    <mergeCell ref="DRS50:DRT50"/>
    <mergeCell ref="DRW50:DRX50"/>
    <mergeCell ref="DSA50:DSB50"/>
    <mergeCell ref="DQQ50:DQR50"/>
    <mergeCell ref="DQU50:DQV50"/>
    <mergeCell ref="DQY50:DQZ50"/>
    <mergeCell ref="DRC50:DRD50"/>
    <mergeCell ref="DRG50:DRH50"/>
    <mergeCell ref="EAQ50:EAR50"/>
    <mergeCell ref="EAU50:EAV50"/>
    <mergeCell ref="EAY50:EAZ50"/>
    <mergeCell ref="EBC50:EBD50"/>
    <mergeCell ref="EBG50:EBH50"/>
    <mergeCell ref="DZW50:DZX50"/>
    <mergeCell ref="EAA50:EAB50"/>
    <mergeCell ref="EAE50:EAF50"/>
    <mergeCell ref="EAI50:EAJ50"/>
    <mergeCell ref="EAM50:EAN50"/>
    <mergeCell ref="DZC50:DZD50"/>
    <mergeCell ref="DZG50:DZH50"/>
    <mergeCell ref="DZK50:DZL50"/>
    <mergeCell ref="DZO50:DZP50"/>
    <mergeCell ref="DZS50:DZT50"/>
    <mergeCell ref="DYI50:DYJ50"/>
    <mergeCell ref="DYM50:DYN50"/>
    <mergeCell ref="DYQ50:DYR50"/>
    <mergeCell ref="DYU50:DYV50"/>
    <mergeCell ref="DYY50:DYZ50"/>
    <mergeCell ref="DXO50:DXP50"/>
    <mergeCell ref="DXS50:DXT50"/>
    <mergeCell ref="DXW50:DXX50"/>
    <mergeCell ref="DYA50:DYB50"/>
    <mergeCell ref="DYE50:DYF50"/>
    <mergeCell ref="DWU50:DWV50"/>
    <mergeCell ref="DWY50:DWZ50"/>
    <mergeCell ref="DXC50:DXD50"/>
    <mergeCell ref="DXG50:DXH50"/>
    <mergeCell ref="DXK50:DXL50"/>
    <mergeCell ref="DWA50:DWB50"/>
    <mergeCell ref="DWE50:DWF50"/>
    <mergeCell ref="DWI50:DWJ50"/>
    <mergeCell ref="DWM50:DWN50"/>
    <mergeCell ref="DWQ50:DWR50"/>
    <mergeCell ref="EGA50:EGB50"/>
    <mergeCell ref="EGE50:EGF50"/>
    <mergeCell ref="EGI50:EGJ50"/>
    <mergeCell ref="EGM50:EGN50"/>
    <mergeCell ref="EGQ50:EGR50"/>
    <mergeCell ref="EFG50:EFH50"/>
    <mergeCell ref="EFK50:EFL50"/>
    <mergeCell ref="EFO50:EFP50"/>
    <mergeCell ref="EFS50:EFT50"/>
    <mergeCell ref="EFW50:EFX50"/>
    <mergeCell ref="EEM50:EEN50"/>
    <mergeCell ref="EEQ50:EER50"/>
    <mergeCell ref="EEU50:EEV50"/>
    <mergeCell ref="EEY50:EEZ50"/>
    <mergeCell ref="EFC50:EFD50"/>
    <mergeCell ref="EDS50:EDT50"/>
    <mergeCell ref="EDW50:EDX50"/>
    <mergeCell ref="EEA50:EEB50"/>
    <mergeCell ref="EEE50:EEF50"/>
    <mergeCell ref="EEI50:EEJ50"/>
    <mergeCell ref="ECY50:ECZ50"/>
    <mergeCell ref="EDC50:EDD50"/>
    <mergeCell ref="EDG50:EDH50"/>
    <mergeCell ref="EDK50:EDL50"/>
    <mergeCell ref="EDO50:EDP50"/>
    <mergeCell ref="ECE50:ECF50"/>
    <mergeCell ref="ECI50:ECJ50"/>
    <mergeCell ref="ECM50:ECN50"/>
    <mergeCell ref="ECQ50:ECR50"/>
    <mergeCell ref="ECU50:ECV50"/>
    <mergeCell ref="EBK50:EBL50"/>
    <mergeCell ref="EBO50:EBP50"/>
    <mergeCell ref="EBS50:EBT50"/>
    <mergeCell ref="EBW50:EBX50"/>
    <mergeCell ref="ECA50:ECB50"/>
    <mergeCell ref="ELK50:ELL50"/>
    <mergeCell ref="ELO50:ELP50"/>
    <mergeCell ref="ELS50:ELT50"/>
    <mergeCell ref="ELW50:ELX50"/>
    <mergeCell ref="EMA50:EMB50"/>
    <mergeCell ref="EKQ50:EKR50"/>
    <mergeCell ref="EKU50:EKV50"/>
    <mergeCell ref="EKY50:EKZ50"/>
    <mergeCell ref="ELC50:ELD50"/>
    <mergeCell ref="ELG50:ELH50"/>
    <mergeCell ref="EJW50:EJX50"/>
    <mergeCell ref="EKA50:EKB50"/>
    <mergeCell ref="EKE50:EKF50"/>
    <mergeCell ref="EKI50:EKJ50"/>
    <mergeCell ref="EKM50:EKN50"/>
    <mergeCell ref="EJC50:EJD50"/>
    <mergeCell ref="EJG50:EJH50"/>
    <mergeCell ref="EJK50:EJL50"/>
    <mergeCell ref="EJO50:EJP50"/>
    <mergeCell ref="EJS50:EJT50"/>
    <mergeCell ref="EII50:EIJ50"/>
    <mergeCell ref="EIM50:EIN50"/>
    <mergeCell ref="EIQ50:EIR50"/>
    <mergeCell ref="EIU50:EIV50"/>
    <mergeCell ref="EIY50:EIZ50"/>
    <mergeCell ref="EHO50:EHP50"/>
    <mergeCell ref="EHS50:EHT50"/>
    <mergeCell ref="EHW50:EHX50"/>
    <mergeCell ref="EIA50:EIB50"/>
    <mergeCell ref="EIE50:EIF50"/>
    <mergeCell ref="EGU50:EGV50"/>
    <mergeCell ref="EGY50:EGZ50"/>
    <mergeCell ref="EHC50:EHD50"/>
    <mergeCell ref="EHG50:EHH50"/>
    <mergeCell ref="EHK50:EHL50"/>
    <mergeCell ref="EQU50:EQV50"/>
    <mergeCell ref="EQY50:EQZ50"/>
    <mergeCell ref="ERC50:ERD50"/>
    <mergeCell ref="ERG50:ERH50"/>
    <mergeCell ref="ERK50:ERL50"/>
    <mergeCell ref="EQA50:EQB50"/>
    <mergeCell ref="EQE50:EQF50"/>
    <mergeCell ref="EQI50:EQJ50"/>
    <mergeCell ref="EQM50:EQN50"/>
    <mergeCell ref="EQQ50:EQR50"/>
    <mergeCell ref="EPG50:EPH50"/>
    <mergeCell ref="EPK50:EPL50"/>
    <mergeCell ref="EPO50:EPP50"/>
    <mergeCell ref="EPS50:EPT50"/>
    <mergeCell ref="EPW50:EPX50"/>
    <mergeCell ref="EOM50:EON50"/>
    <mergeCell ref="EOQ50:EOR50"/>
    <mergeCell ref="EOU50:EOV50"/>
    <mergeCell ref="EOY50:EOZ50"/>
    <mergeCell ref="EPC50:EPD50"/>
    <mergeCell ref="ENS50:ENT50"/>
    <mergeCell ref="ENW50:ENX50"/>
    <mergeCell ref="EOA50:EOB50"/>
    <mergeCell ref="EOE50:EOF50"/>
    <mergeCell ref="EOI50:EOJ50"/>
    <mergeCell ref="EMY50:EMZ50"/>
    <mergeCell ref="ENC50:END50"/>
    <mergeCell ref="ENG50:ENH50"/>
    <mergeCell ref="ENK50:ENL50"/>
    <mergeCell ref="ENO50:ENP50"/>
    <mergeCell ref="EME50:EMF50"/>
    <mergeCell ref="EMI50:EMJ50"/>
    <mergeCell ref="EMM50:EMN50"/>
    <mergeCell ref="EMQ50:EMR50"/>
    <mergeCell ref="EMU50:EMV50"/>
    <mergeCell ref="EWE50:EWF50"/>
    <mergeCell ref="EWI50:EWJ50"/>
    <mergeCell ref="EWM50:EWN50"/>
    <mergeCell ref="EWQ50:EWR50"/>
    <mergeCell ref="EWU50:EWV50"/>
    <mergeCell ref="EVK50:EVL50"/>
    <mergeCell ref="EVO50:EVP50"/>
    <mergeCell ref="EVS50:EVT50"/>
    <mergeCell ref="EVW50:EVX50"/>
    <mergeCell ref="EWA50:EWB50"/>
    <mergeCell ref="EUQ50:EUR50"/>
    <mergeCell ref="EUU50:EUV50"/>
    <mergeCell ref="EUY50:EUZ50"/>
    <mergeCell ref="EVC50:EVD50"/>
    <mergeCell ref="EVG50:EVH50"/>
    <mergeCell ref="ETW50:ETX50"/>
    <mergeCell ref="EUA50:EUB50"/>
    <mergeCell ref="EUE50:EUF50"/>
    <mergeCell ref="EUI50:EUJ50"/>
    <mergeCell ref="EUM50:EUN50"/>
    <mergeCell ref="ETC50:ETD50"/>
    <mergeCell ref="ETG50:ETH50"/>
    <mergeCell ref="ETK50:ETL50"/>
    <mergeCell ref="ETO50:ETP50"/>
    <mergeCell ref="ETS50:ETT50"/>
    <mergeCell ref="ESI50:ESJ50"/>
    <mergeCell ref="ESM50:ESN50"/>
    <mergeCell ref="ESQ50:ESR50"/>
    <mergeCell ref="ESU50:ESV50"/>
    <mergeCell ref="ESY50:ESZ50"/>
    <mergeCell ref="ERO50:ERP50"/>
    <mergeCell ref="ERS50:ERT50"/>
    <mergeCell ref="ERW50:ERX50"/>
    <mergeCell ref="ESA50:ESB50"/>
    <mergeCell ref="ESE50:ESF50"/>
    <mergeCell ref="FBO50:FBP50"/>
    <mergeCell ref="FBS50:FBT50"/>
    <mergeCell ref="FBW50:FBX50"/>
    <mergeCell ref="FCA50:FCB50"/>
    <mergeCell ref="FCE50:FCF50"/>
    <mergeCell ref="FAU50:FAV50"/>
    <mergeCell ref="FAY50:FAZ50"/>
    <mergeCell ref="FBC50:FBD50"/>
    <mergeCell ref="FBG50:FBH50"/>
    <mergeCell ref="FBK50:FBL50"/>
    <mergeCell ref="FAA50:FAB50"/>
    <mergeCell ref="FAE50:FAF50"/>
    <mergeCell ref="FAI50:FAJ50"/>
    <mergeCell ref="FAM50:FAN50"/>
    <mergeCell ref="FAQ50:FAR50"/>
    <mergeCell ref="EZG50:EZH50"/>
    <mergeCell ref="EZK50:EZL50"/>
    <mergeCell ref="EZO50:EZP50"/>
    <mergeCell ref="EZS50:EZT50"/>
    <mergeCell ref="EZW50:EZX50"/>
    <mergeCell ref="EYM50:EYN50"/>
    <mergeCell ref="EYQ50:EYR50"/>
    <mergeCell ref="EYU50:EYV50"/>
    <mergeCell ref="EYY50:EYZ50"/>
    <mergeCell ref="EZC50:EZD50"/>
    <mergeCell ref="EXS50:EXT50"/>
    <mergeCell ref="EXW50:EXX50"/>
    <mergeCell ref="EYA50:EYB50"/>
    <mergeCell ref="EYE50:EYF50"/>
    <mergeCell ref="EYI50:EYJ50"/>
    <mergeCell ref="EWY50:EWZ50"/>
    <mergeCell ref="EXC50:EXD50"/>
    <mergeCell ref="EXG50:EXH50"/>
    <mergeCell ref="EXK50:EXL50"/>
    <mergeCell ref="EXO50:EXP50"/>
    <mergeCell ref="FGY50:FGZ50"/>
    <mergeCell ref="FHC50:FHD50"/>
    <mergeCell ref="FHG50:FHH50"/>
    <mergeCell ref="FHK50:FHL50"/>
    <mergeCell ref="FHO50:FHP50"/>
    <mergeCell ref="FGE50:FGF50"/>
    <mergeCell ref="FGI50:FGJ50"/>
    <mergeCell ref="FGM50:FGN50"/>
    <mergeCell ref="FGQ50:FGR50"/>
    <mergeCell ref="FGU50:FGV50"/>
    <mergeCell ref="FFK50:FFL50"/>
    <mergeCell ref="FFO50:FFP50"/>
    <mergeCell ref="FFS50:FFT50"/>
    <mergeCell ref="FFW50:FFX50"/>
    <mergeCell ref="FGA50:FGB50"/>
    <mergeCell ref="FEQ50:FER50"/>
    <mergeCell ref="FEU50:FEV50"/>
    <mergeCell ref="FEY50:FEZ50"/>
    <mergeCell ref="FFC50:FFD50"/>
    <mergeCell ref="FFG50:FFH50"/>
    <mergeCell ref="FDW50:FDX50"/>
    <mergeCell ref="FEA50:FEB50"/>
    <mergeCell ref="FEE50:FEF50"/>
    <mergeCell ref="FEI50:FEJ50"/>
    <mergeCell ref="FEM50:FEN50"/>
    <mergeCell ref="FDC50:FDD50"/>
    <mergeCell ref="FDG50:FDH50"/>
    <mergeCell ref="FDK50:FDL50"/>
    <mergeCell ref="FDO50:FDP50"/>
    <mergeCell ref="FDS50:FDT50"/>
    <mergeCell ref="FCI50:FCJ50"/>
    <mergeCell ref="FCM50:FCN50"/>
    <mergeCell ref="FCQ50:FCR50"/>
    <mergeCell ref="FCU50:FCV50"/>
    <mergeCell ref="FCY50:FCZ50"/>
    <mergeCell ref="FMI50:FMJ50"/>
    <mergeCell ref="FMM50:FMN50"/>
    <mergeCell ref="FMQ50:FMR50"/>
    <mergeCell ref="FMU50:FMV50"/>
    <mergeCell ref="FMY50:FMZ50"/>
    <mergeCell ref="FLO50:FLP50"/>
    <mergeCell ref="FLS50:FLT50"/>
    <mergeCell ref="FLW50:FLX50"/>
    <mergeCell ref="FMA50:FMB50"/>
    <mergeCell ref="FME50:FMF50"/>
    <mergeCell ref="FKU50:FKV50"/>
    <mergeCell ref="FKY50:FKZ50"/>
    <mergeCell ref="FLC50:FLD50"/>
    <mergeCell ref="FLG50:FLH50"/>
    <mergeCell ref="FLK50:FLL50"/>
    <mergeCell ref="FKA50:FKB50"/>
    <mergeCell ref="FKE50:FKF50"/>
    <mergeCell ref="FKI50:FKJ50"/>
    <mergeCell ref="FKM50:FKN50"/>
    <mergeCell ref="FKQ50:FKR50"/>
    <mergeCell ref="FJG50:FJH50"/>
    <mergeCell ref="FJK50:FJL50"/>
    <mergeCell ref="FJO50:FJP50"/>
    <mergeCell ref="FJS50:FJT50"/>
    <mergeCell ref="FJW50:FJX50"/>
    <mergeCell ref="FIM50:FIN50"/>
    <mergeCell ref="FIQ50:FIR50"/>
    <mergeCell ref="FIU50:FIV50"/>
    <mergeCell ref="FIY50:FIZ50"/>
    <mergeCell ref="FJC50:FJD50"/>
    <mergeCell ref="FHS50:FHT50"/>
    <mergeCell ref="FHW50:FHX50"/>
    <mergeCell ref="FIA50:FIB50"/>
    <mergeCell ref="FIE50:FIF50"/>
    <mergeCell ref="FII50:FIJ50"/>
    <mergeCell ref="FRS50:FRT50"/>
    <mergeCell ref="FRW50:FRX50"/>
    <mergeCell ref="FSA50:FSB50"/>
    <mergeCell ref="FSE50:FSF50"/>
    <mergeCell ref="FSI50:FSJ50"/>
    <mergeCell ref="FQY50:FQZ50"/>
    <mergeCell ref="FRC50:FRD50"/>
    <mergeCell ref="FRG50:FRH50"/>
    <mergeCell ref="FRK50:FRL50"/>
    <mergeCell ref="FRO50:FRP50"/>
    <mergeCell ref="FQE50:FQF50"/>
    <mergeCell ref="FQI50:FQJ50"/>
    <mergeCell ref="FQM50:FQN50"/>
    <mergeCell ref="FQQ50:FQR50"/>
    <mergeCell ref="FQU50:FQV50"/>
    <mergeCell ref="FPK50:FPL50"/>
    <mergeCell ref="FPO50:FPP50"/>
    <mergeCell ref="FPS50:FPT50"/>
    <mergeCell ref="FPW50:FPX50"/>
    <mergeCell ref="FQA50:FQB50"/>
    <mergeCell ref="FOQ50:FOR50"/>
    <mergeCell ref="FOU50:FOV50"/>
    <mergeCell ref="FOY50:FOZ50"/>
    <mergeCell ref="FPC50:FPD50"/>
    <mergeCell ref="FPG50:FPH50"/>
    <mergeCell ref="FNW50:FNX50"/>
    <mergeCell ref="FOA50:FOB50"/>
    <mergeCell ref="FOE50:FOF50"/>
    <mergeCell ref="FOI50:FOJ50"/>
    <mergeCell ref="FOM50:FON50"/>
    <mergeCell ref="FNC50:FND50"/>
    <mergeCell ref="FNG50:FNH50"/>
    <mergeCell ref="FNK50:FNL50"/>
    <mergeCell ref="FNO50:FNP50"/>
    <mergeCell ref="FNS50:FNT50"/>
    <mergeCell ref="FXC50:FXD50"/>
    <mergeCell ref="FXG50:FXH50"/>
    <mergeCell ref="FXK50:FXL50"/>
    <mergeCell ref="FXO50:FXP50"/>
    <mergeCell ref="FXS50:FXT50"/>
    <mergeCell ref="FWI50:FWJ50"/>
    <mergeCell ref="FWM50:FWN50"/>
    <mergeCell ref="FWQ50:FWR50"/>
    <mergeCell ref="FWU50:FWV50"/>
    <mergeCell ref="FWY50:FWZ50"/>
    <mergeCell ref="FVO50:FVP50"/>
    <mergeCell ref="FVS50:FVT50"/>
    <mergeCell ref="FVW50:FVX50"/>
    <mergeCell ref="FWA50:FWB50"/>
    <mergeCell ref="FWE50:FWF50"/>
    <mergeCell ref="FUU50:FUV50"/>
    <mergeCell ref="FUY50:FUZ50"/>
    <mergeCell ref="FVC50:FVD50"/>
    <mergeCell ref="FVG50:FVH50"/>
    <mergeCell ref="FVK50:FVL50"/>
    <mergeCell ref="FUA50:FUB50"/>
    <mergeCell ref="FUE50:FUF50"/>
    <mergeCell ref="FUI50:FUJ50"/>
    <mergeCell ref="FUM50:FUN50"/>
    <mergeCell ref="FUQ50:FUR50"/>
    <mergeCell ref="FTG50:FTH50"/>
    <mergeCell ref="FTK50:FTL50"/>
    <mergeCell ref="FTO50:FTP50"/>
    <mergeCell ref="FTS50:FTT50"/>
    <mergeCell ref="FTW50:FTX50"/>
    <mergeCell ref="FSM50:FSN50"/>
    <mergeCell ref="FSQ50:FSR50"/>
    <mergeCell ref="FSU50:FSV50"/>
    <mergeCell ref="FSY50:FSZ50"/>
    <mergeCell ref="FTC50:FTD50"/>
    <mergeCell ref="GCM50:GCN50"/>
    <mergeCell ref="GCQ50:GCR50"/>
    <mergeCell ref="GCU50:GCV50"/>
    <mergeCell ref="GCY50:GCZ50"/>
    <mergeCell ref="GDC50:GDD50"/>
    <mergeCell ref="GBS50:GBT50"/>
    <mergeCell ref="GBW50:GBX50"/>
    <mergeCell ref="GCA50:GCB50"/>
    <mergeCell ref="GCE50:GCF50"/>
    <mergeCell ref="GCI50:GCJ50"/>
    <mergeCell ref="GAY50:GAZ50"/>
    <mergeCell ref="GBC50:GBD50"/>
    <mergeCell ref="GBG50:GBH50"/>
    <mergeCell ref="GBK50:GBL50"/>
    <mergeCell ref="GBO50:GBP50"/>
    <mergeCell ref="GAE50:GAF50"/>
    <mergeCell ref="GAI50:GAJ50"/>
    <mergeCell ref="GAM50:GAN50"/>
    <mergeCell ref="GAQ50:GAR50"/>
    <mergeCell ref="GAU50:GAV50"/>
    <mergeCell ref="FZK50:FZL50"/>
    <mergeCell ref="FZO50:FZP50"/>
    <mergeCell ref="FZS50:FZT50"/>
    <mergeCell ref="FZW50:FZX50"/>
    <mergeCell ref="GAA50:GAB50"/>
    <mergeCell ref="FYQ50:FYR50"/>
    <mergeCell ref="FYU50:FYV50"/>
    <mergeCell ref="FYY50:FYZ50"/>
    <mergeCell ref="FZC50:FZD50"/>
    <mergeCell ref="FZG50:FZH50"/>
    <mergeCell ref="FXW50:FXX50"/>
    <mergeCell ref="FYA50:FYB50"/>
    <mergeCell ref="FYE50:FYF50"/>
    <mergeCell ref="FYI50:FYJ50"/>
    <mergeCell ref="FYM50:FYN50"/>
    <mergeCell ref="GHW50:GHX50"/>
    <mergeCell ref="GIA50:GIB50"/>
    <mergeCell ref="GIE50:GIF50"/>
    <mergeCell ref="GII50:GIJ50"/>
    <mergeCell ref="GIM50:GIN50"/>
    <mergeCell ref="GHC50:GHD50"/>
    <mergeCell ref="GHG50:GHH50"/>
    <mergeCell ref="GHK50:GHL50"/>
    <mergeCell ref="GHO50:GHP50"/>
    <mergeCell ref="GHS50:GHT50"/>
    <mergeCell ref="GGI50:GGJ50"/>
    <mergeCell ref="GGM50:GGN50"/>
    <mergeCell ref="GGQ50:GGR50"/>
    <mergeCell ref="GGU50:GGV50"/>
    <mergeCell ref="GGY50:GGZ50"/>
    <mergeCell ref="GFO50:GFP50"/>
    <mergeCell ref="GFS50:GFT50"/>
    <mergeCell ref="GFW50:GFX50"/>
    <mergeCell ref="GGA50:GGB50"/>
    <mergeCell ref="GGE50:GGF50"/>
    <mergeCell ref="GEU50:GEV50"/>
    <mergeCell ref="GEY50:GEZ50"/>
    <mergeCell ref="GFC50:GFD50"/>
    <mergeCell ref="GFG50:GFH50"/>
    <mergeCell ref="GFK50:GFL50"/>
    <mergeCell ref="GEA50:GEB50"/>
    <mergeCell ref="GEE50:GEF50"/>
    <mergeCell ref="GEI50:GEJ50"/>
    <mergeCell ref="GEM50:GEN50"/>
    <mergeCell ref="GEQ50:GER50"/>
    <mergeCell ref="GDG50:GDH50"/>
    <mergeCell ref="GDK50:GDL50"/>
    <mergeCell ref="GDO50:GDP50"/>
    <mergeCell ref="GDS50:GDT50"/>
    <mergeCell ref="GDW50:GDX50"/>
    <mergeCell ref="GNG50:GNH50"/>
    <mergeCell ref="GNK50:GNL50"/>
    <mergeCell ref="GNO50:GNP50"/>
    <mergeCell ref="GNS50:GNT50"/>
    <mergeCell ref="GNW50:GNX50"/>
    <mergeCell ref="GMM50:GMN50"/>
    <mergeCell ref="GMQ50:GMR50"/>
    <mergeCell ref="GMU50:GMV50"/>
    <mergeCell ref="GMY50:GMZ50"/>
    <mergeCell ref="GNC50:GND50"/>
    <mergeCell ref="GLS50:GLT50"/>
    <mergeCell ref="GLW50:GLX50"/>
    <mergeCell ref="GMA50:GMB50"/>
    <mergeCell ref="GME50:GMF50"/>
    <mergeCell ref="GMI50:GMJ50"/>
    <mergeCell ref="GKY50:GKZ50"/>
    <mergeCell ref="GLC50:GLD50"/>
    <mergeCell ref="GLG50:GLH50"/>
    <mergeCell ref="GLK50:GLL50"/>
    <mergeCell ref="GLO50:GLP50"/>
    <mergeCell ref="GKE50:GKF50"/>
    <mergeCell ref="GKI50:GKJ50"/>
    <mergeCell ref="GKM50:GKN50"/>
    <mergeCell ref="GKQ50:GKR50"/>
    <mergeCell ref="GKU50:GKV50"/>
    <mergeCell ref="GJK50:GJL50"/>
    <mergeCell ref="GJO50:GJP50"/>
    <mergeCell ref="GJS50:GJT50"/>
    <mergeCell ref="GJW50:GJX50"/>
    <mergeCell ref="GKA50:GKB50"/>
    <mergeCell ref="GIQ50:GIR50"/>
    <mergeCell ref="GIU50:GIV50"/>
    <mergeCell ref="GIY50:GIZ50"/>
    <mergeCell ref="GJC50:GJD50"/>
    <mergeCell ref="GJG50:GJH50"/>
    <mergeCell ref="GSQ50:GSR50"/>
    <mergeCell ref="GSU50:GSV50"/>
    <mergeCell ref="GSY50:GSZ50"/>
    <mergeCell ref="GTC50:GTD50"/>
    <mergeCell ref="GTG50:GTH50"/>
    <mergeCell ref="GRW50:GRX50"/>
    <mergeCell ref="GSA50:GSB50"/>
    <mergeCell ref="GSE50:GSF50"/>
    <mergeCell ref="GSI50:GSJ50"/>
    <mergeCell ref="GSM50:GSN50"/>
    <mergeCell ref="GRC50:GRD50"/>
    <mergeCell ref="GRG50:GRH50"/>
    <mergeCell ref="GRK50:GRL50"/>
    <mergeCell ref="GRO50:GRP50"/>
    <mergeCell ref="GRS50:GRT50"/>
    <mergeCell ref="GQI50:GQJ50"/>
    <mergeCell ref="GQM50:GQN50"/>
    <mergeCell ref="GQQ50:GQR50"/>
    <mergeCell ref="GQU50:GQV50"/>
    <mergeCell ref="GQY50:GQZ50"/>
    <mergeCell ref="GPO50:GPP50"/>
    <mergeCell ref="GPS50:GPT50"/>
    <mergeCell ref="GPW50:GPX50"/>
    <mergeCell ref="GQA50:GQB50"/>
    <mergeCell ref="GQE50:GQF50"/>
    <mergeCell ref="GOU50:GOV50"/>
    <mergeCell ref="GOY50:GOZ50"/>
    <mergeCell ref="GPC50:GPD50"/>
    <mergeCell ref="GPG50:GPH50"/>
    <mergeCell ref="GPK50:GPL50"/>
    <mergeCell ref="GOA50:GOB50"/>
    <mergeCell ref="GOE50:GOF50"/>
    <mergeCell ref="GOI50:GOJ50"/>
    <mergeCell ref="GOM50:GON50"/>
    <mergeCell ref="GOQ50:GOR50"/>
    <mergeCell ref="GYA50:GYB50"/>
    <mergeCell ref="GYE50:GYF50"/>
    <mergeCell ref="GYI50:GYJ50"/>
    <mergeCell ref="GYM50:GYN50"/>
    <mergeCell ref="GYQ50:GYR50"/>
    <mergeCell ref="GXG50:GXH50"/>
    <mergeCell ref="GXK50:GXL50"/>
    <mergeCell ref="GXO50:GXP50"/>
    <mergeCell ref="GXS50:GXT50"/>
    <mergeCell ref="GXW50:GXX50"/>
    <mergeCell ref="GWM50:GWN50"/>
    <mergeCell ref="GWQ50:GWR50"/>
    <mergeCell ref="GWU50:GWV50"/>
    <mergeCell ref="GWY50:GWZ50"/>
    <mergeCell ref="GXC50:GXD50"/>
    <mergeCell ref="GVS50:GVT50"/>
    <mergeCell ref="GVW50:GVX50"/>
    <mergeCell ref="GWA50:GWB50"/>
    <mergeCell ref="GWE50:GWF50"/>
    <mergeCell ref="GWI50:GWJ50"/>
    <mergeCell ref="GUY50:GUZ50"/>
    <mergeCell ref="GVC50:GVD50"/>
    <mergeCell ref="GVG50:GVH50"/>
    <mergeCell ref="GVK50:GVL50"/>
    <mergeCell ref="GVO50:GVP50"/>
    <mergeCell ref="GUE50:GUF50"/>
    <mergeCell ref="GUI50:GUJ50"/>
    <mergeCell ref="GUM50:GUN50"/>
    <mergeCell ref="GUQ50:GUR50"/>
    <mergeCell ref="GUU50:GUV50"/>
    <mergeCell ref="GTK50:GTL50"/>
    <mergeCell ref="GTO50:GTP50"/>
    <mergeCell ref="GTS50:GTT50"/>
    <mergeCell ref="GTW50:GTX50"/>
    <mergeCell ref="GUA50:GUB50"/>
    <mergeCell ref="HDK50:HDL50"/>
    <mergeCell ref="HDO50:HDP50"/>
    <mergeCell ref="HDS50:HDT50"/>
    <mergeCell ref="HDW50:HDX50"/>
    <mergeCell ref="HEA50:HEB50"/>
    <mergeCell ref="HCQ50:HCR50"/>
    <mergeCell ref="HCU50:HCV50"/>
    <mergeCell ref="HCY50:HCZ50"/>
    <mergeCell ref="HDC50:HDD50"/>
    <mergeCell ref="HDG50:HDH50"/>
    <mergeCell ref="HBW50:HBX50"/>
    <mergeCell ref="HCA50:HCB50"/>
    <mergeCell ref="HCE50:HCF50"/>
    <mergeCell ref="HCI50:HCJ50"/>
    <mergeCell ref="HCM50:HCN50"/>
    <mergeCell ref="HBC50:HBD50"/>
    <mergeCell ref="HBG50:HBH50"/>
    <mergeCell ref="HBK50:HBL50"/>
    <mergeCell ref="HBO50:HBP50"/>
    <mergeCell ref="HBS50:HBT50"/>
    <mergeCell ref="HAI50:HAJ50"/>
    <mergeCell ref="HAM50:HAN50"/>
    <mergeCell ref="HAQ50:HAR50"/>
    <mergeCell ref="HAU50:HAV50"/>
    <mergeCell ref="HAY50:HAZ50"/>
    <mergeCell ref="GZO50:GZP50"/>
    <mergeCell ref="GZS50:GZT50"/>
    <mergeCell ref="GZW50:GZX50"/>
    <mergeCell ref="HAA50:HAB50"/>
    <mergeCell ref="HAE50:HAF50"/>
    <mergeCell ref="GYU50:GYV50"/>
    <mergeCell ref="GYY50:GYZ50"/>
    <mergeCell ref="GZC50:GZD50"/>
    <mergeCell ref="GZG50:GZH50"/>
    <mergeCell ref="GZK50:GZL50"/>
    <mergeCell ref="HIU50:HIV50"/>
    <mergeCell ref="HIY50:HIZ50"/>
    <mergeCell ref="HJC50:HJD50"/>
    <mergeCell ref="HJG50:HJH50"/>
    <mergeCell ref="HJK50:HJL50"/>
    <mergeCell ref="HIA50:HIB50"/>
    <mergeCell ref="HIE50:HIF50"/>
    <mergeCell ref="HII50:HIJ50"/>
    <mergeCell ref="HIM50:HIN50"/>
    <mergeCell ref="HIQ50:HIR50"/>
    <mergeCell ref="HHG50:HHH50"/>
    <mergeCell ref="HHK50:HHL50"/>
    <mergeCell ref="HHO50:HHP50"/>
    <mergeCell ref="HHS50:HHT50"/>
    <mergeCell ref="HHW50:HHX50"/>
    <mergeCell ref="HGM50:HGN50"/>
    <mergeCell ref="HGQ50:HGR50"/>
    <mergeCell ref="HGU50:HGV50"/>
    <mergeCell ref="HGY50:HGZ50"/>
    <mergeCell ref="HHC50:HHD50"/>
    <mergeCell ref="HFS50:HFT50"/>
    <mergeCell ref="HFW50:HFX50"/>
    <mergeCell ref="HGA50:HGB50"/>
    <mergeCell ref="HGE50:HGF50"/>
    <mergeCell ref="HGI50:HGJ50"/>
    <mergeCell ref="HEY50:HEZ50"/>
    <mergeCell ref="HFC50:HFD50"/>
    <mergeCell ref="HFG50:HFH50"/>
    <mergeCell ref="HFK50:HFL50"/>
    <mergeCell ref="HFO50:HFP50"/>
    <mergeCell ref="HEE50:HEF50"/>
    <mergeCell ref="HEI50:HEJ50"/>
    <mergeCell ref="HEM50:HEN50"/>
    <mergeCell ref="HEQ50:HER50"/>
    <mergeCell ref="HEU50:HEV50"/>
    <mergeCell ref="HOE50:HOF50"/>
    <mergeCell ref="HOI50:HOJ50"/>
    <mergeCell ref="HOM50:HON50"/>
    <mergeCell ref="HOQ50:HOR50"/>
    <mergeCell ref="HOU50:HOV50"/>
    <mergeCell ref="HNK50:HNL50"/>
    <mergeCell ref="HNO50:HNP50"/>
    <mergeCell ref="HNS50:HNT50"/>
    <mergeCell ref="HNW50:HNX50"/>
    <mergeCell ref="HOA50:HOB50"/>
    <mergeCell ref="HMQ50:HMR50"/>
    <mergeCell ref="HMU50:HMV50"/>
    <mergeCell ref="HMY50:HMZ50"/>
    <mergeCell ref="HNC50:HND50"/>
    <mergeCell ref="HNG50:HNH50"/>
    <mergeCell ref="HLW50:HLX50"/>
    <mergeCell ref="HMA50:HMB50"/>
    <mergeCell ref="HME50:HMF50"/>
    <mergeCell ref="HMI50:HMJ50"/>
    <mergeCell ref="HMM50:HMN50"/>
    <mergeCell ref="HLC50:HLD50"/>
    <mergeCell ref="HLG50:HLH50"/>
    <mergeCell ref="HLK50:HLL50"/>
    <mergeCell ref="HLO50:HLP50"/>
    <mergeCell ref="HLS50:HLT50"/>
    <mergeCell ref="HKI50:HKJ50"/>
    <mergeCell ref="HKM50:HKN50"/>
    <mergeCell ref="HKQ50:HKR50"/>
    <mergeCell ref="HKU50:HKV50"/>
    <mergeCell ref="HKY50:HKZ50"/>
    <mergeCell ref="HJO50:HJP50"/>
    <mergeCell ref="HJS50:HJT50"/>
    <mergeCell ref="HJW50:HJX50"/>
    <mergeCell ref="HKA50:HKB50"/>
    <mergeCell ref="HKE50:HKF50"/>
    <mergeCell ref="HTO50:HTP50"/>
    <mergeCell ref="HTS50:HTT50"/>
    <mergeCell ref="HTW50:HTX50"/>
    <mergeCell ref="HUA50:HUB50"/>
    <mergeCell ref="HUE50:HUF50"/>
    <mergeCell ref="HSU50:HSV50"/>
    <mergeCell ref="HSY50:HSZ50"/>
    <mergeCell ref="HTC50:HTD50"/>
    <mergeCell ref="HTG50:HTH50"/>
    <mergeCell ref="HTK50:HTL50"/>
    <mergeCell ref="HSA50:HSB50"/>
    <mergeCell ref="HSE50:HSF50"/>
    <mergeCell ref="HSI50:HSJ50"/>
    <mergeCell ref="HSM50:HSN50"/>
    <mergeCell ref="HSQ50:HSR50"/>
    <mergeCell ref="HRG50:HRH50"/>
    <mergeCell ref="HRK50:HRL50"/>
    <mergeCell ref="HRO50:HRP50"/>
    <mergeCell ref="HRS50:HRT50"/>
    <mergeCell ref="HRW50:HRX50"/>
    <mergeCell ref="HQM50:HQN50"/>
    <mergeCell ref="HQQ50:HQR50"/>
    <mergeCell ref="HQU50:HQV50"/>
    <mergeCell ref="HQY50:HQZ50"/>
    <mergeCell ref="HRC50:HRD50"/>
    <mergeCell ref="HPS50:HPT50"/>
    <mergeCell ref="HPW50:HPX50"/>
    <mergeCell ref="HQA50:HQB50"/>
    <mergeCell ref="HQE50:HQF50"/>
    <mergeCell ref="HQI50:HQJ50"/>
    <mergeCell ref="HOY50:HOZ50"/>
    <mergeCell ref="HPC50:HPD50"/>
    <mergeCell ref="HPG50:HPH50"/>
    <mergeCell ref="HPK50:HPL50"/>
    <mergeCell ref="HPO50:HPP50"/>
    <mergeCell ref="HYY50:HYZ50"/>
    <mergeCell ref="HZC50:HZD50"/>
    <mergeCell ref="HZG50:HZH50"/>
    <mergeCell ref="HZK50:HZL50"/>
    <mergeCell ref="HZO50:HZP50"/>
    <mergeCell ref="HYE50:HYF50"/>
    <mergeCell ref="HYI50:HYJ50"/>
    <mergeCell ref="HYM50:HYN50"/>
    <mergeCell ref="HYQ50:HYR50"/>
    <mergeCell ref="HYU50:HYV50"/>
    <mergeCell ref="HXK50:HXL50"/>
    <mergeCell ref="HXO50:HXP50"/>
    <mergeCell ref="HXS50:HXT50"/>
    <mergeCell ref="HXW50:HXX50"/>
    <mergeCell ref="HYA50:HYB50"/>
    <mergeCell ref="HWQ50:HWR50"/>
    <mergeCell ref="HWU50:HWV50"/>
    <mergeCell ref="HWY50:HWZ50"/>
    <mergeCell ref="HXC50:HXD50"/>
    <mergeCell ref="HXG50:HXH50"/>
    <mergeCell ref="HVW50:HVX50"/>
    <mergeCell ref="HWA50:HWB50"/>
    <mergeCell ref="HWE50:HWF50"/>
    <mergeCell ref="HWI50:HWJ50"/>
    <mergeCell ref="HWM50:HWN50"/>
    <mergeCell ref="HVC50:HVD50"/>
    <mergeCell ref="HVG50:HVH50"/>
    <mergeCell ref="HVK50:HVL50"/>
    <mergeCell ref="HVO50:HVP50"/>
    <mergeCell ref="HVS50:HVT50"/>
    <mergeCell ref="HUI50:HUJ50"/>
    <mergeCell ref="HUM50:HUN50"/>
    <mergeCell ref="HUQ50:HUR50"/>
    <mergeCell ref="HUU50:HUV50"/>
    <mergeCell ref="HUY50:HUZ50"/>
    <mergeCell ref="IEI50:IEJ50"/>
    <mergeCell ref="IEM50:IEN50"/>
    <mergeCell ref="IEQ50:IER50"/>
    <mergeCell ref="IEU50:IEV50"/>
    <mergeCell ref="IEY50:IEZ50"/>
    <mergeCell ref="IDO50:IDP50"/>
    <mergeCell ref="IDS50:IDT50"/>
    <mergeCell ref="IDW50:IDX50"/>
    <mergeCell ref="IEA50:IEB50"/>
    <mergeCell ref="IEE50:IEF50"/>
    <mergeCell ref="ICU50:ICV50"/>
    <mergeCell ref="ICY50:ICZ50"/>
    <mergeCell ref="IDC50:IDD50"/>
    <mergeCell ref="IDG50:IDH50"/>
    <mergeCell ref="IDK50:IDL50"/>
    <mergeCell ref="ICA50:ICB50"/>
    <mergeCell ref="ICE50:ICF50"/>
    <mergeCell ref="ICI50:ICJ50"/>
    <mergeCell ref="ICM50:ICN50"/>
    <mergeCell ref="ICQ50:ICR50"/>
    <mergeCell ref="IBG50:IBH50"/>
    <mergeCell ref="IBK50:IBL50"/>
    <mergeCell ref="IBO50:IBP50"/>
    <mergeCell ref="IBS50:IBT50"/>
    <mergeCell ref="IBW50:IBX50"/>
    <mergeCell ref="IAM50:IAN50"/>
    <mergeCell ref="IAQ50:IAR50"/>
    <mergeCell ref="IAU50:IAV50"/>
    <mergeCell ref="IAY50:IAZ50"/>
    <mergeCell ref="IBC50:IBD50"/>
    <mergeCell ref="HZS50:HZT50"/>
    <mergeCell ref="HZW50:HZX50"/>
    <mergeCell ref="IAA50:IAB50"/>
    <mergeCell ref="IAE50:IAF50"/>
    <mergeCell ref="IAI50:IAJ50"/>
    <mergeCell ref="IJS50:IJT50"/>
    <mergeCell ref="IJW50:IJX50"/>
    <mergeCell ref="IKA50:IKB50"/>
    <mergeCell ref="IKE50:IKF50"/>
    <mergeCell ref="IKI50:IKJ50"/>
    <mergeCell ref="IIY50:IIZ50"/>
    <mergeCell ref="IJC50:IJD50"/>
    <mergeCell ref="IJG50:IJH50"/>
    <mergeCell ref="IJK50:IJL50"/>
    <mergeCell ref="IJO50:IJP50"/>
    <mergeCell ref="IIE50:IIF50"/>
    <mergeCell ref="III50:IIJ50"/>
    <mergeCell ref="IIM50:IIN50"/>
    <mergeCell ref="IIQ50:IIR50"/>
    <mergeCell ref="IIU50:IIV50"/>
    <mergeCell ref="IHK50:IHL50"/>
    <mergeCell ref="IHO50:IHP50"/>
    <mergeCell ref="IHS50:IHT50"/>
    <mergeCell ref="IHW50:IHX50"/>
    <mergeCell ref="IIA50:IIB50"/>
    <mergeCell ref="IGQ50:IGR50"/>
    <mergeCell ref="IGU50:IGV50"/>
    <mergeCell ref="IGY50:IGZ50"/>
    <mergeCell ref="IHC50:IHD50"/>
    <mergeCell ref="IHG50:IHH50"/>
    <mergeCell ref="IFW50:IFX50"/>
    <mergeCell ref="IGA50:IGB50"/>
    <mergeCell ref="IGE50:IGF50"/>
    <mergeCell ref="IGI50:IGJ50"/>
    <mergeCell ref="IGM50:IGN50"/>
    <mergeCell ref="IFC50:IFD50"/>
    <mergeCell ref="IFG50:IFH50"/>
    <mergeCell ref="IFK50:IFL50"/>
    <mergeCell ref="IFO50:IFP50"/>
    <mergeCell ref="IFS50:IFT50"/>
    <mergeCell ref="IPC50:IPD50"/>
    <mergeCell ref="IPG50:IPH50"/>
    <mergeCell ref="IPK50:IPL50"/>
    <mergeCell ref="IPO50:IPP50"/>
    <mergeCell ref="IPS50:IPT50"/>
    <mergeCell ref="IOI50:IOJ50"/>
    <mergeCell ref="IOM50:ION50"/>
    <mergeCell ref="IOQ50:IOR50"/>
    <mergeCell ref="IOU50:IOV50"/>
    <mergeCell ref="IOY50:IOZ50"/>
    <mergeCell ref="INO50:INP50"/>
    <mergeCell ref="INS50:INT50"/>
    <mergeCell ref="INW50:INX50"/>
    <mergeCell ref="IOA50:IOB50"/>
    <mergeCell ref="IOE50:IOF50"/>
    <mergeCell ref="IMU50:IMV50"/>
    <mergeCell ref="IMY50:IMZ50"/>
    <mergeCell ref="INC50:IND50"/>
    <mergeCell ref="ING50:INH50"/>
    <mergeCell ref="INK50:INL50"/>
    <mergeCell ref="IMA50:IMB50"/>
    <mergeCell ref="IME50:IMF50"/>
    <mergeCell ref="IMI50:IMJ50"/>
    <mergeCell ref="IMM50:IMN50"/>
    <mergeCell ref="IMQ50:IMR50"/>
    <mergeCell ref="ILG50:ILH50"/>
    <mergeCell ref="ILK50:ILL50"/>
    <mergeCell ref="ILO50:ILP50"/>
    <mergeCell ref="ILS50:ILT50"/>
    <mergeCell ref="ILW50:ILX50"/>
    <mergeCell ref="IKM50:IKN50"/>
    <mergeCell ref="IKQ50:IKR50"/>
    <mergeCell ref="IKU50:IKV50"/>
    <mergeCell ref="IKY50:IKZ50"/>
    <mergeCell ref="ILC50:ILD50"/>
    <mergeCell ref="IUM50:IUN50"/>
    <mergeCell ref="IUQ50:IUR50"/>
    <mergeCell ref="IUU50:IUV50"/>
    <mergeCell ref="IUY50:IUZ50"/>
    <mergeCell ref="IVC50:IVD50"/>
    <mergeCell ref="ITS50:ITT50"/>
    <mergeCell ref="ITW50:ITX50"/>
    <mergeCell ref="IUA50:IUB50"/>
    <mergeCell ref="IUE50:IUF50"/>
    <mergeCell ref="IUI50:IUJ50"/>
    <mergeCell ref="ISY50:ISZ50"/>
    <mergeCell ref="ITC50:ITD50"/>
    <mergeCell ref="ITG50:ITH50"/>
    <mergeCell ref="ITK50:ITL50"/>
    <mergeCell ref="ITO50:ITP50"/>
    <mergeCell ref="ISE50:ISF50"/>
    <mergeCell ref="ISI50:ISJ50"/>
    <mergeCell ref="ISM50:ISN50"/>
    <mergeCell ref="ISQ50:ISR50"/>
    <mergeCell ref="ISU50:ISV50"/>
    <mergeCell ref="IRK50:IRL50"/>
    <mergeCell ref="IRO50:IRP50"/>
    <mergeCell ref="IRS50:IRT50"/>
    <mergeCell ref="IRW50:IRX50"/>
    <mergeCell ref="ISA50:ISB50"/>
    <mergeCell ref="IQQ50:IQR50"/>
    <mergeCell ref="IQU50:IQV50"/>
    <mergeCell ref="IQY50:IQZ50"/>
    <mergeCell ref="IRC50:IRD50"/>
    <mergeCell ref="IRG50:IRH50"/>
    <mergeCell ref="IPW50:IPX50"/>
    <mergeCell ref="IQA50:IQB50"/>
    <mergeCell ref="IQE50:IQF50"/>
    <mergeCell ref="IQI50:IQJ50"/>
    <mergeCell ref="IQM50:IQN50"/>
    <mergeCell ref="IZW50:IZX50"/>
    <mergeCell ref="JAA50:JAB50"/>
    <mergeCell ref="JAE50:JAF50"/>
    <mergeCell ref="JAI50:JAJ50"/>
    <mergeCell ref="JAM50:JAN50"/>
    <mergeCell ref="IZC50:IZD50"/>
    <mergeCell ref="IZG50:IZH50"/>
    <mergeCell ref="IZK50:IZL50"/>
    <mergeCell ref="IZO50:IZP50"/>
    <mergeCell ref="IZS50:IZT50"/>
    <mergeCell ref="IYI50:IYJ50"/>
    <mergeCell ref="IYM50:IYN50"/>
    <mergeCell ref="IYQ50:IYR50"/>
    <mergeCell ref="IYU50:IYV50"/>
    <mergeCell ref="IYY50:IYZ50"/>
    <mergeCell ref="IXO50:IXP50"/>
    <mergeCell ref="IXS50:IXT50"/>
    <mergeCell ref="IXW50:IXX50"/>
    <mergeCell ref="IYA50:IYB50"/>
    <mergeCell ref="IYE50:IYF50"/>
    <mergeCell ref="IWU50:IWV50"/>
    <mergeCell ref="IWY50:IWZ50"/>
    <mergeCell ref="IXC50:IXD50"/>
    <mergeCell ref="IXG50:IXH50"/>
    <mergeCell ref="IXK50:IXL50"/>
    <mergeCell ref="IWA50:IWB50"/>
    <mergeCell ref="IWE50:IWF50"/>
    <mergeCell ref="IWI50:IWJ50"/>
    <mergeCell ref="IWM50:IWN50"/>
    <mergeCell ref="IWQ50:IWR50"/>
    <mergeCell ref="IVG50:IVH50"/>
    <mergeCell ref="IVK50:IVL50"/>
    <mergeCell ref="IVO50:IVP50"/>
    <mergeCell ref="IVS50:IVT50"/>
    <mergeCell ref="IVW50:IVX50"/>
    <mergeCell ref="JFG50:JFH50"/>
    <mergeCell ref="JFK50:JFL50"/>
    <mergeCell ref="JFO50:JFP50"/>
    <mergeCell ref="JFS50:JFT50"/>
    <mergeCell ref="JFW50:JFX50"/>
    <mergeCell ref="JEM50:JEN50"/>
    <mergeCell ref="JEQ50:JER50"/>
    <mergeCell ref="JEU50:JEV50"/>
    <mergeCell ref="JEY50:JEZ50"/>
    <mergeCell ref="JFC50:JFD50"/>
    <mergeCell ref="JDS50:JDT50"/>
    <mergeCell ref="JDW50:JDX50"/>
    <mergeCell ref="JEA50:JEB50"/>
    <mergeCell ref="JEE50:JEF50"/>
    <mergeCell ref="JEI50:JEJ50"/>
    <mergeCell ref="JCY50:JCZ50"/>
    <mergeCell ref="JDC50:JDD50"/>
    <mergeCell ref="JDG50:JDH50"/>
    <mergeCell ref="JDK50:JDL50"/>
    <mergeCell ref="JDO50:JDP50"/>
    <mergeCell ref="JCE50:JCF50"/>
    <mergeCell ref="JCI50:JCJ50"/>
    <mergeCell ref="JCM50:JCN50"/>
    <mergeCell ref="JCQ50:JCR50"/>
    <mergeCell ref="JCU50:JCV50"/>
    <mergeCell ref="JBK50:JBL50"/>
    <mergeCell ref="JBO50:JBP50"/>
    <mergeCell ref="JBS50:JBT50"/>
    <mergeCell ref="JBW50:JBX50"/>
    <mergeCell ref="JCA50:JCB50"/>
    <mergeCell ref="JAQ50:JAR50"/>
    <mergeCell ref="JAU50:JAV50"/>
    <mergeCell ref="JAY50:JAZ50"/>
    <mergeCell ref="JBC50:JBD50"/>
    <mergeCell ref="JBG50:JBH50"/>
    <mergeCell ref="JKQ50:JKR50"/>
    <mergeCell ref="JKU50:JKV50"/>
    <mergeCell ref="JKY50:JKZ50"/>
    <mergeCell ref="JLC50:JLD50"/>
    <mergeCell ref="JLG50:JLH50"/>
    <mergeCell ref="JJW50:JJX50"/>
    <mergeCell ref="JKA50:JKB50"/>
    <mergeCell ref="JKE50:JKF50"/>
    <mergeCell ref="JKI50:JKJ50"/>
    <mergeCell ref="JKM50:JKN50"/>
    <mergeCell ref="JJC50:JJD50"/>
    <mergeCell ref="JJG50:JJH50"/>
    <mergeCell ref="JJK50:JJL50"/>
    <mergeCell ref="JJO50:JJP50"/>
    <mergeCell ref="JJS50:JJT50"/>
    <mergeCell ref="JII50:JIJ50"/>
    <mergeCell ref="JIM50:JIN50"/>
    <mergeCell ref="JIQ50:JIR50"/>
    <mergeCell ref="JIU50:JIV50"/>
    <mergeCell ref="JIY50:JIZ50"/>
    <mergeCell ref="JHO50:JHP50"/>
    <mergeCell ref="JHS50:JHT50"/>
    <mergeCell ref="JHW50:JHX50"/>
    <mergeCell ref="JIA50:JIB50"/>
    <mergeCell ref="JIE50:JIF50"/>
    <mergeCell ref="JGU50:JGV50"/>
    <mergeCell ref="JGY50:JGZ50"/>
    <mergeCell ref="JHC50:JHD50"/>
    <mergeCell ref="JHG50:JHH50"/>
    <mergeCell ref="JHK50:JHL50"/>
    <mergeCell ref="JGA50:JGB50"/>
    <mergeCell ref="JGE50:JGF50"/>
    <mergeCell ref="JGI50:JGJ50"/>
    <mergeCell ref="JGM50:JGN50"/>
    <mergeCell ref="JGQ50:JGR50"/>
    <mergeCell ref="JQA50:JQB50"/>
    <mergeCell ref="JQE50:JQF50"/>
    <mergeCell ref="JQI50:JQJ50"/>
    <mergeCell ref="JQM50:JQN50"/>
    <mergeCell ref="JQQ50:JQR50"/>
    <mergeCell ref="JPG50:JPH50"/>
    <mergeCell ref="JPK50:JPL50"/>
    <mergeCell ref="JPO50:JPP50"/>
    <mergeCell ref="JPS50:JPT50"/>
    <mergeCell ref="JPW50:JPX50"/>
    <mergeCell ref="JOM50:JON50"/>
    <mergeCell ref="JOQ50:JOR50"/>
    <mergeCell ref="JOU50:JOV50"/>
    <mergeCell ref="JOY50:JOZ50"/>
    <mergeCell ref="JPC50:JPD50"/>
    <mergeCell ref="JNS50:JNT50"/>
    <mergeCell ref="JNW50:JNX50"/>
    <mergeCell ref="JOA50:JOB50"/>
    <mergeCell ref="JOE50:JOF50"/>
    <mergeCell ref="JOI50:JOJ50"/>
    <mergeCell ref="JMY50:JMZ50"/>
    <mergeCell ref="JNC50:JND50"/>
    <mergeCell ref="JNG50:JNH50"/>
    <mergeCell ref="JNK50:JNL50"/>
    <mergeCell ref="JNO50:JNP50"/>
    <mergeCell ref="JME50:JMF50"/>
    <mergeCell ref="JMI50:JMJ50"/>
    <mergeCell ref="JMM50:JMN50"/>
    <mergeCell ref="JMQ50:JMR50"/>
    <mergeCell ref="JMU50:JMV50"/>
    <mergeCell ref="JLK50:JLL50"/>
    <mergeCell ref="JLO50:JLP50"/>
    <mergeCell ref="JLS50:JLT50"/>
    <mergeCell ref="JLW50:JLX50"/>
    <mergeCell ref="JMA50:JMB50"/>
    <mergeCell ref="JVK50:JVL50"/>
    <mergeCell ref="JVO50:JVP50"/>
    <mergeCell ref="JVS50:JVT50"/>
    <mergeCell ref="JVW50:JVX50"/>
    <mergeCell ref="JWA50:JWB50"/>
    <mergeCell ref="JUQ50:JUR50"/>
    <mergeCell ref="JUU50:JUV50"/>
    <mergeCell ref="JUY50:JUZ50"/>
    <mergeCell ref="JVC50:JVD50"/>
    <mergeCell ref="JVG50:JVH50"/>
    <mergeCell ref="JTW50:JTX50"/>
    <mergeCell ref="JUA50:JUB50"/>
    <mergeCell ref="JUE50:JUF50"/>
    <mergeCell ref="JUI50:JUJ50"/>
    <mergeCell ref="JUM50:JUN50"/>
    <mergeCell ref="JTC50:JTD50"/>
    <mergeCell ref="JTG50:JTH50"/>
    <mergeCell ref="JTK50:JTL50"/>
    <mergeCell ref="JTO50:JTP50"/>
    <mergeCell ref="JTS50:JTT50"/>
    <mergeCell ref="JSI50:JSJ50"/>
    <mergeCell ref="JSM50:JSN50"/>
    <mergeCell ref="JSQ50:JSR50"/>
    <mergeCell ref="JSU50:JSV50"/>
    <mergeCell ref="JSY50:JSZ50"/>
    <mergeCell ref="JRO50:JRP50"/>
    <mergeCell ref="JRS50:JRT50"/>
    <mergeCell ref="JRW50:JRX50"/>
    <mergeCell ref="JSA50:JSB50"/>
    <mergeCell ref="JSE50:JSF50"/>
    <mergeCell ref="JQU50:JQV50"/>
    <mergeCell ref="JQY50:JQZ50"/>
    <mergeCell ref="JRC50:JRD50"/>
    <mergeCell ref="JRG50:JRH50"/>
    <mergeCell ref="JRK50:JRL50"/>
    <mergeCell ref="KAU50:KAV50"/>
    <mergeCell ref="KAY50:KAZ50"/>
    <mergeCell ref="KBC50:KBD50"/>
    <mergeCell ref="KBG50:KBH50"/>
    <mergeCell ref="KBK50:KBL50"/>
    <mergeCell ref="KAA50:KAB50"/>
    <mergeCell ref="KAE50:KAF50"/>
    <mergeCell ref="KAI50:KAJ50"/>
    <mergeCell ref="KAM50:KAN50"/>
    <mergeCell ref="KAQ50:KAR50"/>
    <mergeCell ref="JZG50:JZH50"/>
    <mergeCell ref="JZK50:JZL50"/>
    <mergeCell ref="JZO50:JZP50"/>
    <mergeCell ref="JZS50:JZT50"/>
    <mergeCell ref="JZW50:JZX50"/>
    <mergeCell ref="JYM50:JYN50"/>
    <mergeCell ref="JYQ50:JYR50"/>
    <mergeCell ref="JYU50:JYV50"/>
    <mergeCell ref="JYY50:JYZ50"/>
    <mergeCell ref="JZC50:JZD50"/>
    <mergeCell ref="JXS50:JXT50"/>
    <mergeCell ref="JXW50:JXX50"/>
    <mergeCell ref="JYA50:JYB50"/>
    <mergeCell ref="JYE50:JYF50"/>
    <mergeCell ref="JYI50:JYJ50"/>
    <mergeCell ref="JWY50:JWZ50"/>
    <mergeCell ref="JXC50:JXD50"/>
    <mergeCell ref="JXG50:JXH50"/>
    <mergeCell ref="JXK50:JXL50"/>
    <mergeCell ref="JXO50:JXP50"/>
    <mergeCell ref="JWE50:JWF50"/>
    <mergeCell ref="JWI50:JWJ50"/>
    <mergeCell ref="JWM50:JWN50"/>
    <mergeCell ref="JWQ50:JWR50"/>
    <mergeCell ref="JWU50:JWV50"/>
    <mergeCell ref="KGE50:KGF50"/>
    <mergeCell ref="KGI50:KGJ50"/>
    <mergeCell ref="KGM50:KGN50"/>
    <mergeCell ref="KGQ50:KGR50"/>
    <mergeCell ref="KGU50:KGV50"/>
    <mergeCell ref="KFK50:KFL50"/>
    <mergeCell ref="KFO50:KFP50"/>
    <mergeCell ref="KFS50:KFT50"/>
    <mergeCell ref="KFW50:KFX50"/>
    <mergeCell ref="KGA50:KGB50"/>
    <mergeCell ref="KEQ50:KER50"/>
    <mergeCell ref="KEU50:KEV50"/>
    <mergeCell ref="KEY50:KEZ50"/>
    <mergeCell ref="KFC50:KFD50"/>
    <mergeCell ref="KFG50:KFH50"/>
    <mergeCell ref="KDW50:KDX50"/>
    <mergeCell ref="KEA50:KEB50"/>
    <mergeCell ref="KEE50:KEF50"/>
    <mergeCell ref="KEI50:KEJ50"/>
    <mergeCell ref="KEM50:KEN50"/>
    <mergeCell ref="KDC50:KDD50"/>
    <mergeCell ref="KDG50:KDH50"/>
    <mergeCell ref="KDK50:KDL50"/>
    <mergeCell ref="KDO50:KDP50"/>
    <mergeCell ref="KDS50:KDT50"/>
    <mergeCell ref="KCI50:KCJ50"/>
    <mergeCell ref="KCM50:KCN50"/>
    <mergeCell ref="KCQ50:KCR50"/>
    <mergeCell ref="KCU50:KCV50"/>
    <mergeCell ref="KCY50:KCZ50"/>
    <mergeCell ref="KBO50:KBP50"/>
    <mergeCell ref="KBS50:KBT50"/>
    <mergeCell ref="KBW50:KBX50"/>
    <mergeCell ref="KCA50:KCB50"/>
    <mergeCell ref="KCE50:KCF50"/>
    <mergeCell ref="KLO50:KLP50"/>
    <mergeCell ref="KLS50:KLT50"/>
    <mergeCell ref="KLW50:KLX50"/>
    <mergeCell ref="KMA50:KMB50"/>
    <mergeCell ref="KME50:KMF50"/>
    <mergeCell ref="KKU50:KKV50"/>
    <mergeCell ref="KKY50:KKZ50"/>
    <mergeCell ref="KLC50:KLD50"/>
    <mergeCell ref="KLG50:KLH50"/>
    <mergeCell ref="KLK50:KLL50"/>
    <mergeCell ref="KKA50:KKB50"/>
    <mergeCell ref="KKE50:KKF50"/>
    <mergeCell ref="KKI50:KKJ50"/>
    <mergeCell ref="KKM50:KKN50"/>
    <mergeCell ref="KKQ50:KKR50"/>
    <mergeCell ref="KJG50:KJH50"/>
    <mergeCell ref="KJK50:KJL50"/>
    <mergeCell ref="KJO50:KJP50"/>
    <mergeCell ref="KJS50:KJT50"/>
    <mergeCell ref="KJW50:KJX50"/>
    <mergeCell ref="KIM50:KIN50"/>
    <mergeCell ref="KIQ50:KIR50"/>
    <mergeCell ref="KIU50:KIV50"/>
    <mergeCell ref="KIY50:KIZ50"/>
    <mergeCell ref="KJC50:KJD50"/>
    <mergeCell ref="KHS50:KHT50"/>
    <mergeCell ref="KHW50:KHX50"/>
    <mergeCell ref="KIA50:KIB50"/>
    <mergeCell ref="KIE50:KIF50"/>
    <mergeCell ref="KII50:KIJ50"/>
    <mergeCell ref="KGY50:KGZ50"/>
    <mergeCell ref="KHC50:KHD50"/>
    <mergeCell ref="KHG50:KHH50"/>
    <mergeCell ref="KHK50:KHL50"/>
    <mergeCell ref="KHO50:KHP50"/>
    <mergeCell ref="KQY50:KQZ50"/>
    <mergeCell ref="KRC50:KRD50"/>
    <mergeCell ref="KRG50:KRH50"/>
    <mergeCell ref="KRK50:KRL50"/>
    <mergeCell ref="KRO50:KRP50"/>
    <mergeCell ref="KQE50:KQF50"/>
    <mergeCell ref="KQI50:KQJ50"/>
    <mergeCell ref="KQM50:KQN50"/>
    <mergeCell ref="KQQ50:KQR50"/>
    <mergeCell ref="KQU50:KQV50"/>
    <mergeCell ref="KPK50:KPL50"/>
    <mergeCell ref="KPO50:KPP50"/>
    <mergeCell ref="KPS50:KPT50"/>
    <mergeCell ref="KPW50:KPX50"/>
    <mergeCell ref="KQA50:KQB50"/>
    <mergeCell ref="KOQ50:KOR50"/>
    <mergeCell ref="KOU50:KOV50"/>
    <mergeCell ref="KOY50:KOZ50"/>
    <mergeCell ref="KPC50:KPD50"/>
    <mergeCell ref="KPG50:KPH50"/>
    <mergeCell ref="KNW50:KNX50"/>
    <mergeCell ref="KOA50:KOB50"/>
    <mergeCell ref="KOE50:KOF50"/>
    <mergeCell ref="KOI50:KOJ50"/>
    <mergeCell ref="KOM50:KON50"/>
    <mergeCell ref="KNC50:KND50"/>
    <mergeCell ref="KNG50:KNH50"/>
    <mergeCell ref="KNK50:KNL50"/>
    <mergeCell ref="KNO50:KNP50"/>
    <mergeCell ref="KNS50:KNT50"/>
    <mergeCell ref="KMI50:KMJ50"/>
    <mergeCell ref="KMM50:KMN50"/>
    <mergeCell ref="KMQ50:KMR50"/>
    <mergeCell ref="KMU50:KMV50"/>
    <mergeCell ref="KMY50:KMZ50"/>
    <mergeCell ref="KWI50:KWJ50"/>
    <mergeCell ref="KWM50:KWN50"/>
    <mergeCell ref="KWQ50:KWR50"/>
    <mergeCell ref="KWU50:KWV50"/>
    <mergeCell ref="KWY50:KWZ50"/>
    <mergeCell ref="KVO50:KVP50"/>
    <mergeCell ref="KVS50:KVT50"/>
    <mergeCell ref="KVW50:KVX50"/>
    <mergeCell ref="KWA50:KWB50"/>
    <mergeCell ref="KWE50:KWF50"/>
    <mergeCell ref="KUU50:KUV50"/>
    <mergeCell ref="KUY50:KUZ50"/>
    <mergeCell ref="KVC50:KVD50"/>
    <mergeCell ref="KVG50:KVH50"/>
    <mergeCell ref="KVK50:KVL50"/>
    <mergeCell ref="KUA50:KUB50"/>
    <mergeCell ref="KUE50:KUF50"/>
    <mergeCell ref="KUI50:KUJ50"/>
    <mergeCell ref="KUM50:KUN50"/>
    <mergeCell ref="KUQ50:KUR50"/>
    <mergeCell ref="KTG50:KTH50"/>
    <mergeCell ref="KTK50:KTL50"/>
    <mergeCell ref="KTO50:KTP50"/>
    <mergeCell ref="KTS50:KTT50"/>
    <mergeCell ref="KTW50:KTX50"/>
    <mergeCell ref="KSM50:KSN50"/>
    <mergeCell ref="KSQ50:KSR50"/>
    <mergeCell ref="KSU50:KSV50"/>
    <mergeCell ref="KSY50:KSZ50"/>
    <mergeCell ref="KTC50:KTD50"/>
    <mergeCell ref="KRS50:KRT50"/>
    <mergeCell ref="KRW50:KRX50"/>
    <mergeCell ref="KSA50:KSB50"/>
    <mergeCell ref="KSE50:KSF50"/>
    <mergeCell ref="KSI50:KSJ50"/>
    <mergeCell ref="LBS50:LBT50"/>
    <mergeCell ref="LBW50:LBX50"/>
    <mergeCell ref="LCA50:LCB50"/>
    <mergeCell ref="LCE50:LCF50"/>
    <mergeCell ref="LCI50:LCJ50"/>
    <mergeCell ref="LAY50:LAZ50"/>
    <mergeCell ref="LBC50:LBD50"/>
    <mergeCell ref="LBG50:LBH50"/>
    <mergeCell ref="LBK50:LBL50"/>
    <mergeCell ref="LBO50:LBP50"/>
    <mergeCell ref="LAE50:LAF50"/>
    <mergeCell ref="LAI50:LAJ50"/>
    <mergeCell ref="LAM50:LAN50"/>
    <mergeCell ref="LAQ50:LAR50"/>
    <mergeCell ref="LAU50:LAV50"/>
    <mergeCell ref="KZK50:KZL50"/>
    <mergeCell ref="KZO50:KZP50"/>
    <mergeCell ref="KZS50:KZT50"/>
    <mergeCell ref="KZW50:KZX50"/>
    <mergeCell ref="LAA50:LAB50"/>
    <mergeCell ref="KYQ50:KYR50"/>
    <mergeCell ref="KYU50:KYV50"/>
    <mergeCell ref="KYY50:KYZ50"/>
    <mergeCell ref="KZC50:KZD50"/>
    <mergeCell ref="KZG50:KZH50"/>
    <mergeCell ref="KXW50:KXX50"/>
    <mergeCell ref="KYA50:KYB50"/>
    <mergeCell ref="KYE50:KYF50"/>
    <mergeCell ref="KYI50:KYJ50"/>
    <mergeCell ref="KYM50:KYN50"/>
    <mergeCell ref="KXC50:KXD50"/>
    <mergeCell ref="KXG50:KXH50"/>
    <mergeCell ref="KXK50:KXL50"/>
    <mergeCell ref="KXO50:KXP50"/>
    <mergeCell ref="KXS50:KXT50"/>
    <mergeCell ref="LHC50:LHD50"/>
    <mergeCell ref="LHG50:LHH50"/>
    <mergeCell ref="LHK50:LHL50"/>
    <mergeCell ref="LHO50:LHP50"/>
    <mergeCell ref="LHS50:LHT50"/>
    <mergeCell ref="LGI50:LGJ50"/>
    <mergeCell ref="LGM50:LGN50"/>
    <mergeCell ref="LGQ50:LGR50"/>
    <mergeCell ref="LGU50:LGV50"/>
    <mergeCell ref="LGY50:LGZ50"/>
    <mergeCell ref="LFO50:LFP50"/>
    <mergeCell ref="LFS50:LFT50"/>
    <mergeCell ref="LFW50:LFX50"/>
    <mergeCell ref="LGA50:LGB50"/>
    <mergeCell ref="LGE50:LGF50"/>
    <mergeCell ref="LEU50:LEV50"/>
    <mergeCell ref="LEY50:LEZ50"/>
    <mergeCell ref="LFC50:LFD50"/>
    <mergeCell ref="LFG50:LFH50"/>
    <mergeCell ref="LFK50:LFL50"/>
    <mergeCell ref="LEA50:LEB50"/>
    <mergeCell ref="LEE50:LEF50"/>
    <mergeCell ref="LEI50:LEJ50"/>
    <mergeCell ref="LEM50:LEN50"/>
    <mergeCell ref="LEQ50:LER50"/>
    <mergeCell ref="LDG50:LDH50"/>
    <mergeCell ref="LDK50:LDL50"/>
    <mergeCell ref="LDO50:LDP50"/>
    <mergeCell ref="LDS50:LDT50"/>
    <mergeCell ref="LDW50:LDX50"/>
    <mergeCell ref="LCM50:LCN50"/>
    <mergeCell ref="LCQ50:LCR50"/>
    <mergeCell ref="LCU50:LCV50"/>
    <mergeCell ref="LCY50:LCZ50"/>
    <mergeCell ref="LDC50:LDD50"/>
    <mergeCell ref="LMM50:LMN50"/>
    <mergeCell ref="LMQ50:LMR50"/>
    <mergeCell ref="LMU50:LMV50"/>
    <mergeCell ref="LMY50:LMZ50"/>
    <mergeCell ref="LNC50:LND50"/>
    <mergeCell ref="LLS50:LLT50"/>
    <mergeCell ref="LLW50:LLX50"/>
    <mergeCell ref="LMA50:LMB50"/>
    <mergeCell ref="LME50:LMF50"/>
    <mergeCell ref="LMI50:LMJ50"/>
    <mergeCell ref="LKY50:LKZ50"/>
    <mergeCell ref="LLC50:LLD50"/>
    <mergeCell ref="LLG50:LLH50"/>
    <mergeCell ref="LLK50:LLL50"/>
    <mergeCell ref="LLO50:LLP50"/>
    <mergeCell ref="LKE50:LKF50"/>
    <mergeCell ref="LKI50:LKJ50"/>
    <mergeCell ref="LKM50:LKN50"/>
    <mergeCell ref="LKQ50:LKR50"/>
    <mergeCell ref="LKU50:LKV50"/>
    <mergeCell ref="LJK50:LJL50"/>
    <mergeCell ref="LJO50:LJP50"/>
    <mergeCell ref="LJS50:LJT50"/>
    <mergeCell ref="LJW50:LJX50"/>
    <mergeCell ref="LKA50:LKB50"/>
    <mergeCell ref="LIQ50:LIR50"/>
    <mergeCell ref="LIU50:LIV50"/>
    <mergeCell ref="LIY50:LIZ50"/>
    <mergeCell ref="LJC50:LJD50"/>
    <mergeCell ref="LJG50:LJH50"/>
    <mergeCell ref="LHW50:LHX50"/>
    <mergeCell ref="LIA50:LIB50"/>
    <mergeCell ref="LIE50:LIF50"/>
    <mergeCell ref="LII50:LIJ50"/>
    <mergeCell ref="LIM50:LIN50"/>
    <mergeCell ref="LRW50:LRX50"/>
    <mergeCell ref="LSA50:LSB50"/>
    <mergeCell ref="LSE50:LSF50"/>
    <mergeCell ref="LSI50:LSJ50"/>
    <mergeCell ref="LSM50:LSN50"/>
    <mergeCell ref="LRC50:LRD50"/>
    <mergeCell ref="LRG50:LRH50"/>
    <mergeCell ref="LRK50:LRL50"/>
    <mergeCell ref="LRO50:LRP50"/>
    <mergeCell ref="LRS50:LRT50"/>
    <mergeCell ref="LQI50:LQJ50"/>
    <mergeCell ref="LQM50:LQN50"/>
    <mergeCell ref="LQQ50:LQR50"/>
    <mergeCell ref="LQU50:LQV50"/>
    <mergeCell ref="LQY50:LQZ50"/>
    <mergeCell ref="LPO50:LPP50"/>
    <mergeCell ref="LPS50:LPT50"/>
    <mergeCell ref="LPW50:LPX50"/>
    <mergeCell ref="LQA50:LQB50"/>
    <mergeCell ref="LQE50:LQF50"/>
    <mergeCell ref="LOU50:LOV50"/>
    <mergeCell ref="LOY50:LOZ50"/>
    <mergeCell ref="LPC50:LPD50"/>
    <mergeCell ref="LPG50:LPH50"/>
    <mergeCell ref="LPK50:LPL50"/>
    <mergeCell ref="LOA50:LOB50"/>
    <mergeCell ref="LOE50:LOF50"/>
    <mergeCell ref="LOI50:LOJ50"/>
    <mergeCell ref="LOM50:LON50"/>
    <mergeCell ref="LOQ50:LOR50"/>
    <mergeCell ref="LNG50:LNH50"/>
    <mergeCell ref="LNK50:LNL50"/>
    <mergeCell ref="LNO50:LNP50"/>
    <mergeCell ref="LNS50:LNT50"/>
    <mergeCell ref="LNW50:LNX50"/>
    <mergeCell ref="LXG50:LXH50"/>
    <mergeCell ref="LXK50:LXL50"/>
    <mergeCell ref="LXO50:LXP50"/>
    <mergeCell ref="LXS50:LXT50"/>
    <mergeCell ref="LXW50:LXX50"/>
    <mergeCell ref="LWM50:LWN50"/>
    <mergeCell ref="LWQ50:LWR50"/>
    <mergeCell ref="LWU50:LWV50"/>
    <mergeCell ref="LWY50:LWZ50"/>
    <mergeCell ref="LXC50:LXD50"/>
    <mergeCell ref="LVS50:LVT50"/>
    <mergeCell ref="LVW50:LVX50"/>
    <mergeCell ref="LWA50:LWB50"/>
    <mergeCell ref="LWE50:LWF50"/>
    <mergeCell ref="LWI50:LWJ50"/>
    <mergeCell ref="LUY50:LUZ50"/>
    <mergeCell ref="LVC50:LVD50"/>
    <mergeCell ref="LVG50:LVH50"/>
    <mergeCell ref="LVK50:LVL50"/>
    <mergeCell ref="LVO50:LVP50"/>
    <mergeCell ref="LUE50:LUF50"/>
    <mergeCell ref="LUI50:LUJ50"/>
    <mergeCell ref="LUM50:LUN50"/>
    <mergeCell ref="LUQ50:LUR50"/>
    <mergeCell ref="LUU50:LUV50"/>
    <mergeCell ref="LTK50:LTL50"/>
    <mergeCell ref="LTO50:LTP50"/>
    <mergeCell ref="LTS50:LTT50"/>
    <mergeCell ref="LTW50:LTX50"/>
    <mergeCell ref="LUA50:LUB50"/>
    <mergeCell ref="LSQ50:LSR50"/>
    <mergeCell ref="LSU50:LSV50"/>
    <mergeCell ref="LSY50:LSZ50"/>
    <mergeCell ref="LTC50:LTD50"/>
    <mergeCell ref="LTG50:LTH50"/>
    <mergeCell ref="MCQ50:MCR50"/>
    <mergeCell ref="MCU50:MCV50"/>
    <mergeCell ref="MCY50:MCZ50"/>
    <mergeCell ref="MDC50:MDD50"/>
    <mergeCell ref="MDG50:MDH50"/>
    <mergeCell ref="MBW50:MBX50"/>
    <mergeCell ref="MCA50:MCB50"/>
    <mergeCell ref="MCE50:MCF50"/>
    <mergeCell ref="MCI50:MCJ50"/>
    <mergeCell ref="MCM50:MCN50"/>
    <mergeCell ref="MBC50:MBD50"/>
    <mergeCell ref="MBG50:MBH50"/>
    <mergeCell ref="MBK50:MBL50"/>
    <mergeCell ref="MBO50:MBP50"/>
    <mergeCell ref="MBS50:MBT50"/>
    <mergeCell ref="MAI50:MAJ50"/>
    <mergeCell ref="MAM50:MAN50"/>
    <mergeCell ref="MAQ50:MAR50"/>
    <mergeCell ref="MAU50:MAV50"/>
    <mergeCell ref="MAY50:MAZ50"/>
    <mergeCell ref="LZO50:LZP50"/>
    <mergeCell ref="LZS50:LZT50"/>
    <mergeCell ref="LZW50:LZX50"/>
    <mergeCell ref="MAA50:MAB50"/>
    <mergeCell ref="MAE50:MAF50"/>
    <mergeCell ref="LYU50:LYV50"/>
    <mergeCell ref="LYY50:LYZ50"/>
    <mergeCell ref="LZC50:LZD50"/>
    <mergeCell ref="LZG50:LZH50"/>
    <mergeCell ref="LZK50:LZL50"/>
    <mergeCell ref="LYA50:LYB50"/>
    <mergeCell ref="LYE50:LYF50"/>
    <mergeCell ref="LYI50:LYJ50"/>
    <mergeCell ref="LYM50:LYN50"/>
    <mergeCell ref="LYQ50:LYR50"/>
    <mergeCell ref="MIA50:MIB50"/>
    <mergeCell ref="MIE50:MIF50"/>
    <mergeCell ref="MII50:MIJ50"/>
    <mergeCell ref="MIM50:MIN50"/>
    <mergeCell ref="MIQ50:MIR50"/>
    <mergeCell ref="MHG50:MHH50"/>
    <mergeCell ref="MHK50:MHL50"/>
    <mergeCell ref="MHO50:MHP50"/>
    <mergeCell ref="MHS50:MHT50"/>
    <mergeCell ref="MHW50:MHX50"/>
    <mergeCell ref="MGM50:MGN50"/>
    <mergeCell ref="MGQ50:MGR50"/>
    <mergeCell ref="MGU50:MGV50"/>
    <mergeCell ref="MGY50:MGZ50"/>
    <mergeCell ref="MHC50:MHD50"/>
    <mergeCell ref="MFS50:MFT50"/>
    <mergeCell ref="MFW50:MFX50"/>
    <mergeCell ref="MGA50:MGB50"/>
    <mergeCell ref="MGE50:MGF50"/>
    <mergeCell ref="MGI50:MGJ50"/>
    <mergeCell ref="MEY50:MEZ50"/>
    <mergeCell ref="MFC50:MFD50"/>
    <mergeCell ref="MFG50:MFH50"/>
    <mergeCell ref="MFK50:MFL50"/>
    <mergeCell ref="MFO50:MFP50"/>
    <mergeCell ref="MEE50:MEF50"/>
    <mergeCell ref="MEI50:MEJ50"/>
    <mergeCell ref="MEM50:MEN50"/>
    <mergeCell ref="MEQ50:MER50"/>
    <mergeCell ref="MEU50:MEV50"/>
    <mergeCell ref="MDK50:MDL50"/>
    <mergeCell ref="MDO50:MDP50"/>
    <mergeCell ref="MDS50:MDT50"/>
    <mergeCell ref="MDW50:MDX50"/>
    <mergeCell ref="MEA50:MEB50"/>
    <mergeCell ref="MNK50:MNL50"/>
    <mergeCell ref="MNO50:MNP50"/>
    <mergeCell ref="MNS50:MNT50"/>
    <mergeCell ref="MNW50:MNX50"/>
    <mergeCell ref="MOA50:MOB50"/>
    <mergeCell ref="MMQ50:MMR50"/>
    <mergeCell ref="MMU50:MMV50"/>
    <mergeCell ref="MMY50:MMZ50"/>
    <mergeCell ref="MNC50:MND50"/>
    <mergeCell ref="MNG50:MNH50"/>
    <mergeCell ref="MLW50:MLX50"/>
    <mergeCell ref="MMA50:MMB50"/>
    <mergeCell ref="MME50:MMF50"/>
    <mergeCell ref="MMI50:MMJ50"/>
    <mergeCell ref="MMM50:MMN50"/>
    <mergeCell ref="MLC50:MLD50"/>
    <mergeCell ref="MLG50:MLH50"/>
    <mergeCell ref="MLK50:MLL50"/>
    <mergeCell ref="MLO50:MLP50"/>
    <mergeCell ref="MLS50:MLT50"/>
    <mergeCell ref="MKI50:MKJ50"/>
    <mergeCell ref="MKM50:MKN50"/>
    <mergeCell ref="MKQ50:MKR50"/>
    <mergeCell ref="MKU50:MKV50"/>
    <mergeCell ref="MKY50:MKZ50"/>
    <mergeCell ref="MJO50:MJP50"/>
    <mergeCell ref="MJS50:MJT50"/>
    <mergeCell ref="MJW50:MJX50"/>
    <mergeCell ref="MKA50:MKB50"/>
    <mergeCell ref="MKE50:MKF50"/>
    <mergeCell ref="MIU50:MIV50"/>
    <mergeCell ref="MIY50:MIZ50"/>
    <mergeCell ref="MJC50:MJD50"/>
    <mergeCell ref="MJG50:MJH50"/>
    <mergeCell ref="MJK50:MJL50"/>
    <mergeCell ref="MSU50:MSV50"/>
    <mergeCell ref="MSY50:MSZ50"/>
    <mergeCell ref="MTC50:MTD50"/>
    <mergeCell ref="MTG50:MTH50"/>
    <mergeCell ref="MTK50:MTL50"/>
    <mergeCell ref="MSA50:MSB50"/>
    <mergeCell ref="MSE50:MSF50"/>
    <mergeCell ref="MSI50:MSJ50"/>
    <mergeCell ref="MSM50:MSN50"/>
    <mergeCell ref="MSQ50:MSR50"/>
    <mergeCell ref="MRG50:MRH50"/>
    <mergeCell ref="MRK50:MRL50"/>
    <mergeCell ref="MRO50:MRP50"/>
    <mergeCell ref="MRS50:MRT50"/>
    <mergeCell ref="MRW50:MRX50"/>
    <mergeCell ref="MQM50:MQN50"/>
    <mergeCell ref="MQQ50:MQR50"/>
    <mergeCell ref="MQU50:MQV50"/>
    <mergeCell ref="MQY50:MQZ50"/>
    <mergeCell ref="MRC50:MRD50"/>
    <mergeCell ref="MPS50:MPT50"/>
    <mergeCell ref="MPW50:MPX50"/>
    <mergeCell ref="MQA50:MQB50"/>
    <mergeCell ref="MQE50:MQF50"/>
    <mergeCell ref="MQI50:MQJ50"/>
    <mergeCell ref="MOY50:MOZ50"/>
    <mergeCell ref="MPC50:MPD50"/>
    <mergeCell ref="MPG50:MPH50"/>
    <mergeCell ref="MPK50:MPL50"/>
    <mergeCell ref="MPO50:MPP50"/>
    <mergeCell ref="MOE50:MOF50"/>
    <mergeCell ref="MOI50:MOJ50"/>
    <mergeCell ref="MOM50:MON50"/>
    <mergeCell ref="MOQ50:MOR50"/>
    <mergeCell ref="MOU50:MOV50"/>
    <mergeCell ref="MYE50:MYF50"/>
    <mergeCell ref="MYI50:MYJ50"/>
    <mergeCell ref="MYM50:MYN50"/>
    <mergeCell ref="MYQ50:MYR50"/>
    <mergeCell ref="MYU50:MYV50"/>
    <mergeCell ref="MXK50:MXL50"/>
    <mergeCell ref="MXO50:MXP50"/>
    <mergeCell ref="MXS50:MXT50"/>
    <mergeCell ref="MXW50:MXX50"/>
    <mergeCell ref="MYA50:MYB50"/>
    <mergeCell ref="MWQ50:MWR50"/>
    <mergeCell ref="MWU50:MWV50"/>
    <mergeCell ref="MWY50:MWZ50"/>
    <mergeCell ref="MXC50:MXD50"/>
    <mergeCell ref="MXG50:MXH50"/>
    <mergeCell ref="MVW50:MVX50"/>
    <mergeCell ref="MWA50:MWB50"/>
    <mergeCell ref="MWE50:MWF50"/>
    <mergeCell ref="MWI50:MWJ50"/>
    <mergeCell ref="MWM50:MWN50"/>
    <mergeCell ref="MVC50:MVD50"/>
    <mergeCell ref="MVG50:MVH50"/>
    <mergeCell ref="MVK50:MVL50"/>
    <mergeCell ref="MVO50:MVP50"/>
    <mergeCell ref="MVS50:MVT50"/>
    <mergeCell ref="MUI50:MUJ50"/>
    <mergeCell ref="MUM50:MUN50"/>
    <mergeCell ref="MUQ50:MUR50"/>
    <mergeCell ref="MUU50:MUV50"/>
    <mergeCell ref="MUY50:MUZ50"/>
    <mergeCell ref="MTO50:MTP50"/>
    <mergeCell ref="MTS50:MTT50"/>
    <mergeCell ref="MTW50:MTX50"/>
    <mergeCell ref="MUA50:MUB50"/>
    <mergeCell ref="MUE50:MUF50"/>
    <mergeCell ref="NDO50:NDP50"/>
    <mergeCell ref="NDS50:NDT50"/>
    <mergeCell ref="NDW50:NDX50"/>
    <mergeCell ref="NEA50:NEB50"/>
    <mergeCell ref="NEE50:NEF50"/>
    <mergeCell ref="NCU50:NCV50"/>
    <mergeCell ref="NCY50:NCZ50"/>
    <mergeCell ref="NDC50:NDD50"/>
    <mergeCell ref="NDG50:NDH50"/>
    <mergeCell ref="NDK50:NDL50"/>
    <mergeCell ref="NCA50:NCB50"/>
    <mergeCell ref="NCE50:NCF50"/>
    <mergeCell ref="NCI50:NCJ50"/>
    <mergeCell ref="NCM50:NCN50"/>
    <mergeCell ref="NCQ50:NCR50"/>
    <mergeCell ref="NBG50:NBH50"/>
    <mergeCell ref="NBK50:NBL50"/>
    <mergeCell ref="NBO50:NBP50"/>
    <mergeCell ref="NBS50:NBT50"/>
    <mergeCell ref="NBW50:NBX50"/>
    <mergeCell ref="NAM50:NAN50"/>
    <mergeCell ref="NAQ50:NAR50"/>
    <mergeCell ref="NAU50:NAV50"/>
    <mergeCell ref="NAY50:NAZ50"/>
    <mergeCell ref="NBC50:NBD50"/>
    <mergeCell ref="MZS50:MZT50"/>
    <mergeCell ref="MZW50:MZX50"/>
    <mergeCell ref="NAA50:NAB50"/>
    <mergeCell ref="NAE50:NAF50"/>
    <mergeCell ref="NAI50:NAJ50"/>
    <mergeCell ref="MYY50:MYZ50"/>
    <mergeCell ref="MZC50:MZD50"/>
    <mergeCell ref="MZG50:MZH50"/>
    <mergeCell ref="MZK50:MZL50"/>
    <mergeCell ref="MZO50:MZP50"/>
    <mergeCell ref="NIY50:NIZ50"/>
    <mergeCell ref="NJC50:NJD50"/>
    <mergeCell ref="NJG50:NJH50"/>
    <mergeCell ref="NJK50:NJL50"/>
    <mergeCell ref="NJO50:NJP50"/>
    <mergeCell ref="NIE50:NIF50"/>
    <mergeCell ref="NII50:NIJ50"/>
    <mergeCell ref="NIM50:NIN50"/>
    <mergeCell ref="NIQ50:NIR50"/>
    <mergeCell ref="NIU50:NIV50"/>
    <mergeCell ref="NHK50:NHL50"/>
    <mergeCell ref="NHO50:NHP50"/>
    <mergeCell ref="NHS50:NHT50"/>
    <mergeCell ref="NHW50:NHX50"/>
    <mergeCell ref="NIA50:NIB50"/>
    <mergeCell ref="NGQ50:NGR50"/>
    <mergeCell ref="NGU50:NGV50"/>
    <mergeCell ref="NGY50:NGZ50"/>
    <mergeCell ref="NHC50:NHD50"/>
    <mergeCell ref="NHG50:NHH50"/>
    <mergeCell ref="NFW50:NFX50"/>
    <mergeCell ref="NGA50:NGB50"/>
    <mergeCell ref="NGE50:NGF50"/>
    <mergeCell ref="NGI50:NGJ50"/>
    <mergeCell ref="NGM50:NGN50"/>
    <mergeCell ref="NFC50:NFD50"/>
    <mergeCell ref="NFG50:NFH50"/>
    <mergeCell ref="NFK50:NFL50"/>
    <mergeCell ref="NFO50:NFP50"/>
    <mergeCell ref="NFS50:NFT50"/>
    <mergeCell ref="NEI50:NEJ50"/>
    <mergeCell ref="NEM50:NEN50"/>
    <mergeCell ref="NEQ50:NER50"/>
    <mergeCell ref="NEU50:NEV50"/>
    <mergeCell ref="NEY50:NEZ50"/>
    <mergeCell ref="NOI50:NOJ50"/>
    <mergeCell ref="NOM50:NON50"/>
    <mergeCell ref="NOQ50:NOR50"/>
    <mergeCell ref="NOU50:NOV50"/>
    <mergeCell ref="NOY50:NOZ50"/>
    <mergeCell ref="NNO50:NNP50"/>
    <mergeCell ref="NNS50:NNT50"/>
    <mergeCell ref="NNW50:NNX50"/>
    <mergeCell ref="NOA50:NOB50"/>
    <mergeCell ref="NOE50:NOF50"/>
    <mergeCell ref="NMU50:NMV50"/>
    <mergeCell ref="NMY50:NMZ50"/>
    <mergeCell ref="NNC50:NND50"/>
    <mergeCell ref="NNG50:NNH50"/>
    <mergeCell ref="NNK50:NNL50"/>
    <mergeCell ref="NMA50:NMB50"/>
    <mergeCell ref="NME50:NMF50"/>
    <mergeCell ref="NMI50:NMJ50"/>
    <mergeCell ref="NMM50:NMN50"/>
    <mergeCell ref="NMQ50:NMR50"/>
    <mergeCell ref="NLG50:NLH50"/>
    <mergeCell ref="NLK50:NLL50"/>
    <mergeCell ref="NLO50:NLP50"/>
    <mergeCell ref="NLS50:NLT50"/>
    <mergeCell ref="NLW50:NLX50"/>
    <mergeCell ref="NKM50:NKN50"/>
    <mergeCell ref="NKQ50:NKR50"/>
    <mergeCell ref="NKU50:NKV50"/>
    <mergeCell ref="NKY50:NKZ50"/>
    <mergeCell ref="NLC50:NLD50"/>
    <mergeCell ref="NJS50:NJT50"/>
    <mergeCell ref="NJW50:NJX50"/>
    <mergeCell ref="NKA50:NKB50"/>
    <mergeCell ref="NKE50:NKF50"/>
    <mergeCell ref="NKI50:NKJ50"/>
    <mergeCell ref="NTS50:NTT50"/>
    <mergeCell ref="NTW50:NTX50"/>
    <mergeCell ref="NUA50:NUB50"/>
    <mergeCell ref="NUE50:NUF50"/>
    <mergeCell ref="NUI50:NUJ50"/>
    <mergeCell ref="NSY50:NSZ50"/>
    <mergeCell ref="NTC50:NTD50"/>
    <mergeCell ref="NTG50:NTH50"/>
    <mergeCell ref="NTK50:NTL50"/>
    <mergeCell ref="NTO50:NTP50"/>
    <mergeCell ref="NSE50:NSF50"/>
    <mergeCell ref="NSI50:NSJ50"/>
    <mergeCell ref="NSM50:NSN50"/>
    <mergeCell ref="NSQ50:NSR50"/>
    <mergeCell ref="NSU50:NSV50"/>
    <mergeCell ref="NRK50:NRL50"/>
    <mergeCell ref="NRO50:NRP50"/>
    <mergeCell ref="NRS50:NRT50"/>
    <mergeCell ref="NRW50:NRX50"/>
    <mergeCell ref="NSA50:NSB50"/>
    <mergeCell ref="NQQ50:NQR50"/>
    <mergeCell ref="NQU50:NQV50"/>
    <mergeCell ref="NQY50:NQZ50"/>
    <mergeCell ref="NRC50:NRD50"/>
    <mergeCell ref="NRG50:NRH50"/>
    <mergeCell ref="NPW50:NPX50"/>
    <mergeCell ref="NQA50:NQB50"/>
    <mergeCell ref="NQE50:NQF50"/>
    <mergeCell ref="NQI50:NQJ50"/>
    <mergeCell ref="NQM50:NQN50"/>
    <mergeCell ref="NPC50:NPD50"/>
    <mergeCell ref="NPG50:NPH50"/>
    <mergeCell ref="NPK50:NPL50"/>
    <mergeCell ref="NPO50:NPP50"/>
    <mergeCell ref="NPS50:NPT50"/>
    <mergeCell ref="NZC50:NZD50"/>
    <mergeCell ref="NZG50:NZH50"/>
    <mergeCell ref="NZK50:NZL50"/>
    <mergeCell ref="NZO50:NZP50"/>
    <mergeCell ref="NZS50:NZT50"/>
    <mergeCell ref="NYI50:NYJ50"/>
    <mergeCell ref="NYM50:NYN50"/>
    <mergeCell ref="NYQ50:NYR50"/>
    <mergeCell ref="NYU50:NYV50"/>
    <mergeCell ref="NYY50:NYZ50"/>
    <mergeCell ref="NXO50:NXP50"/>
    <mergeCell ref="NXS50:NXT50"/>
    <mergeCell ref="NXW50:NXX50"/>
    <mergeCell ref="NYA50:NYB50"/>
    <mergeCell ref="NYE50:NYF50"/>
    <mergeCell ref="NWU50:NWV50"/>
    <mergeCell ref="NWY50:NWZ50"/>
    <mergeCell ref="NXC50:NXD50"/>
    <mergeCell ref="NXG50:NXH50"/>
    <mergeCell ref="NXK50:NXL50"/>
    <mergeCell ref="NWA50:NWB50"/>
    <mergeCell ref="NWE50:NWF50"/>
    <mergeCell ref="NWI50:NWJ50"/>
    <mergeCell ref="NWM50:NWN50"/>
    <mergeCell ref="NWQ50:NWR50"/>
    <mergeCell ref="NVG50:NVH50"/>
    <mergeCell ref="NVK50:NVL50"/>
    <mergeCell ref="NVO50:NVP50"/>
    <mergeCell ref="NVS50:NVT50"/>
    <mergeCell ref="NVW50:NVX50"/>
    <mergeCell ref="NUM50:NUN50"/>
    <mergeCell ref="NUQ50:NUR50"/>
    <mergeCell ref="NUU50:NUV50"/>
    <mergeCell ref="NUY50:NUZ50"/>
    <mergeCell ref="NVC50:NVD50"/>
    <mergeCell ref="OEM50:OEN50"/>
    <mergeCell ref="OEQ50:OER50"/>
    <mergeCell ref="OEU50:OEV50"/>
    <mergeCell ref="OEY50:OEZ50"/>
    <mergeCell ref="OFC50:OFD50"/>
    <mergeCell ref="ODS50:ODT50"/>
    <mergeCell ref="ODW50:ODX50"/>
    <mergeCell ref="OEA50:OEB50"/>
    <mergeCell ref="OEE50:OEF50"/>
    <mergeCell ref="OEI50:OEJ50"/>
    <mergeCell ref="OCY50:OCZ50"/>
    <mergeCell ref="ODC50:ODD50"/>
    <mergeCell ref="ODG50:ODH50"/>
    <mergeCell ref="ODK50:ODL50"/>
    <mergeCell ref="ODO50:ODP50"/>
    <mergeCell ref="OCE50:OCF50"/>
    <mergeCell ref="OCI50:OCJ50"/>
    <mergeCell ref="OCM50:OCN50"/>
    <mergeCell ref="OCQ50:OCR50"/>
    <mergeCell ref="OCU50:OCV50"/>
    <mergeCell ref="OBK50:OBL50"/>
    <mergeCell ref="OBO50:OBP50"/>
    <mergeCell ref="OBS50:OBT50"/>
    <mergeCell ref="OBW50:OBX50"/>
    <mergeCell ref="OCA50:OCB50"/>
    <mergeCell ref="OAQ50:OAR50"/>
    <mergeCell ref="OAU50:OAV50"/>
    <mergeCell ref="OAY50:OAZ50"/>
    <mergeCell ref="OBC50:OBD50"/>
    <mergeCell ref="OBG50:OBH50"/>
    <mergeCell ref="NZW50:NZX50"/>
    <mergeCell ref="OAA50:OAB50"/>
    <mergeCell ref="OAE50:OAF50"/>
    <mergeCell ref="OAI50:OAJ50"/>
    <mergeCell ref="OAM50:OAN50"/>
    <mergeCell ref="OJW50:OJX50"/>
    <mergeCell ref="OKA50:OKB50"/>
    <mergeCell ref="OKE50:OKF50"/>
    <mergeCell ref="OKI50:OKJ50"/>
    <mergeCell ref="OKM50:OKN50"/>
    <mergeCell ref="OJC50:OJD50"/>
    <mergeCell ref="OJG50:OJH50"/>
    <mergeCell ref="OJK50:OJL50"/>
    <mergeCell ref="OJO50:OJP50"/>
    <mergeCell ref="OJS50:OJT50"/>
    <mergeCell ref="OII50:OIJ50"/>
    <mergeCell ref="OIM50:OIN50"/>
    <mergeCell ref="OIQ50:OIR50"/>
    <mergeCell ref="OIU50:OIV50"/>
    <mergeCell ref="OIY50:OIZ50"/>
    <mergeCell ref="OHO50:OHP50"/>
    <mergeCell ref="OHS50:OHT50"/>
    <mergeCell ref="OHW50:OHX50"/>
    <mergeCell ref="OIA50:OIB50"/>
    <mergeCell ref="OIE50:OIF50"/>
    <mergeCell ref="OGU50:OGV50"/>
    <mergeCell ref="OGY50:OGZ50"/>
    <mergeCell ref="OHC50:OHD50"/>
    <mergeCell ref="OHG50:OHH50"/>
    <mergeCell ref="OHK50:OHL50"/>
    <mergeCell ref="OGA50:OGB50"/>
    <mergeCell ref="OGE50:OGF50"/>
    <mergeCell ref="OGI50:OGJ50"/>
    <mergeCell ref="OGM50:OGN50"/>
    <mergeCell ref="OGQ50:OGR50"/>
    <mergeCell ref="OFG50:OFH50"/>
    <mergeCell ref="OFK50:OFL50"/>
    <mergeCell ref="OFO50:OFP50"/>
    <mergeCell ref="OFS50:OFT50"/>
    <mergeCell ref="OFW50:OFX50"/>
    <mergeCell ref="OPG50:OPH50"/>
    <mergeCell ref="OPK50:OPL50"/>
    <mergeCell ref="OPO50:OPP50"/>
    <mergeCell ref="OPS50:OPT50"/>
    <mergeCell ref="OPW50:OPX50"/>
    <mergeCell ref="OOM50:OON50"/>
    <mergeCell ref="OOQ50:OOR50"/>
    <mergeCell ref="OOU50:OOV50"/>
    <mergeCell ref="OOY50:OOZ50"/>
    <mergeCell ref="OPC50:OPD50"/>
    <mergeCell ref="ONS50:ONT50"/>
    <mergeCell ref="ONW50:ONX50"/>
    <mergeCell ref="OOA50:OOB50"/>
    <mergeCell ref="OOE50:OOF50"/>
    <mergeCell ref="OOI50:OOJ50"/>
    <mergeCell ref="OMY50:OMZ50"/>
    <mergeCell ref="ONC50:OND50"/>
    <mergeCell ref="ONG50:ONH50"/>
    <mergeCell ref="ONK50:ONL50"/>
    <mergeCell ref="ONO50:ONP50"/>
    <mergeCell ref="OME50:OMF50"/>
    <mergeCell ref="OMI50:OMJ50"/>
    <mergeCell ref="OMM50:OMN50"/>
    <mergeCell ref="OMQ50:OMR50"/>
    <mergeCell ref="OMU50:OMV50"/>
    <mergeCell ref="OLK50:OLL50"/>
    <mergeCell ref="OLO50:OLP50"/>
    <mergeCell ref="OLS50:OLT50"/>
    <mergeCell ref="OLW50:OLX50"/>
    <mergeCell ref="OMA50:OMB50"/>
    <mergeCell ref="OKQ50:OKR50"/>
    <mergeCell ref="OKU50:OKV50"/>
    <mergeCell ref="OKY50:OKZ50"/>
    <mergeCell ref="OLC50:OLD50"/>
    <mergeCell ref="OLG50:OLH50"/>
    <mergeCell ref="OUQ50:OUR50"/>
    <mergeCell ref="OUU50:OUV50"/>
    <mergeCell ref="OUY50:OUZ50"/>
    <mergeCell ref="OVC50:OVD50"/>
    <mergeCell ref="OVG50:OVH50"/>
    <mergeCell ref="OTW50:OTX50"/>
    <mergeCell ref="OUA50:OUB50"/>
    <mergeCell ref="OUE50:OUF50"/>
    <mergeCell ref="OUI50:OUJ50"/>
    <mergeCell ref="OUM50:OUN50"/>
    <mergeCell ref="OTC50:OTD50"/>
    <mergeCell ref="OTG50:OTH50"/>
    <mergeCell ref="OTK50:OTL50"/>
    <mergeCell ref="OTO50:OTP50"/>
    <mergeCell ref="OTS50:OTT50"/>
    <mergeCell ref="OSI50:OSJ50"/>
    <mergeCell ref="OSM50:OSN50"/>
    <mergeCell ref="OSQ50:OSR50"/>
    <mergeCell ref="OSU50:OSV50"/>
    <mergeCell ref="OSY50:OSZ50"/>
    <mergeCell ref="ORO50:ORP50"/>
    <mergeCell ref="ORS50:ORT50"/>
    <mergeCell ref="ORW50:ORX50"/>
    <mergeCell ref="OSA50:OSB50"/>
    <mergeCell ref="OSE50:OSF50"/>
    <mergeCell ref="OQU50:OQV50"/>
    <mergeCell ref="OQY50:OQZ50"/>
    <mergeCell ref="ORC50:ORD50"/>
    <mergeCell ref="ORG50:ORH50"/>
    <mergeCell ref="ORK50:ORL50"/>
    <mergeCell ref="OQA50:OQB50"/>
    <mergeCell ref="OQE50:OQF50"/>
    <mergeCell ref="OQI50:OQJ50"/>
    <mergeCell ref="OQM50:OQN50"/>
    <mergeCell ref="OQQ50:OQR50"/>
    <mergeCell ref="PAA50:PAB50"/>
    <mergeCell ref="PAE50:PAF50"/>
    <mergeCell ref="PAI50:PAJ50"/>
    <mergeCell ref="PAM50:PAN50"/>
    <mergeCell ref="PAQ50:PAR50"/>
    <mergeCell ref="OZG50:OZH50"/>
    <mergeCell ref="OZK50:OZL50"/>
    <mergeCell ref="OZO50:OZP50"/>
    <mergeCell ref="OZS50:OZT50"/>
    <mergeCell ref="OZW50:OZX50"/>
    <mergeCell ref="OYM50:OYN50"/>
    <mergeCell ref="OYQ50:OYR50"/>
    <mergeCell ref="OYU50:OYV50"/>
    <mergeCell ref="OYY50:OYZ50"/>
    <mergeCell ref="OZC50:OZD50"/>
    <mergeCell ref="OXS50:OXT50"/>
    <mergeCell ref="OXW50:OXX50"/>
    <mergeCell ref="OYA50:OYB50"/>
    <mergeCell ref="OYE50:OYF50"/>
    <mergeCell ref="OYI50:OYJ50"/>
    <mergeCell ref="OWY50:OWZ50"/>
    <mergeCell ref="OXC50:OXD50"/>
    <mergeCell ref="OXG50:OXH50"/>
    <mergeCell ref="OXK50:OXL50"/>
    <mergeCell ref="OXO50:OXP50"/>
    <mergeCell ref="OWE50:OWF50"/>
    <mergeCell ref="OWI50:OWJ50"/>
    <mergeCell ref="OWM50:OWN50"/>
    <mergeCell ref="OWQ50:OWR50"/>
    <mergeCell ref="OWU50:OWV50"/>
    <mergeCell ref="OVK50:OVL50"/>
    <mergeCell ref="OVO50:OVP50"/>
    <mergeCell ref="OVS50:OVT50"/>
    <mergeCell ref="OVW50:OVX50"/>
    <mergeCell ref="OWA50:OWB50"/>
    <mergeCell ref="PFK50:PFL50"/>
    <mergeCell ref="PFO50:PFP50"/>
    <mergeCell ref="PFS50:PFT50"/>
    <mergeCell ref="PFW50:PFX50"/>
    <mergeCell ref="PGA50:PGB50"/>
    <mergeCell ref="PEQ50:PER50"/>
    <mergeCell ref="PEU50:PEV50"/>
    <mergeCell ref="PEY50:PEZ50"/>
    <mergeCell ref="PFC50:PFD50"/>
    <mergeCell ref="PFG50:PFH50"/>
    <mergeCell ref="PDW50:PDX50"/>
    <mergeCell ref="PEA50:PEB50"/>
    <mergeCell ref="PEE50:PEF50"/>
    <mergeCell ref="PEI50:PEJ50"/>
    <mergeCell ref="PEM50:PEN50"/>
    <mergeCell ref="PDC50:PDD50"/>
    <mergeCell ref="PDG50:PDH50"/>
    <mergeCell ref="PDK50:PDL50"/>
    <mergeCell ref="PDO50:PDP50"/>
    <mergeCell ref="PDS50:PDT50"/>
    <mergeCell ref="PCI50:PCJ50"/>
    <mergeCell ref="PCM50:PCN50"/>
    <mergeCell ref="PCQ50:PCR50"/>
    <mergeCell ref="PCU50:PCV50"/>
    <mergeCell ref="PCY50:PCZ50"/>
    <mergeCell ref="PBO50:PBP50"/>
    <mergeCell ref="PBS50:PBT50"/>
    <mergeCell ref="PBW50:PBX50"/>
    <mergeCell ref="PCA50:PCB50"/>
    <mergeCell ref="PCE50:PCF50"/>
    <mergeCell ref="PAU50:PAV50"/>
    <mergeCell ref="PAY50:PAZ50"/>
    <mergeCell ref="PBC50:PBD50"/>
    <mergeCell ref="PBG50:PBH50"/>
    <mergeCell ref="PBK50:PBL50"/>
    <mergeCell ref="PKU50:PKV50"/>
    <mergeCell ref="PKY50:PKZ50"/>
    <mergeCell ref="PLC50:PLD50"/>
    <mergeCell ref="PLG50:PLH50"/>
    <mergeCell ref="PLK50:PLL50"/>
    <mergeCell ref="PKA50:PKB50"/>
    <mergeCell ref="PKE50:PKF50"/>
    <mergeCell ref="PKI50:PKJ50"/>
    <mergeCell ref="PKM50:PKN50"/>
    <mergeCell ref="PKQ50:PKR50"/>
    <mergeCell ref="PJG50:PJH50"/>
    <mergeCell ref="PJK50:PJL50"/>
    <mergeCell ref="PJO50:PJP50"/>
    <mergeCell ref="PJS50:PJT50"/>
    <mergeCell ref="PJW50:PJX50"/>
    <mergeCell ref="PIM50:PIN50"/>
    <mergeCell ref="PIQ50:PIR50"/>
    <mergeCell ref="PIU50:PIV50"/>
    <mergeCell ref="PIY50:PIZ50"/>
    <mergeCell ref="PJC50:PJD50"/>
    <mergeCell ref="PHS50:PHT50"/>
    <mergeCell ref="PHW50:PHX50"/>
    <mergeCell ref="PIA50:PIB50"/>
    <mergeCell ref="PIE50:PIF50"/>
    <mergeCell ref="PII50:PIJ50"/>
    <mergeCell ref="PGY50:PGZ50"/>
    <mergeCell ref="PHC50:PHD50"/>
    <mergeCell ref="PHG50:PHH50"/>
    <mergeCell ref="PHK50:PHL50"/>
    <mergeCell ref="PHO50:PHP50"/>
    <mergeCell ref="PGE50:PGF50"/>
    <mergeCell ref="PGI50:PGJ50"/>
    <mergeCell ref="PGM50:PGN50"/>
    <mergeCell ref="PGQ50:PGR50"/>
    <mergeCell ref="PGU50:PGV50"/>
    <mergeCell ref="PQE50:PQF50"/>
    <mergeCell ref="PQI50:PQJ50"/>
    <mergeCell ref="PQM50:PQN50"/>
    <mergeCell ref="PQQ50:PQR50"/>
    <mergeCell ref="PQU50:PQV50"/>
    <mergeCell ref="PPK50:PPL50"/>
    <mergeCell ref="PPO50:PPP50"/>
    <mergeCell ref="PPS50:PPT50"/>
    <mergeCell ref="PPW50:PPX50"/>
    <mergeCell ref="PQA50:PQB50"/>
    <mergeCell ref="POQ50:POR50"/>
    <mergeCell ref="POU50:POV50"/>
    <mergeCell ref="POY50:POZ50"/>
    <mergeCell ref="PPC50:PPD50"/>
    <mergeCell ref="PPG50:PPH50"/>
    <mergeCell ref="PNW50:PNX50"/>
    <mergeCell ref="POA50:POB50"/>
    <mergeCell ref="POE50:POF50"/>
    <mergeCell ref="POI50:POJ50"/>
    <mergeCell ref="POM50:PON50"/>
    <mergeCell ref="PNC50:PND50"/>
    <mergeCell ref="PNG50:PNH50"/>
    <mergeCell ref="PNK50:PNL50"/>
    <mergeCell ref="PNO50:PNP50"/>
    <mergeCell ref="PNS50:PNT50"/>
    <mergeCell ref="PMI50:PMJ50"/>
    <mergeCell ref="PMM50:PMN50"/>
    <mergeCell ref="PMQ50:PMR50"/>
    <mergeCell ref="PMU50:PMV50"/>
    <mergeCell ref="PMY50:PMZ50"/>
    <mergeCell ref="PLO50:PLP50"/>
    <mergeCell ref="PLS50:PLT50"/>
    <mergeCell ref="PLW50:PLX50"/>
    <mergeCell ref="PMA50:PMB50"/>
    <mergeCell ref="PME50:PMF50"/>
    <mergeCell ref="PVO50:PVP50"/>
    <mergeCell ref="PVS50:PVT50"/>
    <mergeCell ref="PVW50:PVX50"/>
    <mergeCell ref="PWA50:PWB50"/>
    <mergeCell ref="PWE50:PWF50"/>
    <mergeCell ref="PUU50:PUV50"/>
    <mergeCell ref="PUY50:PUZ50"/>
    <mergeCell ref="PVC50:PVD50"/>
    <mergeCell ref="PVG50:PVH50"/>
    <mergeCell ref="PVK50:PVL50"/>
    <mergeCell ref="PUA50:PUB50"/>
    <mergeCell ref="PUE50:PUF50"/>
    <mergeCell ref="PUI50:PUJ50"/>
    <mergeCell ref="PUM50:PUN50"/>
    <mergeCell ref="PUQ50:PUR50"/>
    <mergeCell ref="PTG50:PTH50"/>
    <mergeCell ref="PTK50:PTL50"/>
    <mergeCell ref="PTO50:PTP50"/>
    <mergeCell ref="PTS50:PTT50"/>
    <mergeCell ref="PTW50:PTX50"/>
    <mergeCell ref="PSM50:PSN50"/>
    <mergeCell ref="PSQ50:PSR50"/>
    <mergeCell ref="PSU50:PSV50"/>
    <mergeCell ref="PSY50:PSZ50"/>
    <mergeCell ref="PTC50:PTD50"/>
    <mergeCell ref="PRS50:PRT50"/>
    <mergeCell ref="PRW50:PRX50"/>
    <mergeCell ref="PSA50:PSB50"/>
    <mergeCell ref="PSE50:PSF50"/>
    <mergeCell ref="PSI50:PSJ50"/>
    <mergeCell ref="PQY50:PQZ50"/>
    <mergeCell ref="PRC50:PRD50"/>
    <mergeCell ref="PRG50:PRH50"/>
    <mergeCell ref="PRK50:PRL50"/>
    <mergeCell ref="PRO50:PRP50"/>
    <mergeCell ref="QAY50:QAZ50"/>
    <mergeCell ref="QBC50:QBD50"/>
    <mergeCell ref="QBG50:QBH50"/>
    <mergeCell ref="QBK50:QBL50"/>
    <mergeCell ref="QBO50:QBP50"/>
    <mergeCell ref="QAE50:QAF50"/>
    <mergeCell ref="QAI50:QAJ50"/>
    <mergeCell ref="QAM50:QAN50"/>
    <mergeCell ref="QAQ50:QAR50"/>
    <mergeCell ref="QAU50:QAV50"/>
    <mergeCell ref="PZK50:PZL50"/>
    <mergeCell ref="PZO50:PZP50"/>
    <mergeCell ref="PZS50:PZT50"/>
    <mergeCell ref="PZW50:PZX50"/>
    <mergeCell ref="QAA50:QAB50"/>
    <mergeCell ref="PYQ50:PYR50"/>
    <mergeCell ref="PYU50:PYV50"/>
    <mergeCell ref="PYY50:PYZ50"/>
    <mergeCell ref="PZC50:PZD50"/>
    <mergeCell ref="PZG50:PZH50"/>
    <mergeCell ref="PXW50:PXX50"/>
    <mergeCell ref="PYA50:PYB50"/>
    <mergeCell ref="PYE50:PYF50"/>
    <mergeCell ref="PYI50:PYJ50"/>
    <mergeCell ref="PYM50:PYN50"/>
    <mergeCell ref="PXC50:PXD50"/>
    <mergeCell ref="PXG50:PXH50"/>
    <mergeCell ref="PXK50:PXL50"/>
    <mergeCell ref="PXO50:PXP50"/>
    <mergeCell ref="PXS50:PXT50"/>
    <mergeCell ref="PWI50:PWJ50"/>
    <mergeCell ref="PWM50:PWN50"/>
    <mergeCell ref="PWQ50:PWR50"/>
    <mergeCell ref="PWU50:PWV50"/>
    <mergeCell ref="PWY50:PWZ50"/>
    <mergeCell ref="QGI50:QGJ50"/>
    <mergeCell ref="QGM50:QGN50"/>
    <mergeCell ref="QGQ50:QGR50"/>
    <mergeCell ref="QGU50:QGV50"/>
    <mergeCell ref="QGY50:QGZ50"/>
    <mergeCell ref="QFO50:QFP50"/>
    <mergeCell ref="QFS50:QFT50"/>
    <mergeCell ref="QFW50:QFX50"/>
    <mergeCell ref="QGA50:QGB50"/>
    <mergeCell ref="QGE50:QGF50"/>
    <mergeCell ref="QEU50:QEV50"/>
    <mergeCell ref="QEY50:QEZ50"/>
    <mergeCell ref="QFC50:QFD50"/>
    <mergeCell ref="QFG50:QFH50"/>
    <mergeCell ref="QFK50:QFL50"/>
    <mergeCell ref="QEA50:QEB50"/>
    <mergeCell ref="QEE50:QEF50"/>
    <mergeCell ref="QEI50:QEJ50"/>
    <mergeCell ref="QEM50:QEN50"/>
    <mergeCell ref="QEQ50:QER50"/>
    <mergeCell ref="QDG50:QDH50"/>
    <mergeCell ref="QDK50:QDL50"/>
    <mergeCell ref="QDO50:QDP50"/>
    <mergeCell ref="QDS50:QDT50"/>
    <mergeCell ref="QDW50:QDX50"/>
    <mergeCell ref="QCM50:QCN50"/>
    <mergeCell ref="QCQ50:QCR50"/>
    <mergeCell ref="QCU50:QCV50"/>
    <mergeCell ref="QCY50:QCZ50"/>
    <mergeCell ref="QDC50:QDD50"/>
    <mergeCell ref="QBS50:QBT50"/>
    <mergeCell ref="QBW50:QBX50"/>
    <mergeCell ref="QCA50:QCB50"/>
    <mergeCell ref="QCE50:QCF50"/>
    <mergeCell ref="QCI50:QCJ50"/>
    <mergeCell ref="QQA50:QQB50"/>
    <mergeCell ref="QOU50:QOV50"/>
    <mergeCell ref="QOY50:QOZ50"/>
    <mergeCell ref="QPC50:QPD50"/>
    <mergeCell ref="QPG50:QPH50"/>
    <mergeCell ref="QPK50:QPL50"/>
    <mergeCell ref="QOA50:QOB50"/>
    <mergeCell ref="QOE50:QOF50"/>
    <mergeCell ref="QOI50:QOJ50"/>
    <mergeCell ref="QOM50:QON50"/>
    <mergeCell ref="QOQ50:QOR50"/>
    <mergeCell ref="QNG50:QNH50"/>
    <mergeCell ref="QNK50:QNL50"/>
    <mergeCell ref="QNO50:QNP50"/>
    <mergeCell ref="QNS50:QNT50"/>
    <mergeCell ref="QNW50:QNX50"/>
    <mergeCell ref="QMM50:QMN50"/>
    <mergeCell ref="QMQ50:QMR50"/>
    <mergeCell ref="QMU50:QMV50"/>
    <mergeCell ref="QMY50:QMZ50"/>
    <mergeCell ref="QNC50:QND50"/>
    <mergeCell ref="ABC49:ABD49"/>
    <mergeCell ref="ABG49:ABH49"/>
    <mergeCell ref="ABK49:ABL49"/>
    <mergeCell ref="ABO49:ABP49"/>
    <mergeCell ref="AGI49:AGJ49"/>
    <mergeCell ref="AGM49:AGN49"/>
    <mergeCell ref="AGQ49:AGR49"/>
    <mergeCell ref="AGU49:AGV49"/>
    <mergeCell ref="AGY49:AGZ49"/>
    <mergeCell ref="AFO49:AFP49"/>
    <mergeCell ref="AFS49:AFT49"/>
    <mergeCell ref="AFW49:AFX49"/>
    <mergeCell ref="AGA49:AGB49"/>
    <mergeCell ref="AGE49:AGF49"/>
    <mergeCell ref="AEU49:AEV49"/>
    <mergeCell ref="AEY49:AEZ49"/>
    <mergeCell ref="AFC49:AFD49"/>
    <mergeCell ref="AFG49:AFH49"/>
    <mergeCell ref="AFK49:AFL49"/>
    <mergeCell ref="AEA49:AEB49"/>
    <mergeCell ref="AEE49:AEF49"/>
    <mergeCell ref="AEI49:AEJ49"/>
    <mergeCell ref="AEM49:AEN49"/>
    <mergeCell ref="AEQ49:AER49"/>
    <mergeCell ref="ADG49:ADH49"/>
    <mergeCell ref="ADK49:ADL49"/>
    <mergeCell ref="ADO49:ADP49"/>
    <mergeCell ref="ADS49:ADT49"/>
    <mergeCell ref="ADW49:ADX49"/>
    <mergeCell ref="ACM49:ACN49"/>
    <mergeCell ref="ACQ49:ACR49"/>
    <mergeCell ref="ACU49:ACV49"/>
    <mergeCell ref="ACY49:ACZ49"/>
    <mergeCell ref="ADC49:ADD49"/>
    <mergeCell ref="ABS49:ABT49"/>
    <mergeCell ref="ABW49:ABX49"/>
    <mergeCell ref="ACA49:ACB49"/>
    <mergeCell ref="ACE49:ACF49"/>
    <mergeCell ref="ACI49:ACJ49"/>
    <mergeCell ref="QLS50:QLT50"/>
    <mergeCell ref="QLW50:QLX50"/>
    <mergeCell ref="QMA50:QMB50"/>
    <mergeCell ref="QME50:QMF50"/>
    <mergeCell ref="BMI51:BMJ51"/>
    <mergeCell ref="BMM51:BMN51"/>
    <mergeCell ref="BMQ51:BMR51"/>
    <mergeCell ref="BMU51:BMV51"/>
    <mergeCell ref="BMY51:BMZ51"/>
    <mergeCell ref="AKE49:AKF49"/>
    <mergeCell ref="AKI49:AKJ49"/>
    <mergeCell ref="AKM49:AKN49"/>
    <mergeCell ref="AKQ49:AKR49"/>
    <mergeCell ref="AKU49:AKV49"/>
    <mergeCell ref="AJK49:AJL49"/>
    <mergeCell ref="AJO49:AJP49"/>
    <mergeCell ref="AJS49:AJT49"/>
    <mergeCell ref="AJW49:AJX49"/>
    <mergeCell ref="AKA49:AKB49"/>
    <mergeCell ref="AIQ49:AIR49"/>
    <mergeCell ref="AIU49:AIV49"/>
    <mergeCell ref="AIY49:AIZ49"/>
    <mergeCell ref="AJC49:AJD49"/>
    <mergeCell ref="AJG49:AJH49"/>
    <mergeCell ref="AHW49:AHX49"/>
    <mergeCell ref="AIA49:AIB49"/>
    <mergeCell ref="AIE49:AIF49"/>
    <mergeCell ref="AII49:AIJ49"/>
    <mergeCell ref="AIM49:AIN49"/>
    <mergeCell ref="AHC49:AHD49"/>
    <mergeCell ref="AHG49:AHH49"/>
    <mergeCell ref="AHK49:AHL49"/>
    <mergeCell ref="AHO49:AHP49"/>
    <mergeCell ref="AHS49:AHT49"/>
    <mergeCell ref="QPO50:QPP50"/>
    <mergeCell ref="QPS50:QPT50"/>
    <mergeCell ref="QPW50:QPX50"/>
    <mergeCell ref="QMI50:QMJ50"/>
    <mergeCell ref="QKY50:QKZ50"/>
    <mergeCell ref="QLC50:QLD50"/>
    <mergeCell ref="QLG50:QLH50"/>
    <mergeCell ref="QLK50:QLL50"/>
    <mergeCell ref="QLO50:QLP50"/>
    <mergeCell ref="QKE50:QKF50"/>
    <mergeCell ref="QKI50:QKJ50"/>
    <mergeCell ref="QKM50:QKN50"/>
    <mergeCell ref="QKQ50:QKR50"/>
    <mergeCell ref="QKU50:QKV50"/>
    <mergeCell ref="QJK50:QJL50"/>
    <mergeCell ref="QJO50:QJP50"/>
    <mergeCell ref="QJS50:QJT50"/>
    <mergeCell ref="QJW50:QJX50"/>
    <mergeCell ref="QKA50:QKB50"/>
    <mergeCell ref="QIQ50:QIR50"/>
    <mergeCell ref="QIU50:QIV50"/>
    <mergeCell ref="QIY50:QIZ50"/>
    <mergeCell ref="QJC50:QJD50"/>
    <mergeCell ref="QJG50:QJH50"/>
    <mergeCell ref="QHW50:QHX50"/>
    <mergeCell ref="QIA50:QIB50"/>
    <mergeCell ref="QIE50:QIF50"/>
    <mergeCell ref="QII50:QIJ50"/>
    <mergeCell ref="QIM50:QIN50"/>
    <mergeCell ref="QHC50:QHD50"/>
    <mergeCell ref="QHG50:QHH50"/>
    <mergeCell ref="QHK50:QHL50"/>
    <mergeCell ref="QHO50:QHP50"/>
    <mergeCell ref="QHS50:QHT50"/>
    <mergeCell ref="BRS51:BRT51"/>
    <mergeCell ref="BRW51:BRX51"/>
    <mergeCell ref="BSA51:BSB51"/>
    <mergeCell ref="BSE51:BSF51"/>
    <mergeCell ref="BSI51:BSJ51"/>
    <mergeCell ref="BQY51:BQZ51"/>
    <mergeCell ref="BRC51:BRD51"/>
    <mergeCell ref="BRG51:BRH51"/>
    <mergeCell ref="BRK51:BRL51"/>
    <mergeCell ref="BRO51:BRP51"/>
    <mergeCell ref="BQE51:BQF51"/>
    <mergeCell ref="BQI51:BQJ51"/>
    <mergeCell ref="BQM51:BQN51"/>
    <mergeCell ref="BQQ51:BQR51"/>
    <mergeCell ref="BQU51:BQV51"/>
    <mergeCell ref="BPK51:BPL51"/>
    <mergeCell ref="BPO51:BPP51"/>
    <mergeCell ref="BPS51:BPT51"/>
    <mergeCell ref="BPW51:BPX51"/>
    <mergeCell ref="BQA51:BQB51"/>
    <mergeCell ref="BOQ51:BOR51"/>
    <mergeCell ref="BOU51:BOV51"/>
    <mergeCell ref="BOY51:BOZ51"/>
    <mergeCell ref="BPC51:BPD51"/>
    <mergeCell ref="BPG51:BPH51"/>
    <mergeCell ref="BNW51:BNX51"/>
    <mergeCell ref="BOA51:BOB51"/>
    <mergeCell ref="BOE51:BOF51"/>
    <mergeCell ref="BOI51:BOJ51"/>
    <mergeCell ref="BOM51:BON51"/>
    <mergeCell ref="BNC51:BND51"/>
    <mergeCell ref="BNG51:BNH51"/>
    <mergeCell ref="BNK51:BNL51"/>
    <mergeCell ref="BNO51:BNP51"/>
    <mergeCell ref="BNS51:BNT51"/>
    <mergeCell ref="BXC51:BXD51"/>
    <mergeCell ref="BXG51:BXH51"/>
    <mergeCell ref="BXK51:BXL51"/>
    <mergeCell ref="BXO51:BXP51"/>
    <mergeCell ref="BXS51:BXT51"/>
    <mergeCell ref="BWI51:BWJ51"/>
    <mergeCell ref="BWM51:BWN51"/>
    <mergeCell ref="BWQ51:BWR51"/>
    <mergeCell ref="BWU51:BWV51"/>
    <mergeCell ref="BWY51:BWZ51"/>
    <mergeCell ref="BVO51:BVP51"/>
    <mergeCell ref="BVS51:BVT51"/>
    <mergeCell ref="BVW51:BVX51"/>
    <mergeCell ref="BWA51:BWB51"/>
    <mergeCell ref="BWE51:BWF51"/>
    <mergeCell ref="BUU51:BUV51"/>
    <mergeCell ref="BUY51:BUZ51"/>
    <mergeCell ref="BVC51:BVD51"/>
    <mergeCell ref="BVG51:BVH51"/>
    <mergeCell ref="BVK51:BVL51"/>
    <mergeCell ref="BUA51:BUB51"/>
    <mergeCell ref="BUE51:BUF51"/>
    <mergeCell ref="BUI51:BUJ51"/>
    <mergeCell ref="BUM51:BUN51"/>
    <mergeCell ref="BUQ51:BUR51"/>
    <mergeCell ref="BTG51:BTH51"/>
    <mergeCell ref="BTK51:BTL51"/>
    <mergeCell ref="BTO51:BTP51"/>
    <mergeCell ref="BTS51:BTT51"/>
    <mergeCell ref="BTW51:BTX51"/>
    <mergeCell ref="BSM51:BSN51"/>
    <mergeCell ref="BSQ51:BSR51"/>
    <mergeCell ref="BSU51:BSV51"/>
    <mergeCell ref="BSY51:BSZ51"/>
    <mergeCell ref="BTC51:BTD51"/>
    <mergeCell ref="CCM51:CCN51"/>
    <mergeCell ref="CCQ51:CCR51"/>
    <mergeCell ref="CCU51:CCV51"/>
    <mergeCell ref="CCY51:CCZ51"/>
    <mergeCell ref="CDC51:CDD51"/>
    <mergeCell ref="CBS51:CBT51"/>
    <mergeCell ref="CBW51:CBX51"/>
    <mergeCell ref="CCA51:CCB51"/>
    <mergeCell ref="CCE51:CCF51"/>
    <mergeCell ref="CCI51:CCJ51"/>
    <mergeCell ref="CAY51:CAZ51"/>
    <mergeCell ref="CBC51:CBD51"/>
    <mergeCell ref="CBG51:CBH51"/>
    <mergeCell ref="CBK51:CBL51"/>
    <mergeCell ref="CBO51:CBP51"/>
    <mergeCell ref="CAE51:CAF51"/>
    <mergeCell ref="CAI51:CAJ51"/>
    <mergeCell ref="CAM51:CAN51"/>
    <mergeCell ref="CAQ51:CAR51"/>
    <mergeCell ref="CAU51:CAV51"/>
    <mergeCell ref="BZK51:BZL51"/>
    <mergeCell ref="BZO51:BZP51"/>
    <mergeCell ref="BZS51:BZT51"/>
    <mergeCell ref="BZW51:BZX51"/>
    <mergeCell ref="CAA51:CAB51"/>
    <mergeCell ref="BYQ51:BYR51"/>
    <mergeCell ref="BYU51:BYV51"/>
    <mergeCell ref="BYY51:BYZ51"/>
    <mergeCell ref="BZC51:BZD51"/>
    <mergeCell ref="BZG51:BZH51"/>
    <mergeCell ref="BXW51:BXX51"/>
    <mergeCell ref="BYA51:BYB51"/>
    <mergeCell ref="BYE51:BYF51"/>
    <mergeCell ref="BYI51:BYJ51"/>
    <mergeCell ref="BYM51:BYN51"/>
    <mergeCell ref="CHW51:CHX51"/>
    <mergeCell ref="CIA51:CIB51"/>
    <mergeCell ref="CIE51:CIF51"/>
    <mergeCell ref="CII51:CIJ51"/>
    <mergeCell ref="CIM51:CIN51"/>
    <mergeCell ref="CHC51:CHD51"/>
    <mergeCell ref="CHG51:CHH51"/>
    <mergeCell ref="CHK51:CHL51"/>
    <mergeCell ref="CHO51:CHP51"/>
    <mergeCell ref="CHS51:CHT51"/>
    <mergeCell ref="CGI51:CGJ51"/>
    <mergeCell ref="CGM51:CGN51"/>
    <mergeCell ref="CGQ51:CGR51"/>
    <mergeCell ref="CGU51:CGV51"/>
    <mergeCell ref="CGY51:CGZ51"/>
    <mergeCell ref="CFO51:CFP51"/>
    <mergeCell ref="CFS51:CFT51"/>
    <mergeCell ref="CFW51:CFX51"/>
    <mergeCell ref="CGA51:CGB51"/>
    <mergeCell ref="CGE51:CGF51"/>
    <mergeCell ref="CEU51:CEV51"/>
    <mergeCell ref="CEY51:CEZ51"/>
    <mergeCell ref="CFC51:CFD51"/>
    <mergeCell ref="CFG51:CFH51"/>
    <mergeCell ref="CFK51:CFL51"/>
    <mergeCell ref="CEA51:CEB51"/>
    <mergeCell ref="CEE51:CEF51"/>
    <mergeCell ref="CEI51:CEJ51"/>
    <mergeCell ref="CEM51:CEN51"/>
    <mergeCell ref="CEQ51:CER51"/>
    <mergeCell ref="CDG51:CDH51"/>
    <mergeCell ref="CDK51:CDL51"/>
    <mergeCell ref="CDO51:CDP51"/>
    <mergeCell ref="CDS51:CDT51"/>
    <mergeCell ref="CDW51:CDX51"/>
    <mergeCell ref="CNG51:CNH51"/>
    <mergeCell ref="CNK51:CNL51"/>
    <mergeCell ref="CNO51:CNP51"/>
    <mergeCell ref="CNS51:CNT51"/>
    <mergeCell ref="CNW51:CNX51"/>
    <mergeCell ref="CMM51:CMN51"/>
    <mergeCell ref="CMQ51:CMR51"/>
    <mergeCell ref="CMU51:CMV51"/>
    <mergeCell ref="CMY51:CMZ51"/>
    <mergeCell ref="CNC51:CND51"/>
    <mergeCell ref="CLS51:CLT51"/>
    <mergeCell ref="CLW51:CLX51"/>
    <mergeCell ref="CMA51:CMB51"/>
    <mergeCell ref="CME51:CMF51"/>
    <mergeCell ref="CMI51:CMJ51"/>
    <mergeCell ref="CKY51:CKZ51"/>
    <mergeCell ref="CLC51:CLD51"/>
    <mergeCell ref="CLG51:CLH51"/>
    <mergeCell ref="CLK51:CLL51"/>
    <mergeCell ref="CLO51:CLP51"/>
    <mergeCell ref="CKE51:CKF51"/>
    <mergeCell ref="CKI51:CKJ51"/>
    <mergeCell ref="CKM51:CKN51"/>
    <mergeCell ref="CKQ51:CKR51"/>
    <mergeCell ref="CKU51:CKV51"/>
    <mergeCell ref="CJK51:CJL51"/>
    <mergeCell ref="CJO51:CJP51"/>
    <mergeCell ref="CJS51:CJT51"/>
    <mergeCell ref="CJW51:CJX51"/>
    <mergeCell ref="CKA51:CKB51"/>
    <mergeCell ref="CIQ51:CIR51"/>
    <mergeCell ref="CIU51:CIV51"/>
    <mergeCell ref="CIY51:CIZ51"/>
    <mergeCell ref="CJC51:CJD51"/>
    <mergeCell ref="CJG51:CJH51"/>
    <mergeCell ref="CSQ51:CSR51"/>
    <mergeCell ref="CSU51:CSV51"/>
    <mergeCell ref="CSY51:CSZ51"/>
    <mergeCell ref="CTC51:CTD51"/>
    <mergeCell ref="CTG51:CTH51"/>
    <mergeCell ref="CRW51:CRX51"/>
    <mergeCell ref="CSA51:CSB51"/>
    <mergeCell ref="CSE51:CSF51"/>
    <mergeCell ref="CSI51:CSJ51"/>
    <mergeCell ref="CSM51:CSN51"/>
    <mergeCell ref="CRC51:CRD51"/>
    <mergeCell ref="CRG51:CRH51"/>
    <mergeCell ref="CRK51:CRL51"/>
    <mergeCell ref="CRO51:CRP51"/>
    <mergeCell ref="CRS51:CRT51"/>
    <mergeCell ref="CQI51:CQJ51"/>
    <mergeCell ref="CQM51:CQN51"/>
    <mergeCell ref="CQQ51:CQR51"/>
    <mergeCell ref="CQU51:CQV51"/>
    <mergeCell ref="CQY51:CQZ51"/>
    <mergeCell ref="CPO51:CPP51"/>
    <mergeCell ref="CPS51:CPT51"/>
    <mergeCell ref="CPW51:CPX51"/>
    <mergeCell ref="CQA51:CQB51"/>
    <mergeCell ref="CQE51:CQF51"/>
    <mergeCell ref="COU51:COV51"/>
    <mergeCell ref="COY51:COZ51"/>
    <mergeCell ref="CPC51:CPD51"/>
    <mergeCell ref="CPG51:CPH51"/>
    <mergeCell ref="CPK51:CPL51"/>
    <mergeCell ref="COA51:COB51"/>
    <mergeCell ref="COE51:COF51"/>
    <mergeCell ref="COI51:COJ51"/>
    <mergeCell ref="COM51:CON51"/>
    <mergeCell ref="COQ51:COR51"/>
    <mergeCell ref="CYA51:CYB51"/>
    <mergeCell ref="CYE51:CYF51"/>
    <mergeCell ref="CYI51:CYJ51"/>
    <mergeCell ref="CYM51:CYN51"/>
    <mergeCell ref="CYQ51:CYR51"/>
    <mergeCell ref="CXG51:CXH51"/>
    <mergeCell ref="CXK51:CXL51"/>
    <mergeCell ref="CXO51:CXP51"/>
    <mergeCell ref="CXS51:CXT51"/>
    <mergeCell ref="CXW51:CXX51"/>
    <mergeCell ref="CWM51:CWN51"/>
    <mergeCell ref="CWQ51:CWR51"/>
    <mergeCell ref="CWU51:CWV51"/>
    <mergeCell ref="CWY51:CWZ51"/>
    <mergeCell ref="CXC51:CXD51"/>
    <mergeCell ref="CVS51:CVT51"/>
    <mergeCell ref="CVW51:CVX51"/>
    <mergeCell ref="CWA51:CWB51"/>
    <mergeCell ref="CWE51:CWF51"/>
    <mergeCell ref="CWI51:CWJ51"/>
    <mergeCell ref="CUY51:CUZ51"/>
    <mergeCell ref="CVC51:CVD51"/>
    <mergeCell ref="CVG51:CVH51"/>
    <mergeCell ref="CVK51:CVL51"/>
    <mergeCell ref="CVO51:CVP51"/>
    <mergeCell ref="CUE51:CUF51"/>
    <mergeCell ref="CUI51:CUJ51"/>
    <mergeCell ref="CUM51:CUN51"/>
    <mergeCell ref="CUQ51:CUR51"/>
    <mergeCell ref="CUU51:CUV51"/>
    <mergeCell ref="CTK51:CTL51"/>
    <mergeCell ref="CTO51:CTP51"/>
    <mergeCell ref="CTS51:CTT51"/>
    <mergeCell ref="CTW51:CTX51"/>
    <mergeCell ref="CUA51:CUB51"/>
    <mergeCell ref="DDK51:DDL51"/>
    <mergeCell ref="DDO51:DDP51"/>
    <mergeCell ref="DDS51:DDT51"/>
    <mergeCell ref="DDW51:DDX51"/>
    <mergeCell ref="DEA51:DEB51"/>
    <mergeCell ref="DCQ51:DCR51"/>
    <mergeCell ref="DCU51:DCV51"/>
    <mergeCell ref="DCY51:DCZ51"/>
    <mergeCell ref="DDC51:DDD51"/>
    <mergeCell ref="DDG51:DDH51"/>
    <mergeCell ref="DBW51:DBX51"/>
    <mergeCell ref="DCA51:DCB51"/>
    <mergeCell ref="DCE51:DCF51"/>
    <mergeCell ref="DCI51:DCJ51"/>
    <mergeCell ref="DCM51:DCN51"/>
    <mergeCell ref="DBC51:DBD51"/>
    <mergeCell ref="DBG51:DBH51"/>
    <mergeCell ref="DBK51:DBL51"/>
    <mergeCell ref="DBO51:DBP51"/>
    <mergeCell ref="DBS51:DBT51"/>
    <mergeCell ref="DAI51:DAJ51"/>
    <mergeCell ref="DAM51:DAN51"/>
    <mergeCell ref="DAQ51:DAR51"/>
    <mergeCell ref="DAU51:DAV51"/>
    <mergeCell ref="DAY51:DAZ51"/>
    <mergeCell ref="CZO51:CZP51"/>
    <mergeCell ref="CZS51:CZT51"/>
    <mergeCell ref="CZW51:CZX51"/>
    <mergeCell ref="DAA51:DAB51"/>
    <mergeCell ref="DAE51:DAF51"/>
    <mergeCell ref="CYU51:CYV51"/>
    <mergeCell ref="CYY51:CYZ51"/>
    <mergeCell ref="CZC51:CZD51"/>
    <mergeCell ref="CZG51:CZH51"/>
    <mergeCell ref="CZK51:CZL51"/>
    <mergeCell ref="DIU51:DIV51"/>
    <mergeCell ref="DIY51:DIZ51"/>
    <mergeCell ref="DJC51:DJD51"/>
    <mergeCell ref="DJG51:DJH51"/>
    <mergeCell ref="DJK51:DJL51"/>
    <mergeCell ref="DIA51:DIB51"/>
    <mergeCell ref="DIE51:DIF51"/>
    <mergeCell ref="DII51:DIJ51"/>
    <mergeCell ref="DIM51:DIN51"/>
    <mergeCell ref="DIQ51:DIR51"/>
    <mergeCell ref="DHG51:DHH51"/>
    <mergeCell ref="DHK51:DHL51"/>
    <mergeCell ref="DHO51:DHP51"/>
    <mergeCell ref="DHS51:DHT51"/>
    <mergeCell ref="DHW51:DHX51"/>
    <mergeCell ref="DGM51:DGN51"/>
    <mergeCell ref="DGQ51:DGR51"/>
    <mergeCell ref="DGU51:DGV51"/>
    <mergeCell ref="DGY51:DGZ51"/>
    <mergeCell ref="DHC51:DHD51"/>
    <mergeCell ref="DFS51:DFT51"/>
    <mergeCell ref="DFW51:DFX51"/>
    <mergeCell ref="DGA51:DGB51"/>
    <mergeCell ref="DGE51:DGF51"/>
    <mergeCell ref="DGI51:DGJ51"/>
    <mergeCell ref="DEY51:DEZ51"/>
    <mergeCell ref="DFC51:DFD51"/>
    <mergeCell ref="DFG51:DFH51"/>
    <mergeCell ref="DFK51:DFL51"/>
    <mergeCell ref="DFO51:DFP51"/>
    <mergeCell ref="DEE51:DEF51"/>
    <mergeCell ref="DEI51:DEJ51"/>
    <mergeCell ref="DEM51:DEN51"/>
    <mergeCell ref="DEQ51:DER51"/>
    <mergeCell ref="DEU51:DEV51"/>
    <mergeCell ref="DOE51:DOF51"/>
    <mergeCell ref="DOI51:DOJ51"/>
    <mergeCell ref="DOM51:DON51"/>
    <mergeCell ref="DOQ51:DOR51"/>
    <mergeCell ref="DOU51:DOV51"/>
    <mergeCell ref="DNK51:DNL51"/>
    <mergeCell ref="DNO51:DNP51"/>
    <mergeCell ref="DNS51:DNT51"/>
    <mergeCell ref="DNW51:DNX51"/>
    <mergeCell ref="DOA51:DOB51"/>
    <mergeCell ref="DMQ51:DMR51"/>
    <mergeCell ref="DMU51:DMV51"/>
    <mergeCell ref="DMY51:DMZ51"/>
    <mergeCell ref="DNC51:DND51"/>
    <mergeCell ref="DNG51:DNH51"/>
    <mergeCell ref="DLW51:DLX51"/>
    <mergeCell ref="DMA51:DMB51"/>
    <mergeCell ref="DME51:DMF51"/>
    <mergeCell ref="DMI51:DMJ51"/>
    <mergeCell ref="DMM51:DMN51"/>
    <mergeCell ref="DLC51:DLD51"/>
    <mergeCell ref="DLG51:DLH51"/>
    <mergeCell ref="DLK51:DLL51"/>
    <mergeCell ref="DLO51:DLP51"/>
    <mergeCell ref="DLS51:DLT51"/>
    <mergeCell ref="DKI51:DKJ51"/>
    <mergeCell ref="DKM51:DKN51"/>
    <mergeCell ref="DKQ51:DKR51"/>
    <mergeCell ref="DKU51:DKV51"/>
    <mergeCell ref="DKY51:DKZ51"/>
    <mergeCell ref="DJO51:DJP51"/>
    <mergeCell ref="DJS51:DJT51"/>
    <mergeCell ref="DJW51:DJX51"/>
    <mergeCell ref="DKA51:DKB51"/>
    <mergeCell ref="DKE51:DKF51"/>
    <mergeCell ref="DTO51:DTP51"/>
    <mergeCell ref="DTS51:DTT51"/>
    <mergeCell ref="DTW51:DTX51"/>
    <mergeCell ref="DUA51:DUB51"/>
    <mergeCell ref="DUE51:DUF51"/>
    <mergeCell ref="DSU51:DSV51"/>
    <mergeCell ref="DSY51:DSZ51"/>
    <mergeCell ref="DTC51:DTD51"/>
    <mergeCell ref="DTG51:DTH51"/>
    <mergeCell ref="DTK51:DTL51"/>
    <mergeCell ref="DSA51:DSB51"/>
    <mergeCell ref="DSE51:DSF51"/>
    <mergeCell ref="DSI51:DSJ51"/>
    <mergeCell ref="DSM51:DSN51"/>
    <mergeCell ref="DSQ51:DSR51"/>
    <mergeCell ref="DRG51:DRH51"/>
    <mergeCell ref="DRK51:DRL51"/>
    <mergeCell ref="DRO51:DRP51"/>
    <mergeCell ref="DRS51:DRT51"/>
    <mergeCell ref="DRW51:DRX51"/>
    <mergeCell ref="DQM51:DQN51"/>
    <mergeCell ref="DQQ51:DQR51"/>
    <mergeCell ref="DQU51:DQV51"/>
    <mergeCell ref="DQY51:DQZ51"/>
    <mergeCell ref="DRC51:DRD51"/>
    <mergeCell ref="DPS51:DPT51"/>
    <mergeCell ref="DPW51:DPX51"/>
    <mergeCell ref="DQA51:DQB51"/>
    <mergeCell ref="DQE51:DQF51"/>
    <mergeCell ref="DQI51:DQJ51"/>
    <mergeCell ref="DOY51:DOZ51"/>
    <mergeCell ref="DPC51:DPD51"/>
    <mergeCell ref="DPG51:DPH51"/>
    <mergeCell ref="DPK51:DPL51"/>
    <mergeCell ref="DPO51:DPP51"/>
    <mergeCell ref="DYY51:DYZ51"/>
    <mergeCell ref="DZC51:DZD51"/>
    <mergeCell ref="DZG51:DZH51"/>
    <mergeCell ref="DZK51:DZL51"/>
    <mergeCell ref="DZO51:DZP51"/>
    <mergeCell ref="DYE51:DYF51"/>
    <mergeCell ref="DYI51:DYJ51"/>
    <mergeCell ref="DYM51:DYN51"/>
    <mergeCell ref="DYQ51:DYR51"/>
    <mergeCell ref="DYU51:DYV51"/>
    <mergeCell ref="DXK51:DXL51"/>
    <mergeCell ref="DXO51:DXP51"/>
    <mergeCell ref="DXS51:DXT51"/>
    <mergeCell ref="DXW51:DXX51"/>
    <mergeCell ref="DYA51:DYB51"/>
    <mergeCell ref="DWQ51:DWR51"/>
    <mergeCell ref="DWU51:DWV51"/>
    <mergeCell ref="DWY51:DWZ51"/>
    <mergeCell ref="DXC51:DXD51"/>
    <mergeCell ref="DXG51:DXH51"/>
    <mergeCell ref="DVW51:DVX51"/>
    <mergeCell ref="DWA51:DWB51"/>
    <mergeCell ref="DWE51:DWF51"/>
    <mergeCell ref="DWI51:DWJ51"/>
    <mergeCell ref="DWM51:DWN51"/>
    <mergeCell ref="DVC51:DVD51"/>
    <mergeCell ref="DVG51:DVH51"/>
    <mergeCell ref="DVK51:DVL51"/>
    <mergeCell ref="DVO51:DVP51"/>
    <mergeCell ref="DVS51:DVT51"/>
    <mergeCell ref="DUI51:DUJ51"/>
    <mergeCell ref="DUM51:DUN51"/>
    <mergeCell ref="DUQ51:DUR51"/>
    <mergeCell ref="DUU51:DUV51"/>
    <mergeCell ref="DUY51:DUZ51"/>
    <mergeCell ref="EEI51:EEJ51"/>
    <mergeCell ref="EEM51:EEN51"/>
    <mergeCell ref="EEQ51:EER51"/>
    <mergeCell ref="EEU51:EEV51"/>
    <mergeCell ref="EEY51:EEZ51"/>
    <mergeCell ref="EDO51:EDP51"/>
    <mergeCell ref="EDS51:EDT51"/>
    <mergeCell ref="EDW51:EDX51"/>
    <mergeCell ref="EEA51:EEB51"/>
    <mergeCell ref="EEE51:EEF51"/>
    <mergeCell ref="ECU51:ECV51"/>
    <mergeCell ref="ECY51:ECZ51"/>
    <mergeCell ref="EDC51:EDD51"/>
    <mergeCell ref="EDG51:EDH51"/>
    <mergeCell ref="EDK51:EDL51"/>
    <mergeCell ref="ECA51:ECB51"/>
    <mergeCell ref="ECE51:ECF51"/>
    <mergeCell ref="ECI51:ECJ51"/>
    <mergeCell ref="ECM51:ECN51"/>
    <mergeCell ref="ECQ51:ECR51"/>
    <mergeCell ref="EBG51:EBH51"/>
    <mergeCell ref="EBK51:EBL51"/>
    <mergeCell ref="EBO51:EBP51"/>
    <mergeCell ref="EBS51:EBT51"/>
    <mergeCell ref="EBW51:EBX51"/>
    <mergeCell ref="EAM51:EAN51"/>
    <mergeCell ref="EAQ51:EAR51"/>
    <mergeCell ref="EAU51:EAV51"/>
    <mergeCell ref="EAY51:EAZ51"/>
    <mergeCell ref="EBC51:EBD51"/>
    <mergeCell ref="DZS51:DZT51"/>
    <mergeCell ref="DZW51:DZX51"/>
    <mergeCell ref="EAA51:EAB51"/>
    <mergeCell ref="EAE51:EAF51"/>
    <mergeCell ref="EAI51:EAJ51"/>
    <mergeCell ref="EJS51:EJT51"/>
    <mergeCell ref="EJW51:EJX51"/>
    <mergeCell ref="EKA51:EKB51"/>
    <mergeCell ref="EKE51:EKF51"/>
    <mergeCell ref="EKI51:EKJ51"/>
    <mergeCell ref="EIY51:EIZ51"/>
    <mergeCell ref="EJC51:EJD51"/>
    <mergeCell ref="EJG51:EJH51"/>
    <mergeCell ref="EJK51:EJL51"/>
    <mergeCell ref="EJO51:EJP51"/>
    <mergeCell ref="EIE51:EIF51"/>
    <mergeCell ref="EII51:EIJ51"/>
    <mergeCell ref="EIM51:EIN51"/>
    <mergeCell ref="EIQ51:EIR51"/>
    <mergeCell ref="EIU51:EIV51"/>
    <mergeCell ref="EHK51:EHL51"/>
    <mergeCell ref="EHO51:EHP51"/>
    <mergeCell ref="EHS51:EHT51"/>
    <mergeCell ref="EHW51:EHX51"/>
    <mergeCell ref="EIA51:EIB51"/>
    <mergeCell ref="EGQ51:EGR51"/>
    <mergeCell ref="EGU51:EGV51"/>
    <mergeCell ref="EGY51:EGZ51"/>
    <mergeCell ref="EHC51:EHD51"/>
    <mergeCell ref="EHG51:EHH51"/>
    <mergeCell ref="EFW51:EFX51"/>
    <mergeCell ref="EGA51:EGB51"/>
    <mergeCell ref="EGE51:EGF51"/>
    <mergeCell ref="EGI51:EGJ51"/>
    <mergeCell ref="EGM51:EGN51"/>
    <mergeCell ref="EFC51:EFD51"/>
    <mergeCell ref="EFG51:EFH51"/>
    <mergeCell ref="EFK51:EFL51"/>
    <mergeCell ref="EFO51:EFP51"/>
    <mergeCell ref="EFS51:EFT51"/>
    <mergeCell ref="EPC51:EPD51"/>
    <mergeCell ref="EPG51:EPH51"/>
    <mergeCell ref="EPK51:EPL51"/>
    <mergeCell ref="EPO51:EPP51"/>
    <mergeCell ref="EPS51:EPT51"/>
    <mergeCell ref="EOI51:EOJ51"/>
    <mergeCell ref="EOM51:EON51"/>
    <mergeCell ref="EOQ51:EOR51"/>
    <mergeCell ref="EOU51:EOV51"/>
    <mergeCell ref="EOY51:EOZ51"/>
    <mergeCell ref="ENO51:ENP51"/>
    <mergeCell ref="ENS51:ENT51"/>
    <mergeCell ref="ENW51:ENX51"/>
    <mergeCell ref="EOA51:EOB51"/>
    <mergeCell ref="EOE51:EOF51"/>
    <mergeCell ref="EMU51:EMV51"/>
    <mergeCell ref="EMY51:EMZ51"/>
    <mergeCell ref="ENC51:END51"/>
    <mergeCell ref="ENG51:ENH51"/>
    <mergeCell ref="ENK51:ENL51"/>
    <mergeCell ref="EMA51:EMB51"/>
    <mergeCell ref="EME51:EMF51"/>
    <mergeCell ref="EMI51:EMJ51"/>
    <mergeCell ref="EMM51:EMN51"/>
    <mergeCell ref="EMQ51:EMR51"/>
    <mergeCell ref="ELG51:ELH51"/>
    <mergeCell ref="ELK51:ELL51"/>
    <mergeCell ref="ELO51:ELP51"/>
    <mergeCell ref="ELS51:ELT51"/>
    <mergeCell ref="ELW51:ELX51"/>
    <mergeCell ref="EKM51:EKN51"/>
    <mergeCell ref="EKQ51:EKR51"/>
    <mergeCell ref="EKU51:EKV51"/>
    <mergeCell ref="EKY51:EKZ51"/>
    <mergeCell ref="ELC51:ELD51"/>
    <mergeCell ref="EUM51:EUN51"/>
    <mergeCell ref="EUQ51:EUR51"/>
    <mergeCell ref="EUU51:EUV51"/>
    <mergeCell ref="EUY51:EUZ51"/>
    <mergeCell ref="EVC51:EVD51"/>
    <mergeCell ref="ETS51:ETT51"/>
    <mergeCell ref="ETW51:ETX51"/>
    <mergeCell ref="EUA51:EUB51"/>
    <mergeCell ref="EUE51:EUF51"/>
    <mergeCell ref="EUI51:EUJ51"/>
    <mergeCell ref="ESY51:ESZ51"/>
    <mergeCell ref="ETC51:ETD51"/>
    <mergeCell ref="ETG51:ETH51"/>
    <mergeCell ref="ETK51:ETL51"/>
    <mergeCell ref="ETO51:ETP51"/>
    <mergeCell ref="ESE51:ESF51"/>
    <mergeCell ref="ESI51:ESJ51"/>
    <mergeCell ref="ESM51:ESN51"/>
    <mergeCell ref="ESQ51:ESR51"/>
    <mergeCell ref="ESU51:ESV51"/>
    <mergeCell ref="ERK51:ERL51"/>
    <mergeCell ref="ERO51:ERP51"/>
    <mergeCell ref="ERS51:ERT51"/>
    <mergeCell ref="ERW51:ERX51"/>
    <mergeCell ref="ESA51:ESB51"/>
    <mergeCell ref="EQQ51:EQR51"/>
    <mergeCell ref="EQU51:EQV51"/>
    <mergeCell ref="EQY51:EQZ51"/>
    <mergeCell ref="ERC51:ERD51"/>
    <mergeCell ref="ERG51:ERH51"/>
    <mergeCell ref="EPW51:EPX51"/>
    <mergeCell ref="EQA51:EQB51"/>
    <mergeCell ref="EQE51:EQF51"/>
    <mergeCell ref="EQI51:EQJ51"/>
    <mergeCell ref="EQM51:EQN51"/>
    <mergeCell ref="EZW51:EZX51"/>
    <mergeCell ref="FAA51:FAB51"/>
    <mergeCell ref="FAE51:FAF51"/>
    <mergeCell ref="FAI51:FAJ51"/>
    <mergeCell ref="FAM51:FAN51"/>
    <mergeCell ref="EZC51:EZD51"/>
    <mergeCell ref="EZG51:EZH51"/>
    <mergeCell ref="EZK51:EZL51"/>
    <mergeCell ref="EZO51:EZP51"/>
    <mergeCell ref="EZS51:EZT51"/>
    <mergeCell ref="EYI51:EYJ51"/>
    <mergeCell ref="EYM51:EYN51"/>
    <mergeCell ref="EYQ51:EYR51"/>
    <mergeCell ref="EYU51:EYV51"/>
    <mergeCell ref="EYY51:EYZ51"/>
    <mergeCell ref="EXO51:EXP51"/>
    <mergeCell ref="EXS51:EXT51"/>
    <mergeCell ref="EXW51:EXX51"/>
    <mergeCell ref="EYA51:EYB51"/>
    <mergeCell ref="EYE51:EYF51"/>
    <mergeCell ref="EWU51:EWV51"/>
    <mergeCell ref="EWY51:EWZ51"/>
    <mergeCell ref="EXC51:EXD51"/>
    <mergeCell ref="EXG51:EXH51"/>
    <mergeCell ref="EXK51:EXL51"/>
    <mergeCell ref="EWA51:EWB51"/>
    <mergeCell ref="EWE51:EWF51"/>
    <mergeCell ref="EWI51:EWJ51"/>
    <mergeCell ref="EWM51:EWN51"/>
    <mergeCell ref="EWQ51:EWR51"/>
    <mergeCell ref="EVG51:EVH51"/>
    <mergeCell ref="EVK51:EVL51"/>
    <mergeCell ref="EVO51:EVP51"/>
    <mergeCell ref="EVS51:EVT51"/>
    <mergeCell ref="EVW51:EVX51"/>
    <mergeCell ref="FFG51:FFH51"/>
    <mergeCell ref="FFK51:FFL51"/>
    <mergeCell ref="FFO51:FFP51"/>
    <mergeCell ref="FFS51:FFT51"/>
    <mergeCell ref="FFW51:FFX51"/>
    <mergeCell ref="FEM51:FEN51"/>
    <mergeCell ref="FEQ51:FER51"/>
    <mergeCell ref="FEU51:FEV51"/>
    <mergeCell ref="FEY51:FEZ51"/>
    <mergeCell ref="FFC51:FFD51"/>
    <mergeCell ref="FDS51:FDT51"/>
    <mergeCell ref="FDW51:FDX51"/>
    <mergeCell ref="FEA51:FEB51"/>
    <mergeCell ref="FEE51:FEF51"/>
    <mergeCell ref="FEI51:FEJ51"/>
    <mergeCell ref="FCY51:FCZ51"/>
    <mergeCell ref="FDC51:FDD51"/>
    <mergeCell ref="FDG51:FDH51"/>
    <mergeCell ref="FDK51:FDL51"/>
    <mergeCell ref="FDO51:FDP51"/>
    <mergeCell ref="FCE51:FCF51"/>
    <mergeCell ref="FCI51:FCJ51"/>
    <mergeCell ref="FCM51:FCN51"/>
    <mergeCell ref="FCQ51:FCR51"/>
    <mergeCell ref="FCU51:FCV51"/>
    <mergeCell ref="FBK51:FBL51"/>
    <mergeCell ref="FBO51:FBP51"/>
    <mergeCell ref="FBS51:FBT51"/>
    <mergeCell ref="FBW51:FBX51"/>
    <mergeCell ref="FCA51:FCB51"/>
    <mergeCell ref="FAQ51:FAR51"/>
    <mergeCell ref="FAU51:FAV51"/>
    <mergeCell ref="FAY51:FAZ51"/>
    <mergeCell ref="FBC51:FBD51"/>
    <mergeCell ref="FBG51:FBH51"/>
    <mergeCell ref="FKQ51:FKR51"/>
    <mergeCell ref="FKU51:FKV51"/>
    <mergeCell ref="FKY51:FKZ51"/>
    <mergeCell ref="FLC51:FLD51"/>
    <mergeCell ref="FLG51:FLH51"/>
    <mergeCell ref="FJW51:FJX51"/>
    <mergeCell ref="FKA51:FKB51"/>
    <mergeCell ref="FKE51:FKF51"/>
    <mergeCell ref="FKI51:FKJ51"/>
    <mergeCell ref="FKM51:FKN51"/>
    <mergeCell ref="FJC51:FJD51"/>
    <mergeCell ref="FJG51:FJH51"/>
    <mergeCell ref="FJK51:FJL51"/>
    <mergeCell ref="FJO51:FJP51"/>
    <mergeCell ref="FJS51:FJT51"/>
    <mergeCell ref="FII51:FIJ51"/>
    <mergeCell ref="FIM51:FIN51"/>
    <mergeCell ref="FIQ51:FIR51"/>
    <mergeCell ref="FIU51:FIV51"/>
    <mergeCell ref="FIY51:FIZ51"/>
    <mergeCell ref="FHO51:FHP51"/>
    <mergeCell ref="FHS51:FHT51"/>
    <mergeCell ref="FHW51:FHX51"/>
    <mergeCell ref="FIA51:FIB51"/>
    <mergeCell ref="FIE51:FIF51"/>
    <mergeCell ref="FGU51:FGV51"/>
    <mergeCell ref="FGY51:FGZ51"/>
    <mergeCell ref="FHC51:FHD51"/>
    <mergeCell ref="FHG51:FHH51"/>
    <mergeCell ref="FHK51:FHL51"/>
    <mergeCell ref="FGA51:FGB51"/>
    <mergeCell ref="FGE51:FGF51"/>
    <mergeCell ref="FGI51:FGJ51"/>
    <mergeCell ref="FGM51:FGN51"/>
    <mergeCell ref="FGQ51:FGR51"/>
    <mergeCell ref="FQA51:FQB51"/>
    <mergeCell ref="FQE51:FQF51"/>
    <mergeCell ref="FQI51:FQJ51"/>
    <mergeCell ref="FQM51:FQN51"/>
    <mergeCell ref="FQQ51:FQR51"/>
    <mergeCell ref="FPG51:FPH51"/>
    <mergeCell ref="FPK51:FPL51"/>
    <mergeCell ref="FPO51:FPP51"/>
    <mergeCell ref="FPS51:FPT51"/>
    <mergeCell ref="FPW51:FPX51"/>
    <mergeCell ref="FOM51:FON51"/>
    <mergeCell ref="FOQ51:FOR51"/>
    <mergeCell ref="FOU51:FOV51"/>
    <mergeCell ref="FOY51:FOZ51"/>
    <mergeCell ref="FPC51:FPD51"/>
    <mergeCell ref="FNS51:FNT51"/>
    <mergeCell ref="FNW51:FNX51"/>
    <mergeCell ref="FOA51:FOB51"/>
    <mergeCell ref="FOE51:FOF51"/>
    <mergeCell ref="FOI51:FOJ51"/>
    <mergeCell ref="FMY51:FMZ51"/>
    <mergeCell ref="FNC51:FND51"/>
    <mergeCell ref="FNG51:FNH51"/>
    <mergeCell ref="FNK51:FNL51"/>
    <mergeCell ref="FNO51:FNP51"/>
    <mergeCell ref="FME51:FMF51"/>
    <mergeCell ref="FMI51:FMJ51"/>
    <mergeCell ref="FMM51:FMN51"/>
    <mergeCell ref="FMQ51:FMR51"/>
    <mergeCell ref="FMU51:FMV51"/>
    <mergeCell ref="FLK51:FLL51"/>
    <mergeCell ref="FLO51:FLP51"/>
    <mergeCell ref="FLS51:FLT51"/>
    <mergeCell ref="FLW51:FLX51"/>
    <mergeCell ref="FMA51:FMB51"/>
    <mergeCell ref="FVK51:FVL51"/>
    <mergeCell ref="FVO51:FVP51"/>
    <mergeCell ref="FVS51:FVT51"/>
    <mergeCell ref="FVW51:FVX51"/>
    <mergeCell ref="FWA51:FWB51"/>
    <mergeCell ref="FUQ51:FUR51"/>
    <mergeCell ref="FUU51:FUV51"/>
    <mergeCell ref="FUY51:FUZ51"/>
    <mergeCell ref="FVC51:FVD51"/>
    <mergeCell ref="FVG51:FVH51"/>
    <mergeCell ref="FTW51:FTX51"/>
    <mergeCell ref="FUA51:FUB51"/>
    <mergeCell ref="FUE51:FUF51"/>
    <mergeCell ref="FUI51:FUJ51"/>
    <mergeCell ref="FUM51:FUN51"/>
    <mergeCell ref="FTC51:FTD51"/>
    <mergeCell ref="FTG51:FTH51"/>
    <mergeCell ref="FTK51:FTL51"/>
    <mergeCell ref="FTO51:FTP51"/>
    <mergeCell ref="FTS51:FTT51"/>
    <mergeCell ref="FSI51:FSJ51"/>
    <mergeCell ref="FSM51:FSN51"/>
    <mergeCell ref="FSQ51:FSR51"/>
    <mergeCell ref="FSU51:FSV51"/>
    <mergeCell ref="FSY51:FSZ51"/>
    <mergeCell ref="FRO51:FRP51"/>
    <mergeCell ref="FRS51:FRT51"/>
    <mergeCell ref="FRW51:FRX51"/>
    <mergeCell ref="FSA51:FSB51"/>
    <mergeCell ref="FSE51:FSF51"/>
    <mergeCell ref="FQU51:FQV51"/>
    <mergeCell ref="FQY51:FQZ51"/>
    <mergeCell ref="FRC51:FRD51"/>
    <mergeCell ref="FRG51:FRH51"/>
    <mergeCell ref="FRK51:FRL51"/>
    <mergeCell ref="GAU51:GAV51"/>
    <mergeCell ref="GAY51:GAZ51"/>
    <mergeCell ref="GBC51:GBD51"/>
    <mergeCell ref="GBG51:GBH51"/>
    <mergeCell ref="GBK51:GBL51"/>
    <mergeCell ref="GAA51:GAB51"/>
    <mergeCell ref="GAE51:GAF51"/>
    <mergeCell ref="GAI51:GAJ51"/>
    <mergeCell ref="GAM51:GAN51"/>
    <mergeCell ref="GAQ51:GAR51"/>
    <mergeCell ref="FZG51:FZH51"/>
    <mergeCell ref="FZK51:FZL51"/>
    <mergeCell ref="FZO51:FZP51"/>
    <mergeCell ref="FZS51:FZT51"/>
    <mergeCell ref="FZW51:FZX51"/>
    <mergeCell ref="FYM51:FYN51"/>
    <mergeCell ref="FYQ51:FYR51"/>
    <mergeCell ref="FYU51:FYV51"/>
    <mergeCell ref="FYY51:FYZ51"/>
    <mergeCell ref="FZC51:FZD51"/>
    <mergeCell ref="FXS51:FXT51"/>
    <mergeCell ref="FXW51:FXX51"/>
    <mergeCell ref="FYA51:FYB51"/>
    <mergeCell ref="FYE51:FYF51"/>
    <mergeCell ref="FYI51:FYJ51"/>
    <mergeCell ref="FWY51:FWZ51"/>
    <mergeCell ref="FXC51:FXD51"/>
    <mergeCell ref="FXG51:FXH51"/>
    <mergeCell ref="FXK51:FXL51"/>
    <mergeCell ref="FXO51:FXP51"/>
    <mergeCell ref="FWE51:FWF51"/>
    <mergeCell ref="FWI51:FWJ51"/>
    <mergeCell ref="FWM51:FWN51"/>
    <mergeCell ref="FWQ51:FWR51"/>
    <mergeCell ref="FWU51:FWV51"/>
    <mergeCell ref="GGE51:GGF51"/>
    <mergeCell ref="GGI51:GGJ51"/>
    <mergeCell ref="GGM51:GGN51"/>
    <mergeCell ref="GGQ51:GGR51"/>
    <mergeCell ref="GGU51:GGV51"/>
    <mergeCell ref="GFK51:GFL51"/>
    <mergeCell ref="GFO51:GFP51"/>
    <mergeCell ref="GFS51:GFT51"/>
    <mergeCell ref="GFW51:GFX51"/>
    <mergeCell ref="GGA51:GGB51"/>
    <mergeCell ref="GEQ51:GER51"/>
    <mergeCell ref="GEU51:GEV51"/>
    <mergeCell ref="GEY51:GEZ51"/>
    <mergeCell ref="GFC51:GFD51"/>
    <mergeCell ref="GFG51:GFH51"/>
    <mergeCell ref="GDW51:GDX51"/>
    <mergeCell ref="GEA51:GEB51"/>
    <mergeCell ref="GEE51:GEF51"/>
    <mergeCell ref="GEI51:GEJ51"/>
    <mergeCell ref="GEM51:GEN51"/>
    <mergeCell ref="GDC51:GDD51"/>
    <mergeCell ref="GDG51:GDH51"/>
    <mergeCell ref="GDK51:GDL51"/>
    <mergeCell ref="GDO51:GDP51"/>
    <mergeCell ref="GDS51:GDT51"/>
    <mergeCell ref="GCI51:GCJ51"/>
    <mergeCell ref="GCM51:GCN51"/>
    <mergeCell ref="GCQ51:GCR51"/>
    <mergeCell ref="GCU51:GCV51"/>
    <mergeCell ref="GCY51:GCZ51"/>
    <mergeCell ref="GBO51:GBP51"/>
    <mergeCell ref="GBS51:GBT51"/>
    <mergeCell ref="GBW51:GBX51"/>
    <mergeCell ref="GCA51:GCB51"/>
    <mergeCell ref="GCE51:GCF51"/>
    <mergeCell ref="GLO51:GLP51"/>
    <mergeCell ref="GLS51:GLT51"/>
    <mergeCell ref="GLW51:GLX51"/>
    <mergeCell ref="GMA51:GMB51"/>
    <mergeCell ref="GME51:GMF51"/>
    <mergeCell ref="GKU51:GKV51"/>
    <mergeCell ref="GKY51:GKZ51"/>
    <mergeCell ref="GLC51:GLD51"/>
    <mergeCell ref="GLG51:GLH51"/>
    <mergeCell ref="GLK51:GLL51"/>
    <mergeCell ref="GKA51:GKB51"/>
    <mergeCell ref="GKE51:GKF51"/>
    <mergeCell ref="GKI51:GKJ51"/>
    <mergeCell ref="GKM51:GKN51"/>
    <mergeCell ref="GKQ51:GKR51"/>
    <mergeCell ref="GJG51:GJH51"/>
    <mergeCell ref="GJK51:GJL51"/>
    <mergeCell ref="GJO51:GJP51"/>
    <mergeCell ref="GJS51:GJT51"/>
    <mergeCell ref="GJW51:GJX51"/>
    <mergeCell ref="GIM51:GIN51"/>
    <mergeCell ref="GIQ51:GIR51"/>
    <mergeCell ref="GIU51:GIV51"/>
    <mergeCell ref="GIY51:GIZ51"/>
    <mergeCell ref="GJC51:GJD51"/>
    <mergeCell ref="GHS51:GHT51"/>
    <mergeCell ref="GHW51:GHX51"/>
    <mergeCell ref="GIA51:GIB51"/>
    <mergeCell ref="GIE51:GIF51"/>
    <mergeCell ref="GII51:GIJ51"/>
    <mergeCell ref="GGY51:GGZ51"/>
    <mergeCell ref="GHC51:GHD51"/>
    <mergeCell ref="GHG51:GHH51"/>
    <mergeCell ref="GHK51:GHL51"/>
    <mergeCell ref="GHO51:GHP51"/>
    <mergeCell ref="GQY51:GQZ51"/>
    <mergeCell ref="GRC51:GRD51"/>
    <mergeCell ref="GRG51:GRH51"/>
    <mergeCell ref="GRK51:GRL51"/>
    <mergeCell ref="GRO51:GRP51"/>
    <mergeCell ref="GQE51:GQF51"/>
    <mergeCell ref="GQI51:GQJ51"/>
    <mergeCell ref="GQM51:GQN51"/>
    <mergeCell ref="GQQ51:GQR51"/>
    <mergeCell ref="GQU51:GQV51"/>
    <mergeCell ref="GPK51:GPL51"/>
    <mergeCell ref="GPO51:GPP51"/>
    <mergeCell ref="GPS51:GPT51"/>
    <mergeCell ref="GPW51:GPX51"/>
    <mergeCell ref="GQA51:GQB51"/>
    <mergeCell ref="GOQ51:GOR51"/>
    <mergeCell ref="GOU51:GOV51"/>
    <mergeCell ref="GOY51:GOZ51"/>
    <mergeCell ref="GPC51:GPD51"/>
    <mergeCell ref="GPG51:GPH51"/>
    <mergeCell ref="GNW51:GNX51"/>
    <mergeCell ref="GOA51:GOB51"/>
    <mergeCell ref="GOE51:GOF51"/>
    <mergeCell ref="GOI51:GOJ51"/>
    <mergeCell ref="GOM51:GON51"/>
    <mergeCell ref="GNC51:GND51"/>
    <mergeCell ref="GNG51:GNH51"/>
    <mergeCell ref="GNK51:GNL51"/>
    <mergeCell ref="GNO51:GNP51"/>
    <mergeCell ref="GNS51:GNT51"/>
    <mergeCell ref="GMI51:GMJ51"/>
    <mergeCell ref="GMM51:GMN51"/>
    <mergeCell ref="GMQ51:GMR51"/>
    <mergeCell ref="GMU51:GMV51"/>
    <mergeCell ref="GMY51:GMZ51"/>
    <mergeCell ref="GWI51:GWJ51"/>
    <mergeCell ref="GWM51:GWN51"/>
    <mergeCell ref="GWQ51:GWR51"/>
    <mergeCell ref="GWU51:GWV51"/>
    <mergeCell ref="GWY51:GWZ51"/>
    <mergeCell ref="GVO51:GVP51"/>
    <mergeCell ref="GVS51:GVT51"/>
    <mergeCell ref="GVW51:GVX51"/>
    <mergeCell ref="GWA51:GWB51"/>
    <mergeCell ref="GWE51:GWF51"/>
    <mergeCell ref="GUU51:GUV51"/>
    <mergeCell ref="GUY51:GUZ51"/>
    <mergeCell ref="GVC51:GVD51"/>
    <mergeCell ref="GVG51:GVH51"/>
    <mergeCell ref="GVK51:GVL51"/>
    <mergeCell ref="GUA51:GUB51"/>
    <mergeCell ref="GUE51:GUF51"/>
    <mergeCell ref="GUI51:GUJ51"/>
    <mergeCell ref="GUM51:GUN51"/>
    <mergeCell ref="GUQ51:GUR51"/>
    <mergeCell ref="GTG51:GTH51"/>
    <mergeCell ref="GTK51:GTL51"/>
    <mergeCell ref="GTO51:GTP51"/>
    <mergeCell ref="GTS51:GTT51"/>
    <mergeCell ref="GTW51:GTX51"/>
    <mergeCell ref="GSM51:GSN51"/>
    <mergeCell ref="GSQ51:GSR51"/>
    <mergeCell ref="GSU51:GSV51"/>
    <mergeCell ref="GSY51:GSZ51"/>
    <mergeCell ref="GTC51:GTD51"/>
    <mergeCell ref="GRS51:GRT51"/>
    <mergeCell ref="GRW51:GRX51"/>
    <mergeCell ref="GSA51:GSB51"/>
    <mergeCell ref="GSE51:GSF51"/>
    <mergeCell ref="GSI51:GSJ51"/>
    <mergeCell ref="HBS51:HBT51"/>
    <mergeCell ref="HBW51:HBX51"/>
    <mergeCell ref="HCA51:HCB51"/>
    <mergeCell ref="HCE51:HCF51"/>
    <mergeCell ref="HCI51:HCJ51"/>
    <mergeCell ref="HAY51:HAZ51"/>
    <mergeCell ref="HBC51:HBD51"/>
    <mergeCell ref="HBG51:HBH51"/>
    <mergeCell ref="HBK51:HBL51"/>
    <mergeCell ref="HBO51:HBP51"/>
    <mergeCell ref="HAE51:HAF51"/>
    <mergeCell ref="HAI51:HAJ51"/>
    <mergeCell ref="HAM51:HAN51"/>
    <mergeCell ref="HAQ51:HAR51"/>
    <mergeCell ref="HAU51:HAV51"/>
    <mergeCell ref="GZK51:GZL51"/>
    <mergeCell ref="GZO51:GZP51"/>
    <mergeCell ref="GZS51:GZT51"/>
    <mergeCell ref="GZW51:GZX51"/>
    <mergeCell ref="HAA51:HAB51"/>
    <mergeCell ref="GYQ51:GYR51"/>
    <mergeCell ref="GYU51:GYV51"/>
    <mergeCell ref="GYY51:GYZ51"/>
    <mergeCell ref="GZC51:GZD51"/>
    <mergeCell ref="GZG51:GZH51"/>
    <mergeCell ref="GXW51:GXX51"/>
    <mergeCell ref="GYA51:GYB51"/>
    <mergeCell ref="GYE51:GYF51"/>
    <mergeCell ref="GYI51:GYJ51"/>
    <mergeCell ref="GYM51:GYN51"/>
    <mergeCell ref="GXC51:GXD51"/>
    <mergeCell ref="GXG51:GXH51"/>
    <mergeCell ref="GXK51:GXL51"/>
    <mergeCell ref="GXO51:GXP51"/>
    <mergeCell ref="GXS51:GXT51"/>
    <mergeCell ref="HHC51:HHD51"/>
    <mergeCell ref="HHG51:HHH51"/>
    <mergeCell ref="HHK51:HHL51"/>
    <mergeCell ref="HHO51:HHP51"/>
    <mergeCell ref="HHS51:HHT51"/>
    <mergeCell ref="HGI51:HGJ51"/>
    <mergeCell ref="HGM51:HGN51"/>
    <mergeCell ref="HGQ51:HGR51"/>
    <mergeCell ref="HGU51:HGV51"/>
    <mergeCell ref="HGY51:HGZ51"/>
    <mergeCell ref="HFO51:HFP51"/>
    <mergeCell ref="HFS51:HFT51"/>
    <mergeCell ref="HFW51:HFX51"/>
    <mergeCell ref="HGA51:HGB51"/>
    <mergeCell ref="HGE51:HGF51"/>
    <mergeCell ref="HEU51:HEV51"/>
    <mergeCell ref="HEY51:HEZ51"/>
    <mergeCell ref="HFC51:HFD51"/>
    <mergeCell ref="HFG51:HFH51"/>
    <mergeCell ref="HFK51:HFL51"/>
    <mergeCell ref="HEA51:HEB51"/>
    <mergeCell ref="HEE51:HEF51"/>
    <mergeCell ref="HEI51:HEJ51"/>
    <mergeCell ref="HEM51:HEN51"/>
    <mergeCell ref="HEQ51:HER51"/>
    <mergeCell ref="HDG51:HDH51"/>
    <mergeCell ref="HDK51:HDL51"/>
    <mergeCell ref="HDO51:HDP51"/>
    <mergeCell ref="HDS51:HDT51"/>
    <mergeCell ref="HDW51:HDX51"/>
    <mergeCell ref="HCM51:HCN51"/>
    <mergeCell ref="HCQ51:HCR51"/>
    <mergeCell ref="HCU51:HCV51"/>
    <mergeCell ref="HCY51:HCZ51"/>
    <mergeCell ref="HDC51:HDD51"/>
    <mergeCell ref="HMM51:HMN51"/>
    <mergeCell ref="HMQ51:HMR51"/>
    <mergeCell ref="HMU51:HMV51"/>
    <mergeCell ref="HMY51:HMZ51"/>
    <mergeCell ref="HNC51:HND51"/>
    <mergeCell ref="HLS51:HLT51"/>
    <mergeCell ref="HLW51:HLX51"/>
    <mergeCell ref="HMA51:HMB51"/>
    <mergeCell ref="HME51:HMF51"/>
    <mergeCell ref="HMI51:HMJ51"/>
    <mergeCell ref="HKY51:HKZ51"/>
    <mergeCell ref="HLC51:HLD51"/>
    <mergeCell ref="HLG51:HLH51"/>
    <mergeCell ref="HLK51:HLL51"/>
    <mergeCell ref="HLO51:HLP51"/>
    <mergeCell ref="HKE51:HKF51"/>
    <mergeCell ref="HKI51:HKJ51"/>
    <mergeCell ref="HKM51:HKN51"/>
    <mergeCell ref="HKQ51:HKR51"/>
    <mergeCell ref="HKU51:HKV51"/>
    <mergeCell ref="HJK51:HJL51"/>
    <mergeCell ref="HJO51:HJP51"/>
    <mergeCell ref="HJS51:HJT51"/>
    <mergeCell ref="HJW51:HJX51"/>
    <mergeCell ref="HKA51:HKB51"/>
    <mergeCell ref="HIQ51:HIR51"/>
    <mergeCell ref="HIU51:HIV51"/>
    <mergeCell ref="HIY51:HIZ51"/>
    <mergeCell ref="HJC51:HJD51"/>
    <mergeCell ref="HJG51:HJH51"/>
    <mergeCell ref="HHW51:HHX51"/>
    <mergeCell ref="HIA51:HIB51"/>
    <mergeCell ref="HIE51:HIF51"/>
    <mergeCell ref="HII51:HIJ51"/>
    <mergeCell ref="HIM51:HIN51"/>
    <mergeCell ref="HRW51:HRX51"/>
    <mergeCell ref="HSA51:HSB51"/>
    <mergeCell ref="HSE51:HSF51"/>
    <mergeCell ref="HSI51:HSJ51"/>
    <mergeCell ref="HSM51:HSN51"/>
    <mergeCell ref="HRC51:HRD51"/>
    <mergeCell ref="HRG51:HRH51"/>
    <mergeCell ref="HRK51:HRL51"/>
    <mergeCell ref="HRO51:HRP51"/>
    <mergeCell ref="HRS51:HRT51"/>
    <mergeCell ref="HQI51:HQJ51"/>
    <mergeCell ref="HQM51:HQN51"/>
    <mergeCell ref="HQQ51:HQR51"/>
    <mergeCell ref="HQU51:HQV51"/>
    <mergeCell ref="HQY51:HQZ51"/>
    <mergeCell ref="HPO51:HPP51"/>
    <mergeCell ref="HPS51:HPT51"/>
    <mergeCell ref="HPW51:HPX51"/>
    <mergeCell ref="HQA51:HQB51"/>
    <mergeCell ref="HQE51:HQF51"/>
    <mergeCell ref="HOU51:HOV51"/>
    <mergeCell ref="HOY51:HOZ51"/>
    <mergeCell ref="HPC51:HPD51"/>
    <mergeCell ref="HPG51:HPH51"/>
    <mergeCell ref="HPK51:HPL51"/>
    <mergeCell ref="HOA51:HOB51"/>
    <mergeCell ref="HOE51:HOF51"/>
    <mergeCell ref="HOI51:HOJ51"/>
    <mergeCell ref="HOM51:HON51"/>
    <mergeCell ref="HOQ51:HOR51"/>
    <mergeCell ref="HNG51:HNH51"/>
    <mergeCell ref="HNK51:HNL51"/>
    <mergeCell ref="HNO51:HNP51"/>
    <mergeCell ref="HNS51:HNT51"/>
    <mergeCell ref="HNW51:HNX51"/>
    <mergeCell ref="HXG51:HXH51"/>
    <mergeCell ref="HXK51:HXL51"/>
    <mergeCell ref="HXO51:HXP51"/>
    <mergeCell ref="HXS51:HXT51"/>
    <mergeCell ref="HXW51:HXX51"/>
    <mergeCell ref="HWM51:HWN51"/>
    <mergeCell ref="HWQ51:HWR51"/>
    <mergeCell ref="HWU51:HWV51"/>
    <mergeCell ref="HWY51:HWZ51"/>
    <mergeCell ref="HXC51:HXD51"/>
    <mergeCell ref="HVS51:HVT51"/>
    <mergeCell ref="HVW51:HVX51"/>
    <mergeCell ref="HWA51:HWB51"/>
    <mergeCell ref="HWE51:HWF51"/>
    <mergeCell ref="HWI51:HWJ51"/>
    <mergeCell ref="HUY51:HUZ51"/>
    <mergeCell ref="HVC51:HVD51"/>
    <mergeCell ref="HVG51:HVH51"/>
    <mergeCell ref="HVK51:HVL51"/>
    <mergeCell ref="HVO51:HVP51"/>
    <mergeCell ref="HUE51:HUF51"/>
    <mergeCell ref="HUI51:HUJ51"/>
    <mergeCell ref="HUM51:HUN51"/>
    <mergeCell ref="HUQ51:HUR51"/>
    <mergeCell ref="HUU51:HUV51"/>
    <mergeCell ref="HTK51:HTL51"/>
    <mergeCell ref="HTO51:HTP51"/>
    <mergeCell ref="HTS51:HTT51"/>
    <mergeCell ref="HTW51:HTX51"/>
    <mergeCell ref="HUA51:HUB51"/>
    <mergeCell ref="HSQ51:HSR51"/>
    <mergeCell ref="HSU51:HSV51"/>
    <mergeCell ref="HSY51:HSZ51"/>
    <mergeCell ref="HTC51:HTD51"/>
    <mergeCell ref="HTG51:HTH51"/>
    <mergeCell ref="ICQ51:ICR51"/>
    <mergeCell ref="ICU51:ICV51"/>
    <mergeCell ref="ICY51:ICZ51"/>
    <mergeCell ref="IDC51:IDD51"/>
    <mergeCell ref="IDG51:IDH51"/>
    <mergeCell ref="IBW51:IBX51"/>
    <mergeCell ref="ICA51:ICB51"/>
    <mergeCell ref="ICE51:ICF51"/>
    <mergeCell ref="ICI51:ICJ51"/>
    <mergeCell ref="ICM51:ICN51"/>
    <mergeCell ref="IBC51:IBD51"/>
    <mergeCell ref="IBG51:IBH51"/>
    <mergeCell ref="IBK51:IBL51"/>
    <mergeCell ref="IBO51:IBP51"/>
    <mergeCell ref="IBS51:IBT51"/>
    <mergeCell ref="IAI51:IAJ51"/>
    <mergeCell ref="IAM51:IAN51"/>
    <mergeCell ref="IAQ51:IAR51"/>
    <mergeCell ref="IAU51:IAV51"/>
    <mergeCell ref="IAY51:IAZ51"/>
    <mergeCell ref="HZO51:HZP51"/>
    <mergeCell ref="HZS51:HZT51"/>
    <mergeCell ref="HZW51:HZX51"/>
    <mergeCell ref="IAA51:IAB51"/>
    <mergeCell ref="IAE51:IAF51"/>
    <mergeCell ref="HYU51:HYV51"/>
    <mergeCell ref="HYY51:HYZ51"/>
    <mergeCell ref="HZC51:HZD51"/>
    <mergeCell ref="HZG51:HZH51"/>
    <mergeCell ref="HZK51:HZL51"/>
    <mergeCell ref="HYA51:HYB51"/>
    <mergeCell ref="HYE51:HYF51"/>
    <mergeCell ref="HYI51:HYJ51"/>
    <mergeCell ref="HYM51:HYN51"/>
    <mergeCell ref="HYQ51:HYR51"/>
    <mergeCell ref="IIA51:IIB51"/>
    <mergeCell ref="IIE51:IIF51"/>
    <mergeCell ref="III51:IIJ51"/>
    <mergeCell ref="IIM51:IIN51"/>
    <mergeCell ref="IIQ51:IIR51"/>
    <mergeCell ref="IHG51:IHH51"/>
    <mergeCell ref="IHK51:IHL51"/>
    <mergeCell ref="IHO51:IHP51"/>
    <mergeCell ref="IHS51:IHT51"/>
    <mergeCell ref="IHW51:IHX51"/>
    <mergeCell ref="IGM51:IGN51"/>
    <mergeCell ref="IGQ51:IGR51"/>
    <mergeCell ref="IGU51:IGV51"/>
    <mergeCell ref="IGY51:IGZ51"/>
    <mergeCell ref="IHC51:IHD51"/>
    <mergeCell ref="IFS51:IFT51"/>
    <mergeCell ref="IFW51:IFX51"/>
    <mergeCell ref="IGA51:IGB51"/>
    <mergeCell ref="IGE51:IGF51"/>
    <mergeCell ref="IGI51:IGJ51"/>
    <mergeCell ref="IEY51:IEZ51"/>
    <mergeCell ref="IFC51:IFD51"/>
    <mergeCell ref="IFG51:IFH51"/>
    <mergeCell ref="IFK51:IFL51"/>
    <mergeCell ref="IFO51:IFP51"/>
    <mergeCell ref="IEE51:IEF51"/>
    <mergeCell ref="IEI51:IEJ51"/>
    <mergeCell ref="IEM51:IEN51"/>
    <mergeCell ref="IEQ51:IER51"/>
    <mergeCell ref="IEU51:IEV51"/>
    <mergeCell ref="IDK51:IDL51"/>
    <mergeCell ref="IDO51:IDP51"/>
    <mergeCell ref="IDS51:IDT51"/>
    <mergeCell ref="IDW51:IDX51"/>
    <mergeCell ref="IEA51:IEB51"/>
    <mergeCell ref="INK51:INL51"/>
    <mergeCell ref="INO51:INP51"/>
    <mergeCell ref="INS51:INT51"/>
    <mergeCell ref="INW51:INX51"/>
    <mergeCell ref="IOA51:IOB51"/>
    <mergeCell ref="IMQ51:IMR51"/>
    <mergeCell ref="IMU51:IMV51"/>
    <mergeCell ref="IMY51:IMZ51"/>
    <mergeCell ref="INC51:IND51"/>
    <mergeCell ref="ING51:INH51"/>
    <mergeCell ref="ILW51:ILX51"/>
    <mergeCell ref="IMA51:IMB51"/>
    <mergeCell ref="IME51:IMF51"/>
    <mergeCell ref="IMI51:IMJ51"/>
    <mergeCell ref="IMM51:IMN51"/>
    <mergeCell ref="ILC51:ILD51"/>
    <mergeCell ref="ILG51:ILH51"/>
    <mergeCell ref="ILK51:ILL51"/>
    <mergeCell ref="ILO51:ILP51"/>
    <mergeCell ref="ILS51:ILT51"/>
    <mergeCell ref="IKI51:IKJ51"/>
    <mergeCell ref="IKM51:IKN51"/>
    <mergeCell ref="IKQ51:IKR51"/>
    <mergeCell ref="IKU51:IKV51"/>
    <mergeCell ref="IKY51:IKZ51"/>
    <mergeCell ref="IJO51:IJP51"/>
    <mergeCell ref="IJS51:IJT51"/>
    <mergeCell ref="IJW51:IJX51"/>
    <mergeCell ref="IKA51:IKB51"/>
    <mergeCell ref="IKE51:IKF51"/>
    <mergeCell ref="IIU51:IIV51"/>
    <mergeCell ref="IIY51:IIZ51"/>
    <mergeCell ref="IJC51:IJD51"/>
    <mergeCell ref="IJG51:IJH51"/>
    <mergeCell ref="IJK51:IJL51"/>
    <mergeCell ref="ISU51:ISV51"/>
    <mergeCell ref="ISY51:ISZ51"/>
    <mergeCell ref="ITC51:ITD51"/>
    <mergeCell ref="ITG51:ITH51"/>
    <mergeCell ref="ITK51:ITL51"/>
    <mergeCell ref="ISA51:ISB51"/>
    <mergeCell ref="ISE51:ISF51"/>
    <mergeCell ref="ISI51:ISJ51"/>
    <mergeCell ref="ISM51:ISN51"/>
    <mergeCell ref="ISQ51:ISR51"/>
    <mergeCell ref="IRG51:IRH51"/>
    <mergeCell ref="IRK51:IRL51"/>
    <mergeCell ref="IRO51:IRP51"/>
    <mergeCell ref="IRS51:IRT51"/>
    <mergeCell ref="IRW51:IRX51"/>
    <mergeCell ref="IQM51:IQN51"/>
    <mergeCell ref="IQQ51:IQR51"/>
    <mergeCell ref="IQU51:IQV51"/>
    <mergeCell ref="IQY51:IQZ51"/>
    <mergeCell ref="IRC51:IRD51"/>
    <mergeCell ref="IPS51:IPT51"/>
    <mergeCell ref="IPW51:IPX51"/>
    <mergeCell ref="IQA51:IQB51"/>
    <mergeCell ref="IQE51:IQF51"/>
    <mergeCell ref="IQI51:IQJ51"/>
    <mergeCell ref="IOY51:IOZ51"/>
    <mergeCell ref="IPC51:IPD51"/>
    <mergeCell ref="IPG51:IPH51"/>
    <mergeCell ref="IPK51:IPL51"/>
    <mergeCell ref="IPO51:IPP51"/>
    <mergeCell ref="IOE51:IOF51"/>
    <mergeCell ref="IOI51:IOJ51"/>
    <mergeCell ref="IOM51:ION51"/>
    <mergeCell ref="IOQ51:IOR51"/>
    <mergeCell ref="IOU51:IOV51"/>
    <mergeCell ref="IYE51:IYF51"/>
    <mergeCell ref="IYI51:IYJ51"/>
    <mergeCell ref="IYM51:IYN51"/>
    <mergeCell ref="IYQ51:IYR51"/>
    <mergeCell ref="IYU51:IYV51"/>
    <mergeCell ref="IXK51:IXL51"/>
    <mergeCell ref="IXO51:IXP51"/>
    <mergeCell ref="IXS51:IXT51"/>
    <mergeCell ref="IXW51:IXX51"/>
    <mergeCell ref="IYA51:IYB51"/>
    <mergeCell ref="IWQ51:IWR51"/>
    <mergeCell ref="IWU51:IWV51"/>
    <mergeCell ref="IWY51:IWZ51"/>
    <mergeCell ref="IXC51:IXD51"/>
    <mergeCell ref="IXG51:IXH51"/>
    <mergeCell ref="IVW51:IVX51"/>
    <mergeCell ref="IWA51:IWB51"/>
    <mergeCell ref="IWE51:IWF51"/>
    <mergeCell ref="IWI51:IWJ51"/>
    <mergeCell ref="IWM51:IWN51"/>
    <mergeCell ref="IVC51:IVD51"/>
    <mergeCell ref="IVG51:IVH51"/>
    <mergeCell ref="IVK51:IVL51"/>
    <mergeCell ref="IVO51:IVP51"/>
    <mergeCell ref="IVS51:IVT51"/>
    <mergeCell ref="IUI51:IUJ51"/>
    <mergeCell ref="IUM51:IUN51"/>
    <mergeCell ref="IUQ51:IUR51"/>
    <mergeCell ref="IUU51:IUV51"/>
    <mergeCell ref="IUY51:IUZ51"/>
    <mergeCell ref="ITO51:ITP51"/>
    <mergeCell ref="ITS51:ITT51"/>
    <mergeCell ref="ITW51:ITX51"/>
    <mergeCell ref="IUA51:IUB51"/>
    <mergeCell ref="IUE51:IUF51"/>
    <mergeCell ref="JDO51:JDP51"/>
    <mergeCell ref="JDS51:JDT51"/>
    <mergeCell ref="JDW51:JDX51"/>
    <mergeCell ref="JEA51:JEB51"/>
    <mergeCell ref="JEE51:JEF51"/>
    <mergeCell ref="JCU51:JCV51"/>
    <mergeCell ref="JCY51:JCZ51"/>
    <mergeCell ref="JDC51:JDD51"/>
    <mergeCell ref="JDG51:JDH51"/>
    <mergeCell ref="JDK51:JDL51"/>
    <mergeCell ref="JCA51:JCB51"/>
    <mergeCell ref="JCE51:JCF51"/>
    <mergeCell ref="JCI51:JCJ51"/>
    <mergeCell ref="JCM51:JCN51"/>
    <mergeCell ref="JCQ51:JCR51"/>
    <mergeCell ref="JBG51:JBH51"/>
    <mergeCell ref="JBK51:JBL51"/>
    <mergeCell ref="JBO51:JBP51"/>
    <mergeCell ref="JBS51:JBT51"/>
    <mergeCell ref="JBW51:JBX51"/>
    <mergeCell ref="JAM51:JAN51"/>
    <mergeCell ref="JAQ51:JAR51"/>
    <mergeCell ref="JAU51:JAV51"/>
    <mergeCell ref="JAY51:JAZ51"/>
    <mergeCell ref="JBC51:JBD51"/>
    <mergeCell ref="IZS51:IZT51"/>
    <mergeCell ref="IZW51:IZX51"/>
    <mergeCell ref="JAA51:JAB51"/>
    <mergeCell ref="JAE51:JAF51"/>
    <mergeCell ref="JAI51:JAJ51"/>
    <mergeCell ref="IYY51:IYZ51"/>
    <mergeCell ref="IZC51:IZD51"/>
    <mergeCell ref="IZG51:IZH51"/>
    <mergeCell ref="IZK51:IZL51"/>
    <mergeCell ref="IZO51:IZP51"/>
    <mergeCell ref="JIY51:JIZ51"/>
    <mergeCell ref="JJC51:JJD51"/>
    <mergeCell ref="JJG51:JJH51"/>
    <mergeCell ref="JJK51:JJL51"/>
    <mergeCell ref="JJO51:JJP51"/>
    <mergeCell ref="JIE51:JIF51"/>
    <mergeCell ref="JII51:JIJ51"/>
    <mergeCell ref="JIM51:JIN51"/>
    <mergeCell ref="JIQ51:JIR51"/>
    <mergeCell ref="JIU51:JIV51"/>
    <mergeCell ref="JHK51:JHL51"/>
    <mergeCell ref="JHO51:JHP51"/>
    <mergeCell ref="JHS51:JHT51"/>
    <mergeCell ref="JHW51:JHX51"/>
    <mergeCell ref="JIA51:JIB51"/>
    <mergeCell ref="JGQ51:JGR51"/>
    <mergeCell ref="JGU51:JGV51"/>
    <mergeCell ref="JGY51:JGZ51"/>
    <mergeCell ref="JHC51:JHD51"/>
    <mergeCell ref="JHG51:JHH51"/>
    <mergeCell ref="JFW51:JFX51"/>
    <mergeCell ref="JGA51:JGB51"/>
    <mergeCell ref="JGE51:JGF51"/>
    <mergeCell ref="JGI51:JGJ51"/>
    <mergeCell ref="JGM51:JGN51"/>
    <mergeCell ref="JFC51:JFD51"/>
    <mergeCell ref="JFG51:JFH51"/>
    <mergeCell ref="JFK51:JFL51"/>
    <mergeCell ref="JFO51:JFP51"/>
    <mergeCell ref="JFS51:JFT51"/>
    <mergeCell ref="JEI51:JEJ51"/>
    <mergeCell ref="JEM51:JEN51"/>
    <mergeCell ref="JEQ51:JER51"/>
    <mergeCell ref="JEU51:JEV51"/>
    <mergeCell ref="JEY51:JEZ51"/>
    <mergeCell ref="JOI51:JOJ51"/>
    <mergeCell ref="JOM51:JON51"/>
    <mergeCell ref="JOQ51:JOR51"/>
    <mergeCell ref="JOU51:JOV51"/>
    <mergeCell ref="JOY51:JOZ51"/>
    <mergeCell ref="JNO51:JNP51"/>
    <mergeCell ref="JNS51:JNT51"/>
    <mergeCell ref="JNW51:JNX51"/>
    <mergeCell ref="JOA51:JOB51"/>
    <mergeCell ref="JOE51:JOF51"/>
    <mergeCell ref="JMU51:JMV51"/>
    <mergeCell ref="JMY51:JMZ51"/>
    <mergeCell ref="JNC51:JND51"/>
    <mergeCell ref="JNG51:JNH51"/>
    <mergeCell ref="JNK51:JNL51"/>
    <mergeCell ref="JMA51:JMB51"/>
    <mergeCell ref="JME51:JMF51"/>
    <mergeCell ref="JMI51:JMJ51"/>
    <mergeCell ref="JMM51:JMN51"/>
    <mergeCell ref="JMQ51:JMR51"/>
    <mergeCell ref="JLG51:JLH51"/>
    <mergeCell ref="JLK51:JLL51"/>
    <mergeCell ref="JLO51:JLP51"/>
    <mergeCell ref="JLS51:JLT51"/>
    <mergeCell ref="JLW51:JLX51"/>
    <mergeCell ref="JKM51:JKN51"/>
    <mergeCell ref="JKQ51:JKR51"/>
    <mergeCell ref="JKU51:JKV51"/>
    <mergeCell ref="JKY51:JKZ51"/>
    <mergeCell ref="JLC51:JLD51"/>
    <mergeCell ref="JJS51:JJT51"/>
    <mergeCell ref="JJW51:JJX51"/>
    <mergeCell ref="JKA51:JKB51"/>
    <mergeCell ref="JKE51:JKF51"/>
    <mergeCell ref="JKI51:JKJ51"/>
    <mergeCell ref="JTS51:JTT51"/>
    <mergeCell ref="JTW51:JTX51"/>
    <mergeCell ref="JUA51:JUB51"/>
    <mergeCell ref="JUE51:JUF51"/>
    <mergeCell ref="JUI51:JUJ51"/>
    <mergeCell ref="JSY51:JSZ51"/>
    <mergeCell ref="JTC51:JTD51"/>
    <mergeCell ref="JTG51:JTH51"/>
    <mergeCell ref="JTK51:JTL51"/>
    <mergeCell ref="JTO51:JTP51"/>
    <mergeCell ref="JSE51:JSF51"/>
    <mergeCell ref="JSI51:JSJ51"/>
    <mergeCell ref="JSM51:JSN51"/>
    <mergeCell ref="JSQ51:JSR51"/>
    <mergeCell ref="JSU51:JSV51"/>
    <mergeCell ref="JRK51:JRL51"/>
    <mergeCell ref="JRO51:JRP51"/>
    <mergeCell ref="JRS51:JRT51"/>
    <mergeCell ref="JRW51:JRX51"/>
    <mergeCell ref="JSA51:JSB51"/>
    <mergeCell ref="JQQ51:JQR51"/>
    <mergeCell ref="JQU51:JQV51"/>
    <mergeCell ref="JQY51:JQZ51"/>
    <mergeCell ref="JRC51:JRD51"/>
    <mergeCell ref="JRG51:JRH51"/>
    <mergeCell ref="JPW51:JPX51"/>
    <mergeCell ref="JQA51:JQB51"/>
    <mergeCell ref="JQE51:JQF51"/>
    <mergeCell ref="JQI51:JQJ51"/>
    <mergeCell ref="JQM51:JQN51"/>
    <mergeCell ref="JPC51:JPD51"/>
    <mergeCell ref="JPG51:JPH51"/>
    <mergeCell ref="JPK51:JPL51"/>
    <mergeCell ref="JPO51:JPP51"/>
    <mergeCell ref="JPS51:JPT51"/>
    <mergeCell ref="JZC51:JZD51"/>
    <mergeCell ref="JZG51:JZH51"/>
    <mergeCell ref="JZK51:JZL51"/>
    <mergeCell ref="JZO51:JZP51"/>
    <mergeCell ref="JZS51:JZT51"/>
    <mergeCell ref="JYI51:JYJ51"/>
    <mergeCell ref="JYM51:JYN51"/>
    <mergeCell ref="JYQ51:JYR51"/>
    <mergeCell ref="JYU51:JYV51"/>
    <mergeCell ref="JYY51:JYZ51"/>
    <mergeCell ref="JXO51:JXP51"/>
    <mergeCell ref="JXS51:JXT51"/>
    <mergeCell ref="JXW51:JXX51"/>
    <mergeCell ref="JYA51:JYB51"/>
    <mergeCell ref="JYE51:JYF51"/>
    <mergeCell ref="JWU51:JWV51"/>
    <mergeCell ref="JWY51:JWZ51"/>
    <mergeCell ref="JXC51:JXD51"/>
    <mergeCell ref="JXG51:JXH51"/>
    <mergeCell ref="JXK51:JXL51"/>
    <mergeCell ref="JWA51:JWB51"/>
    <mergeCell ref="JWE51:JWF51"/>
    <mergeCell ref="JWI51:JWJ51"/>
    <mergeCell ref="JWM51:JWN51"/>
    <mergeCell ref="JWQ51:JWR51"/>
    <mergeCell ref="JVG51:JVH51"/>
    <mergeCell ref="JVK51:JVL51"/>
    <mergeCell ref="JVO51:JVP51"/>
    <mergeCell ref="JVS51:JVT51"/>
    <mergeCell ref="JVW51:JVX51"/>
    <mergeCell ref="JUM51:JUN51"/>
    <mergeCell ref="JUQ51:JUR51"/>
    <mergeCell ref="JUU51:JUV51"/>
    <mergeCell ref="JUY51:JUZ51"/>
    <mergeCell ref="JVC51:JVD51"/>
    <mergeCell ref="KEM51:KEN51"/>
    <mergeCell ref="KEQ51:KER51"/>
    <mergeCell ref="KEU51:KEV51"/>
    <mergeCell ref="KEY51:KEZ51"/>
    <mergeCell ref="KFC51:KFD51"/>
    <mergeCell ref="KDS51:KDT51"/>
    <mergeCell ref="KDW51:KDX51"/>
    <mergeCell ref="KEA51:KEB51"/>
    <mergeCell ref="KEE51:KEF51"/>
    <mergeCell ref="KEI51:KEJ51"/>
    <mergeCell ref="KCY51:KCZ51"/>
    <mergeCell ref="KDC51:KDD51"/>
    <mergeCell ref="KDG51:KDH51"/>
    <mergeCell ref="KDK51:KDL51"/>
    <mergeCell ref="KDO51:KDP51"/>
    <mergeCell ref="KCE51:KCF51"/>
    <mergeCell ref="KCI51:KCJ51"/>
    <mergeCell ref="KCM51:KCN51"/>
    <mergeCell ref="KCQ51:KCR51"/>
    <mergeCell ref="KCU51:KCV51"/>
    <mergeCell ref="KBK51:KBL51"/>
    <mergeCell ref="KBO51:KBP51"/>
    <mergeCell ref="KBS51:KBT51"/>
    <mergeCell ref="KBW51:KBX51"/>
    <mergeCell ref="KCA51:KCB51"/>
    <mergeCell ref="KAQ51:KAR51"/>
    <mergeCell ref="KAU51:KAV51"/>
    <mergeCell ref="KAY51:KAZ51"/>
    <mergeCell ref="KBC51:KBD51"/>
    <mergeCell ref="KBG51:KBH51"/>
    <mergeCell ref="JZW51:JZX51"/>
    <mergeCell ref="KAA51:KAB51"/>
    <mergeCell ref="KAE51:KAF51"/>
    <mergeCell ref="KAI51:KAJ51"/>
    <mergeCell ref="KAM51:KAN51"/>
    <mergeCell ref="KJW51:KJX51"/>
    <mergeCell ref="KKA51:KKB51"/>
    <mergeCell ref="KKE51:KKF51"/>
    <mergeCell ref="KKI51:KKJ51"/>
    <mergeCell ref="KKM51:KKN51"/>
    <mergeCell ref="KJC51:KJD51"/>
    <mergeCell ref="KJG51:KJH51"/>
    <mergeCell ref="KJK51:KJL51"/>
    <mergeCell ref="KJO51:KJP51"/>
    <mergeCell ref="KJS51:KJT51"/>
    <mergeCell ref="KII51:KIJ51"/>
    <mergeCell ref="KIM51:KIN51"/>
    <mergeCell ref="KIQ51:KIR51"/>
    <mergeCell ref="KIU51:KIV51"/>
    <mergeCell ref="KIY51:KIZ51"/>
    <mergeCell ref="KHO51:KHP51"/>
    <mergeCell ref="KHS51:KHT51"/>
    <mergeCell ref="KHW51:KHX51"/>
    <mergeCell ref="KIA51:KIB51"/>
    <mergeCell ref="KIE51:KIF51"/>
    <mergeCell ref="KGU51:KGV51"/>
    <mergeCell ref="KGY51:KGZ51"/>
    <mergeCell ref="KHC51:KHD51"/>
    <mergeCell ref="KHG51:KHH51"/>
    <mergeCell ref="KHK51:KHL51"/>
    <mergeCell ref="KGA51:KGB51"/>
    <mergeCell ref="KGE51:KGF51"/>
    <mergeCell ref="KGI51:KGJ51"/>
    <mergeCell ref="KGM51:KGN51"/>
    <mergeCell ref="KGQ51:KGR51"/>
    <mergeCell ref="KFG51:KFH51"/>
    <mergeCell ref="KFK51:KFL51"/>
    <mergeCell ref="KFO51:KFP51"/>
    <mergeCell ref="KFS51:KFT51"/>
    <mergeCell ref="KFW51:KFX51"/>
    <mergeCell ref="KPG51:KPH51"/>
    <mergeCell ref="KPK51:KPL51"/>
    <mergeCell ref="KPO51:KPP51"/>
    <mergeCell ref="KPS51:KPT51"/>
    <mergeCell ref="KPW51:KPX51"/>
    <mergeCell ref="KOM51:KON51"/>
    <mergeCell ref="KOQ51:KOR51"/>
    <mergeCell ref="KOU51:KOV51"/>
    <mergeCell ref="KOY51:KOZ51"/>
    <mergeCell ref="KPC51:KPD51"/>
    <mergeCell ref="KNS51:KNT51"/>
    <mergeCell ref="KNW51:KNX51"/>
    <mergeCell ref="KOA51:KOB51"/>
    <mergeCell ref="KOE51:KOF51"/>
    <mergeCell ref="KOI51:KOJ51"/>
    <mergeCell ref="KMY51:KMZ51"/>
    <mergeCell ref="KNC51:KND51"/>
    <mergeCell ref="KNG51:KNH51"/>
    <mergeCell ref="KNK51:KNL51"/>
    <mergeCell ref="KNO51:KNP51"/>
    <mergeCell ref="KME51:KMF51"/>
    <mergeCell ref="KMI51:KMJ51"/>
    <mergeCell ref="KMM51:KMN51"/>
    <mergeCell ref="KMQ51:KMR51"/>
    <mergeCell ref="KMU51:KMV51"/>
    <mergeCell ref="KLK51:KLL51"/>
    <mergeCell ref="KLO51:KLP51"/>
    <mergeCell ref="KLS51:KLT51"/>
    <mergeCell ref="KLW51:KLX51"/>
    <mergeCell ref="KMA51:KMB51"/>
    <mergeCell ref="KKQ51:KKR51"/>
    <mergeCell ref="KKU51:KKV51"/>
    <mergeCell ref="KKY51:KKZ51"/>
    <mergeCell ref="KLC51:KLD51"/>
    <mergeCell ref="KLG51:KLH51"/>
    <mergeCell ref="KUQ51:KUR51"/>
    <mergeCell ref="KUU51:KUV51"/>
    <mergeCell ref="KUY51:KUZ51"/>
    <mergeCell ref="KVC51:KVD51"/>
    <mergeCell ref="KVG51:KVH51"/>
    <mergeCell ref="KTW51:KTX51"/>
    <mergeCell ref="KUA51:KUB51"/>
    <mergeCell ref="KUE51:KUF51"/>
    <mergeCell ref="KUI51:KUJ51"/>
    <mergeCell ref="KUM51:KUN51"/>
    <mergeCell ref="KTC51:KTD51"/>
    <mergeCell ref="KTG51:KTH51"/>
    <mergeCell ref="KTK51:KTL51"/>
    <mergeCell ref="KTO51:KTP51"/>
    <mergeCell ref="KTS51:KTT51"/>
    <mergeCell ref="KSI51:KSJ51"/>
    <mergeCell ref="KSM51:KSN51"/>
    <mergeCell ref="KSQ51:KSR51"/>
    <mergeCell ref="KSU51:KSV51"/>
    <mergeCell ref="KSY51:KSZ51"/>
    <mergeCell ref="KRO51:KRP51"/>
    <mergeCell ref="KRS51:KRT51"/>
    <mergeCell ref="KRW51:KRX51"/>
    <mergeCell ref="KSA51:KSB51"/>
    <mergeCell ref="KSE51:KSF51"/>
    <mergeCell ref="KQU51:KQV51"/>
    <mergeCell ref="KQY51:KQZ51"/>
    <mergeCell ref="KRC51:KRD51"/>
    <mergeCell ref="KRG51:KRH51"/>
    <mergeCell ref="KRK51:KRL51"/>
    <mergeCell ref="KQA51:KQB51"/>
    <mergeCell ref="KQE51:KQF51"/>
    <mergeCell ref="KQI51:KQJ51"/>
    <mergeCell ref="KQM51:KQN51"/>
    <mergeCell ref="KQQ51:KQR51"/>
    <mergeCell ref="LAA51:LAB51"/>
    <mergeCell ref="LAE51:LAF51"/>
    <mergeCell ref="LAI51:LAJ51"/>
    <mergeCell ref="LAM51:LAN51"/>
    <mergeCell ref="LAQ51:LAR51"/>
    <mergeCell ref="KZG51:KZH51"/>
    <mergeCell ref="KZK51:KZL51"/>
    <mergeCell ref="KZO51:KZP51"/>
    <mergeCell ref="KZS51:KZT51"/>
    <mergeCell ref="KZW51:KZX51"/>
    <mergeCell ref="KYM51:KYN51"/>
    <mergeCell ref="KYQ51:KYR51"/>
    <mergeCell ref="KYU51:KYV51"/>
    <mergeCell ref="KYY51:KYZ51"/>
    <mergeCell ref="KZC51:KZD51"/>
    <mergeCell ref="KXS51:KXT51"/>
    <mergeCell ref="KXW51:KXX51"/>
    <mergeCell ref="KYA51:KYB51"/>
    <mergeCell ref="KYE51:KYF51"/>
    <mergeCell ref="KYI51:KYJ51"/>
    <mergeCell ref="KWY51:KWZ51"/>
    <mergeCell ref="KXC51:KXD51"/>
    <mergeCell ref="KXG51:KXH51"/>
    <mergeCell ref="KXK51:KXL51"/>
    <mergeCell ref="KXO51:KXP51"/>
    <mergeCell ref="KWE51:KWF51"/>
    <mergeCell ref="KWI51:KWJ51"/>
    <mergeCell ref="KWM51:KWN51"/>
    <mergeCell ref="KWQ51:KWR51"/>
    <mergeCell ref="KWU51:KWV51"/>
    <mergeCell ref="KVK51:KVL51"/>
    <mergeCell ref="KVO51:KVP51"/>
    <mergeCell ref="KVS51:KVT51"/>
    <mergeCell ref="KVW51:KVX51"/>
    <mergeCell ref="KWA51:KWB51"/>
    <mergeCell ref="LFK51:LFL51"/>
    <mergeCell ref="LFO51:LFP51"/>
    <mergeCell ref="LFS51:LFT51"/>
    <mergeCell ref="LFW51:LFX51"/>
    <mergeCell ref="LGA51:LGB51"/>
    <mergeCell ref="LEQ51:LER51"/>
    <mergeCell ref="LEU51:LEV51"/>
    <mergeCell ref="LEY51:LEZ51"/>
    <mergeCell ref="LFC51:LFD51"/>
    <mergeCell ref="LFG51:LFH51"/>
    <mergeCell ref="LDW51:LDX51"/>
    <mergeCell ref="LEA51:LEB51"/>
    <mergeCell ref="LEE51:LEF51"/>
    <mergeCell ref="LEI51:LEJ51"/>
    <mergeCell ref="LEM51:LEN51"/>
    <mergeCell ref="LDC51:LDD51"/>
    <mergeCell ref="LDG51:LDH51"/>
    <mergeCell ref="LDK51:LDL51"/>
    <mergeCell ref="LDO51:LDP51"/>
    <mergeCell ref="LDS51:LDT51"/>
    <mergeCell ref="LCI51:LCJ51"/>
    <mergeCell ref="LCM51:LCN51"/>
    <mergeCell ref="LCQ51:LCR51"/>
    <mergeCell ref="LCU51:LCV51"/>
    <mergeCell ref="LCY51:LCZ51"/>
    <mergeCell ref="LBO51:LBP51"/>
    <mergeCell ref="LBS51:LBT51"/>
    <mergeCell ref="LBW51:LBX51"/>
    <mergeCell ref="LCA51:LCB51"/>
    <mergeCell ref="LCE51:LCF51"/>
    <mergeCell ref="LAU51:LAV51"/>
    <mergeCell ref="LAY51:LAZ51"/>
    <mergeCell ref="LBC51:LBD51"/>
    <mergeCell ref="LBG51:LBH51"/>
    <mergeCell ref="LBK51:LBL51"/>
    <mergeCell ref="LKU51:LKV51"/>
    <mergeCell ref="LKY51:LKZ51"/>
    <mergeCell ref="LLC51:LLD51"/>
    <mergeCell ref="LLG51:LLH51"/>
    <mergeCell ref="LLK51:LLL51"/>
    <mergeCell ref="LKA51:LKB51"/>
    <mergeCell ref="LKE51:LKF51"/>
    <mergeCell ref="LKI51:LKJ51"/>
    <mergeCell ref="LKM51:LKN51"/>
    <mergeCell ref="LKQ51:LKR51"/>
    <mergeCell ref="LJG51:LJH51"/>
    <mergeCell ref="LJK51:LJL51"/>
    <mergeCell ref="LJO51:LJP51"/>
    <mergeCell ref="LJS51:LJT51"/>
    <mergeCell ref="LJW51:LJX51"/>
    <mergeCell ref="LIM51:LIN51"/>
    <mergeCell ref="LIQ51:LIR51"/>
    <mergeCell ref="LIU51:LIV51"/>
    <mergeCell ref="LIY51:LIZ51"/>
    <mergeCell ref="LJC51:LJD51"/>
    <mergeCell ref="LHS51:LHT51"/>
    <mergeCell ref="LHW51:LHX51"/>
    <mergeCell ref="LIA51:LIB51"/>
    <mergeCell ref="LIE51:LIF51"/>
    <mergeCell ref="LII51:LIJ51"/>
    <mergeCell ref="LGY51:LGZ51"/>
    <mergeCell ref="LHC51:LHD51"/>
    <mergeCell ref="LHG51:LHH51"/>
    <mergeCell ref="LHK51:LHL51"/>
    <mergeCell ref="LHO51:LHP51"/>
    <mergeCell ref="LGE51:LGF51"/>
    <mergeCell ref="LGI51:LGJ51"/>
    <mergeCell ref="LGM51:LGN51"/>
    <mergeCell ref="LGQ51:LGR51"/>
    <mergeCell ref="LGU51:LGV51"/>
    <mergeCell ref="LQE51:LQF51"/>
    <mergeCell ref="LQI51:LQJ51"/>
    <mergeCell ref="LQM51:LQN51"/>
    <mergeCell ref="LQQ51:LQR51"/>
    <mergeCell ref="LQU51:LQV51"/>
    <mergeCell ref="LPK51:LPL51"/>
    <mergeCell ref="LPO51:LPP51"/>
    <mergeCell ref="LPS51:LPT51"/>
    <mergeCell ref="LPW51:LPX51"/>
    <mergeCell ref="LQA51:LQB51"/>
    <mergeCell ref="LOQ51:LOR51"/>
    <mergeCell ref="LOU51:LOV51"/>
    <mergeCell ref="LOY51:LOZ51"/>
    <mergeCell ref="LPC51:LPD51"/>
    <mergeCell ref="LPG51:LPH51"/>
    <mergeCell ref="LNW51:LNX51"/>
    <mergeCell ref="LOA51:LOB51"/>
    <mergeCell ref="LOE51:LOF51"/>
    <mergeCell ref="LOI51:LOJ51"/>
    <mergeCell ref="LOM51:LON51"/>
    <mergeCell ref="LNC51:LND51"/>
    <mergeCell ref="LNG51:LNH51"/>
    <mergeCell ref="LNK51:LNL51"/>
    <mergeCell ref="LNO51:LNP51"/>
    <mergeCell ref="LNS51:LNT51"/>
    <mergeCell ref="LMI51:LMJ51"/>
    <mergeCell ref="LMM51:LMN51"/>
    <mergeCell ref="LMQ51:LMR51"/>
    <mergeCell ref="LMU51:LMV51"/>
    <mergeCell ref="LMY51:LMZ51"/>
    <mergeCell ref="LLO51:LLP51"/>
    <mergeCell ref="LLS51:LLT51"/>
    <mergeCell ref="LLW51:LLX51"/>
    <mergeCell ref="LMA51:LMB51"/>
    <mergeCell ref="LME51:LMF51"/>
    <mergeCell ref="LVO51:LVP51"/>
    <mergeCell ref="LVS51:LVT51"/>
    <mergeCell ref="LVW51:LVX51"/>
    <mergeCell ref="LWA51:LWB51"/>
    <mergeCell ref="LWE51:LWF51"/>
    <mergeCell ref="LUU51:LUV51"/>
    <mergeCell ref="LUY51:LUZ51"/>
    <mergeCell ref="LVC51:LVD51"/>
    <mergeCell ref="LVG51:LVH51"/>
    <mergeCell ref="LVK51:LVL51"/>
    <mergeCell ref="LUA51:LUB51"/>
    <mergeCell ref="LUE51:LUF51"/>
    <mergeCell ref="LUI51:LUJ51"/>
    <mergeCell ref="LUM51:LUN51"/>
    <mergeCell ref="LUQ51:LUR51"/>
    <mergeCell ref="LTG51:LTH51"/>
    <mergeCell ref="LTK51:LTL51"/>
    <mergeCell ref="LTO51:LTP51"/>
    <mergeCell ref="LTS51:LTT51"/>
    <mergeCell ref="LTW51:LTX51"/>
    <mergeCell ref="LSM51:LSN51"/>
    <mergeCell ref="LSQ51:LSR51"/>
    <mergeCell ref="LSU51:LSV51"/>
    <mergeCell ref="LSY51:LSZ51"/>
    <mergeCell ref="LTC51:LTD51"/>
    <mergeCell ref="LRS51:LRT51"/>
    <mergeCell ref="LRW51:LRX51"/>
    <mergeCell ref="LSA51:LSB51"/>
    <mergeCell ref="LSE51:LSF51"/>
    <mergeCell ref="LSI51:LSJ51"/>
    <mergeCell ref="LQY51:LQZ51"/>
    <mergeCell ref="LRC51:LRD51"/>
    <mergeCell ref="LRG51:LRH51"/>
    <mergeCell ref="LRK51:LRL51"/>
    <mergeCell ref="LRO51:LRP51"/>
    <mergeCell ref="MAY51:MAZ51"/>
    <mergeCell ref="MBC51:MBD51"/>
    <mergeCell ref="MBG51:MBH51"/>
    <mergeCell ref="MBK51:MBL51"/>
    <mergeCell ref="MBO51:MBP51"/>
    <mergeCell ref="MAE51:MAF51"/>
    <mergeCell ref="MAI51:MAJ51"/>
    <mergeCell ref="MAM51:MAN51"/>
    <mergeCell ref="MAQ51:MAR51"/>
    <mergeCell ref="MAU51:MAV51"/>
    <mergeCell ref="LZK51:LZL51"/>
    <mergeCell ref="LZO51:LZP51"/>
    <mergeCell ref="LZS51:LZT51"/>
    <mergeCell ref="LZW51:LZX51"/>
    <mergeCell ref="MAA51:MAB51"/>
    <mergeCell ref="LYQ51:LYR51"/>
    <mergeCell ref="LYU51:LYV51"/>
    <mergeCell ref="LYY51:LYZ51"/>
    <mergeCell ref="LZC51:LZD51"/>
    <mergeCell ref="LZG51:LZH51"/>
    <mergeCell ref="LXW51:LXX51"/>
    <mergeCell ref="LYA51:LYB51"/>
    <mergeCell ref="LYE51:LYF51"/>
    <mergeCell ref="LYI51:LYJ51"/>
    <mergeCell ref="LYM51:LYN51"/>
    <mergeCell ref="LXC51:LXD51"/>
    <mergeCell ref="LXG51:LXH51"/>
    <mergeCell ref="LXK51:LXL51"/>
    <mergeCell ref="LXO51:LXP51"/>
    <mergeCell ref="LXS51:LXT51"/>
    <mergeCell ref="LWI51:LWJ51"/>
    <mergeCell ref="LWM51:LWN51"/>
    <mergeCell ref="LWQ51:LWR51"/>
    <mergeCell ref="LWU51:LWV51"/>
    <mergeCell ref="LWY51:LWZ51"/>
    <mergeCell ref="MGI51:MGJ51"/>
    <mergeCell ref="MGM51:MGN51"/>
    <mergeCell ref="MGQ51:MGR51"/>
    <mergeCell ref="MGU51:MGV51"/>
    <mergeCell ref="MGY51:MGZ51"/>
    <mergeCell ref="MFO51:MFP51"/>
    <mergeCell ref="MFS51:MFT51"/>
    <mergeCell ref="MFW51:MFX51"/>
    <mergeCell ref="MGA51:MGB51"/>
    <mergeCell ref="MGE51:MGF51"/>
    <mergeCell ref="MEU51:MEV51"/>
    <mergeCell ref="MEY51:MEZ51"/>
    <mergeCell ref="MFC51:MFD51"/>
    <mergeCell ref="MFG51:MFH51"/>
    <mergeCell ref="MFK51:MFL51"/>
    <mergeCell ref="MEA51:MEB51"/>
    <mergeCell ref="MEE51:MEF51"/>
    <mergeCell ref="MEI51:MEJ51"/>
    <mergeCell ref="MEM51:MEN51"/>
    <mergeCell ref="MEQ51:MER51"/>
    <mergeCell ref="MDG51:MDH51"/>
    <mergeCell ref="MDK51:MDL51"/>
    <mergeCell ref="MDO51:MDP51"/>
    <mergeCell ref="MDS51:MDT51"/>
    <mergeCell ref="MDW51:MDX51"/>
    <mergeCell ref="MCM51:MCN51"/>
    <mergeCell ref="MCQ51:MCR51"/>
    <mergeCell ref="MCU51:MCV51"/>
    <mergeCell ref="MCY51:MCZ51"/>
    <mergeCell ref="MDC51:MDD51"/>
    <mergeCell ref="MBS51:MBT51"/>
    <mergeCell ref="MBW51:MBX51"/>
    <mergeCell ref="MCA51:MCB51"/>
    <mergeCell ref="MCE51:MCF51"/>
    <mergeCell ref="MCI51:MCJ51"/>
    <mergeCell ref="MLS51:MLT51"/>
    <mergeCell ref="MLW51:MLX51"/>
    <mergeCell ref="MMA51:MMB51"/>
    <mergeCell ref="MME51:MMF51"/>
    <mergeCell ref="MMI51:MMJ51"/>
    <mergeCell ref="MKY51:MKZ51"/>
    <mergeCell ref="MLC51:MLD51"/>
    <mergeCell ref="MLG51:MLH51"/>
    <mergeCell ref="MLK51:MLL51"/>
    <mergeCell ref="MLO51:MLP51"/>
    <mergeCell ref="MKE51:MKF51"/>
    <mergeCell ref="MKI51:MKJ51"/>
    <mergeCell ref="MKM51:MKN51"/>
    <mergeCell ref="MKQ51:MKR51"/>
    <mergeCell ref="MKU51:MKV51"/>
    <mergeCell ref="MJK51:MJL51"/>
    <mergeCell ref="MJO51:MJP51"/>
    <mergeCell ref="MJS51:MJT51"/>
    <mergeCell ref="MJW51:MJX51"/>
    <mergeCell ref="MKA51:MKB51"/>
    <mergeCell ref="MIQ51:MIR51"/>
    <mergeCell ref="MIU51:MIV51"/>
    <mergeCell ref="MIY51:MIZ51"/>
    <mergeCell ref="MJC51:MJD51"/>
    <mergeCell ref="MJG51:MJH51"/>
    <mergeCell ref="MHW51:MHX51"/>
    <mergeCell ref="MIA51:MIB51"/>
    <mergeCell ref="MIE51:MIF51"/>
    <mergeCell ref="MII51:MIJ51"/>
    <mergeCell ref="MIM51:MIN51"/>
    <mergeCell ref="MHC51:MHD51"/>
    <mergeCell ref="MHG51:MHH51"/>
    <mergeCell ref="MHK51:MHL51"/>
    <mergeCell ref="MHO51:MHP51"/>
    <mergeCell ref="MHS51:MHT51"/>
    <mergeCell ref="MRC51:MRD51"/>
    <mergeCell ref="MRG51:MRH51"/>
    <mergeCell ref="MRK51:MRL51"/>
    <mergeCell ref="MRO51:MRP51"/>
    <mergeCell ref="MRS51:MRT51"/>
    <mergeCell ref="MQI51:MQJ51"/>
    <mergeCell ref="MQM51:MQN51"/>
    <mergeCell ref="MQQ51:MQR51"/>
    <mergeCell ref="MQU51:MQV51"/>
    <mergeCell ref="MQY51:MQZ51"/>
    <mergeCell ref="MPO51:MPP51"/>
    <mergeCell ref="MPS51:MPT51"/>
    <mergeCell ref="MPW51:MPX51"/>
    <mergeCell ref="MQA51:MQB51"/>
    <mergeCell ref="MQE51:MQF51"/>
    <mergeCell ref="MOU51:MOV51"/>
    <mergeCell ref="MOY51:MOZ51"/>
    <mergeCell ref="MPC51:MPD51"/>
    <mergeCell ref="MPG51:MPH51"/>
    <mergeCell ref="MPK51:MPL51"/>
    <mergeCell ref="MOA51:MOB51"/>
    <mergeCell ref="MOE51:MOF51"/>
    <mergeCell ref="MOI51:MOJ51"/>
    <mergeCell ref="MOM51:MON51"/>
    <mergeCell ref="MOQ51:MOR51"/>
    <mergeCell ref="MNG51:MNH51"/>
    <mergeCell ref="MNK51:MNL51"/>
    <mergeCell ref="MNO51:MNP51"/>
    <mergeCell ref="MNS51:MNT51"/>
    <mergeCell ref="MNW51:MNX51"/>
    <mergeCell ref="MMM51:MMN51"/>
    <mergeCell ref="MMQ51:MMR51"/>
    <mergeCell ref="MMU51:MMV51"/>
    <mergeCell ref="MMY51:MMZ51"/>
    <mergeCell ref="MNC51:MND51"/>
    <mergeCell ref="MWM51:MWN51"/>
    <mergeCell ref="MWQ51:MWR51"/>
    <mergeCell ref="MWU51:MWV51"/>
    <mergeCell ref="MWY51:MWZ51"/>
    <mergeCell ref="MXC51:MXD51"/>
    <mergeCell ref="MVS51:MVT51"/>
    <mergeCell ref="MVW51:MVX51"/>
    <mergeCell ref="MWA51:MWB51"/>
    <mergeCell ref="MWE51:MWF51"/>
    <mergeCell ref="MWI51:MWJ51"/>
    <mergeCell ref="MUY51:MUZ51"/>
    <mergeCell ref="MVC51:MVD51"/>
    <mergeCell ref="MVG51:MVH51"/>
    <mergeCell ref="MVK51:MVL51"/>
    <mergeCell ref="MVO51:MVP51"/>
    <mergeCell ref="MUE51:MUF51"/>
    <mergeCell ref="MUI51:MUJ51"/>
    <mergeCell ref="MUM51:MUN51"/>
    <mergeCell ref="MUQ51:MUR51"/>
    <mergeCell ref="MUU51:MUV51"/>
    <mergeCell ref="MTK51:MTL51"/>
    <mergeCell ref="MTO51:MTP51"/>
    <mergeCell ref="MTS51:MTT51"/>
    <mergeCell ref="MTW51:MTX51"/>
    <mergeCell ref="MUA51:MUB51"/>
    <mergeCell ref="MSQ51:MSR51"/>
    <mergeCell ref="MSU51:MSV51"/>
    <mergeCell ref="MSY51:MSZ51"/>
    <mergeCell ref="MTC51:MTD51"/>
    <mergeCell ref="MTG51:MTH51"/>
    <mergeCell ref="MRW51:MRX51"/>
    <mergeCell ref="MSA51:MSB51"/>
    <mergeCell ref="MSE51:MSF51"/>
    <mergeCell ref="MSI51:MSJ51"/>
    <mergeCell ref="MSM51:MSN51"/>
    <mergeCell ref="NBW51:NBX51"/>
    <mergeCell ref="NCA51:NCB51"/>
    <mergeCell ref="NCE51:NCF51"/>
    <mergeCell ref="NCI51:NCJ51"/>
    <mergeCell ref="NCM51:NCN51"/>
    <mergeCell ref="NBC51:NBD51"/>
    <mergeCell ref="NBG51:NBH51"/>
    <mergeCell ref="NBK51:NBL51"/>
    <mergeCell ref="NBO51:NBP51"/>
    <mergeCell ref="NBS51:NBT51"/>
    <mergeCell ref="NAI51:NAJ51"/>
    <mergeCell ref="NAM51:NAN51"/>
    <mergeCell ref="NAQ51:NAR51"/>
    <mergeCell ref="NAU51:NAV51"/>
    <mergeCell ref="NAY51:NAZ51"/>
    <mergeCell ref="MZO51:MZP51"/>
    <mergeCell ref="MZS51:MZT51"/>
    <mergeCell ref="MZW51:MZX51"/>
    <mergeCell ref="NAA51:NAB51"/>
    <mergeCell ref="NAE51:NAF51"/>
    <mergeCell ref="MYU51:MYV51"/>
    <mergeCell ref="MYY51:MYZ51"/>
    <mergeCell ref="MZC51:MZD51"/>
    <mergeCell ref="MZG51:MZH51"/>
    <mergeCell ref="MZK51:MZL51"/>
    <mergeCell ref="MYA51:MYB51"/>
    <mergeCell ref="MYE51:MYF51"/>
    <mergeCell ref="MYI51:MYJ51"/>
    <mergeCell ref="MYM51:MYN51"/>
    <mergeCell ref="MYQ51:MYR51"/>
    <mergeCell ref="MXG51:MXH51"/>
    <mergeCell ref="MXK51:MXL51"/>
    <mergeCell ref="MXO51:MXP51"/>
    <mergeCell ref="MXS51:MXT51"/>
    <mergeCell ref="MXW51:MXX51"/>
    <mergeCell ref="NHG51:NHH51"/>
    <mergeCell ref="NHK51:NHL51"/>
    <mergeCell ref="NHO51:NHP51"/>
    <mergeCell ref="NHS51:NHT51"/>
    <mergeCell ref="NHW51:NHX51"/>
    <mergeCell ref="NGM51:NGN51"/>
    <mergeCell ref="NGQ51:NGR51"/>
    <mergeCell ref="NGU51:NGV51"/>
    <mergeCell ref="NGY51:NGZ51"/>
    <mergeCell ref="NHC51:NHD51"/>
    <mergeCell ref="NFS51:NFT51"/>
    <mergeCell ref="NFW51:NFX51"/>
    <mergeCell ref="NGA51:NGB51"/>
    <mergeCell ref="NGE51:NGF51"/>
    <mergeCell ref="NGI51:NGJ51"/>
    <mergeCell ref="NEY51:NEZ51"/>
    <mergeCell ref="NFC51:NFD51"/>
    <mergeCell ref="NFG51:NFH51"/>
    <mergeCell ref="NFK51:NFL51"/>
    <mergeCell ref="NFO51:NFP51"/>
    <mergeCell ref="NEE51:NEF51"/>
    <mergeCell ref="NEI51:NEJ51"/>
    <mergeCell ref="NEM51:NEN51"/>
    <mergeCell ref="NEQ51:NER51"/>
    <mergeCell ref="NEU51:NEV51"/>
    <mergeCell ref="NDK51:NDL51"/>
    <mergeCell ref="NDO51:NDP51"/>
    <mergeCell ref="NDS51:NDT51"/>
    <mergeCell ref="NDW51:NDX51"/>
    <mergeCell ref="NEA51:NEB51"/>
    <mergeCell ref="NCQ51:NCR51"/>
    <mergeCell ref="NCU51:NCV51"/>
    <mergeCell ref="NCY51:NCZ51"/>
    <mergeCell ref="NDC51:NDD51"/>
    <mergeCell ref="NDG51:NDH51"/>
    <mergeCell ref="NMQ51:NMR51"/>
    <mergeCell ref="NMU51:NMV51"/>
    <mergeCell ref="NMY51:NMZ51"/>
    <mergeCell ref="NNC51:NND51"/>
    <mergeCell ref="NNG51:NNH51"/>
    <mergeCell ref="NLW51:NLX51"/>
    <mergeCell ref="NMA51:NMB51"/>
    <mergeCell ref="NME51:NMF51"/>
    <mergeCell ref="NMI51:NMJ51"/>
    <mergeCell ref="NMM51:NMN51"/>
    <mergeCell ref="NLC51:NLD51"/>
    <mergeCell ref="NLG51:NLH51"/>
    <mergeCell ref="NLK51:NLL51"/>
    <mergeCell ref="NLO51:NLP51"/>
    <mergeCell ref="NLS51:NLT51"/>
    <mergeCell ref="NKI51:NKJ51"/>
    <mergeCell ref="NKM51:NKN51"/>
    <mergeCell ref="NKQ51:NKR51"/>
    <mergeCell ref="NKU51:NKV51"/>
    <mergeCell ref="NKY51:NKZ51"/>
    <mergeCell ref="NJO51:NJP51"/>
    <mergeCell ref="NJS51:NJT51"/>
    <mergeCell ref="NJW51:NJX51"/>
    <mergeCell ref="NKA51:NKB51"/>
    <mergeCell ref="NKE51:NKF51"/>
    <mergeCell ref="NIU51:NIV51"/>
    <mergeCell ref="NIY51:NIZ51"/>
    <mergeCell ref="NJC51:NJD51"/>
    <mergeCell ref="NJG51:NJH51"/>
    <mergeCell ref="NJK51:NJL51"/>
    <mergeCell ref="NIA51:NIB51"/>
    <mergeCell ref="NIE51:NIF51"/>
    <mergeCell ref="NII51:NIJ51"/>
    <mergeCell ref="NIM51:NIN51"/>
    <mergeCell ref="NIQ51:NIR51"/>
    <mergeCell ref="NSA51:NSB51"/>
    <mergeCell ref="NSE51:NSF51"/>
    <mergeCell ref="NSI51:NSJ51"/>
    <mergeCell ref="NSM51:NSN51"/>
    <mergeCell ref="NSQ51:NSR51"/>
    <mergeCell ref="NRG51:NRH51"/>
    <mergeCell ref="NRK51:NRL51"/>
    <mergeCell ref="NRO51:NRP51"/>
    <mergeCell ref="NRS51:NRT51"/>
    <mergeCell ref="NRW51:NRX51"/>
    <mergeCell ref="NQM51:NQN51"/>
    <mergeCell ref="NQQ51:NQR51"/>
    <mergeCell ref="NQU51:NQV51"/>
    <mergeCell ref="NQY51:NQZ51"/>
    <mergeCell ref="NRC51:NRD51"/>
    <mergeCell ref="NPS51:NPT51"/>
    <mergeCell ref="NPW51:NPX51"/>
    <mergeCell ref="NQA51:NQB51"/>
    <mergeCell ref="NQE51:NQF51"/>
    <mergeCell ref="NQI51:NQJ51"/>
    <mergeCell ref="NOY51:NOZ51"/>
    <mergeCell ref="NPC51:NPD51"/>
    <mergeCell ref="NPG51:NPH51"/>
    <mergeCell ref="NPK51:NPL51"/>
    <mergeCell ref="NPO51:NPP51"/>
    <mergeCell ref="NOE51:NOF51"/>
    <mergeCell ref="NOI51:NOJ51"/>
    <mergeCell ref="NOM51:NON51"/>
    <mergeCell ref="NOQ51:NOR51"/>
    <mergeCell ref="NOU51:NOV51"/>
    <mergeCell ref="NNK51:NNL51"/>
    <mergeCell ref="NNO51:NNP51"/>
    <mergeCell ref="NNS51:NNT51"/>
    <mergeCell ref="NNW51:NNX51"/>
    <mergeCell ref="NOA51:NOB51"/>
    <mergeCell ref="NXK51:NXL51"/>
    <mergeCell ref="NXO51:NXP51"/>
    <mergeCell ref="NXS51:NXT51"/>
    <mergeCell ref="NXW51:NXX51"/>
    <mergeCell ref="NYA51:NYB51"/>
    <mergeCell ref="NWQ51:NWR51"/>
    <mergeCell ref="NWU51:NWV51"/>
    <mergeCell ref="NWY51:NWZ51"/>
    <mergeCell ref="NXC51:NXD51"/>
    <mergeCell ref="NXG51:NXH51"/>
    <mergeCell ref="NVW51:NVX51"/>
    <mergeCell ref="NWA51:NWB51"/>
    <mergeCell ref="NWE51:NWF51"/>
    <mergeCell ref="NWI51:NWJ51"/>
    <mergeCell ref="NWM51:NWN51"/>
    <mergeCell ref="NVC51:NVD51"/>
    <mergeCell ref="NVG51:NVH51"/>
    <mergeCell ref="NVK51:NVL51"/>
    <mergeCell ref="NVO51:NVP51"/>
    <mergeCell ref="NVS51:NVT51"/>
    <mergeCell ref="NUI51:NUJ51"/>
    <mergeCell ref="NUM51:NUN51"/>
    <mergeCell ref="NUQ51:NUR51"/>
    <mergeCell ref="NUU51:NUV51"/>
    <mergeCell ref="NUY51:NUZ51"/>
    <mergeCell ref="NTO51:NTP51"/>
    <mergeCell ref="NTS51:NTT51"/>
    <mergeCell ref="NTW51:NTX51"/>
    <mergeCell ref="NUA51:NUB51"/>
    <mergeCell ref="NUE51:NUF51"/>
    <mergeCell ref="NSU51:NSV51"/>
    <mergeCell ref="NSY51:NSZ51"/>
    <mergeCell ref="NTC51:NTD51"/>
    <mergeCell ref="NTG51:NTH51"/>
    <mergeCell ref="NTK51:NTL51"/>
    <mergeCell ref="OCU51:OCV51"/>
    <mergeCell ref="OCY51:OCZ51"/>
    <mergeCell ref="ODC51:ODD51"/>
    <mergeCell ref="ODG51:ODH51"/>
    <mergeCell ref="ODK51:ODL51"/>
    <mergeCell ref="OCA51:OCB51"/>
    <mergeCell ref="OCE51:OCF51"/>
    <mergeCell ref="OCI51:OCJ51"/>
    <mergeCell ref="OCM51:OCN51"/>
    <mergeCell ref="OCQ51:OCR51"/>
    <mergeCell ref="OBG51:OBH51"/>
    <mergeCell ref="OBK51:OBL51"/>
    <mergeCell ref="OBO51:OBP51"/>
    <mergeCell ref="OBS51:OBT51"/>
    <mergeCell ref="OBW51:OBX51"/>
    <mergeCell ref="OAM51:OAN51"/>
    <mergeCell ref="OAQ51:OAR51"/>
    <mergeCell ref="OAU51:OAV51"/>
    <mergeCell ref="OAY51:OAZ51"/>
    <mergeCell ref="OBC51:OBD51"/>
    <mergeCell ref="NZS51:NZT51"/>
    <mergeCell ref="NZW51:NZX51"/>
    <mergeCell ref="OAA51:OAB51"/>
    <mergeCell ref="OAE51:OAF51"/>
    <mergeCell ref="OAI51:OAJ51"/>
    <mergeCell ref="NYY51:NYZ51"/>
    <mergeCell ref="NZC51:NZD51"/>
    <mergeCell ref="NZG51:NZH51"/>
    <mergeCell ref="NZK51:NZL51"/>
    <mergeCell ref="NZO51:NZP51"/>
    <mergeCell ref="NYE51:NYF51"/>
    <mergeCell ref="NYI51:NYJ51"/>
    <mergeCell ref="NYM51:NYN51"/>
    <mergeCell ref="NYQ51:NYR51"/>
    <mergeCell ref="NYU51:NYV51"/>
    <mergeCell ref="OIE51:OIF51"/>
    <mergeCell ref="OII51:OIJ51"/>
    <mergeCell ref="OIM51:OIN51"/>
    <mergeCell ref="OIQ51:OIR51"/>
    <mergeCell ref="OIU51:OIV51"/>
    <mergeCell ref="OHK51:OHL51"/>
    <mergeCell ref="OHO51:OHP51"/>
    <mergeCell ref="OHS51:OHT51"/>
    <mergeCell ref="OHW51:OHX51"/>
    <mergeCell ref="OIA51:OIB51"/>
    <mergeCell ref="OGQ51:OGR51"/>
    <mergeCell ref="OGU51:OGV51"/>
    <mergeCell ref="OGY51:OGZ51"/>
    <mergeCell ref="OHC51:OHD51"/>
    <mergeCell ref="OHG51:OHH51"/>
    <mergeCell ref="OFW51:OFX51"/>
    <mergeCell ref="OGA51:OGB51"/>
    <mergeCell ref="OGE51:OGF51"/>
    <mergeCell ref="OGI51:OGJ51"/>
    <mergeCell ref="OGM51:OGN51"/>
    <mergeCell ref="OFC51:OFD51"/>
    <mergeCell ref="OFG51:OFH51"/>
    <mergeCell ref="OFK51:OFL51"/>
    <mergeCell ref="OFO51:OFP51"/>
    <mergeCell ref="OFS51:OFT51"/>
    <mergeCell ref="OEI51:OEJ51"/>
    <mergeCell ref="OEM51:OEN51"/>
    <mergeCell ref="OEQ51:OER51"/>
    <mergeCell ref="OEU51:OEV51"/>
    <mergeCell ref="OEY51:OEZ51"/>
    <mergeCell ref="ODO51:ODP51"/>
    <mergeCell ref="ODS51:ODT51"/>
    <mergeCell ref="ODW51:ODX51"/>
    <mergeCell ref="OEA51:OEB51"/>
    <mergeCell ref="OEE51:OEF51"/>
    <mergeCell ref="ONO51:ONP51"/>
    <mergeCell ref="ONS51:ONT51"/>
    <mergeCell ref="ONW51:ONX51"/>
    <mergeCell ref="OOA51:OOB51"/>
    <mergeCell ref="OOE51:OOF51"/>
    <mergeCell ref="OMU51:OMV51"/>
    <mergeCell ref="OMY51:OMZ51"/>
    <mergeCell ref="ONC51:OND51"/>
    <mergeCell ref="ONG51:ONH51"/>
    <mergeCell ref="ONK51:ONL51"/>
    <mergeCell ref="OMA51:OMB51"/>
    <mergeCell ref="OME51:OMF51"/>
    <mergeCell ref="OMI51:OMJ51"/>
    <mergeCell ref="OMM51:OMN51"/>
    <mergeCell ref="OMQ51:OMR51"/>
    <mergeCell ref="OLG51:OLH51"/>
    <mergeCell ref="OLK51:OLL51"/>
    <mergeCell ref="OLO51:OLP51"/>
    <mergeCell ref="OLS51:OLT51"/>
    <mergeCell ref="OLW51:OLX51"/>
    <mergeCell ref="OKM51:OKN51"/>
    <mergeCell ref="OKQ51:OKR51"/>
    <mergeCell ref="OKU51:OKV51"/>
    <mergeCell ref="OKY51:OKZ51"/>
    <mergeCell ref="OLC51:OLD51"/>
    <mergeCell ref="OJS51:OJT51"/>
    <mergeCell ref="OJW51:OJX51"/>
    <mergeCell ref="OKA51:OKB51"/>
    <mergeCell ref="OKE51:OKF51"/>
    <mergeCell ref="OKI51:OKJ51"/>
    <mergeCell ref="OIY51:OIZ51"/>
    <mergeCell ref="OJC51:OJD51"/>
    <mergeCell ref="OJG51:OJH51"/>
    <mergeCell ref="OJK51:OJL51"/>
    <mergeCell ref="OJO51:OJP51"/>
    <mergeCell ref="OSY51:OSZ51"/>
    <mergeCell ref="OTC51:OTD51"/>
    <mergeCell ref="OTG51:OTH51"/>
    <mergeCell ref="OTK51:OTL51"/>
    <mergeCell ref="OTO51:OTP51"/>
    <mergeCell ref="OSE51:OSF51"/>
    <mergeCell ref="OSI51:OSJ51"/>
    <mergeCell ref="OSM51:OSN51"/>
    <mergeCell ref="OSQ51:OSR51"/>
    <mergeCell ref="OSU51:OSV51"/>
    <mergeCell ref="ORK51:ORL51"/>
    <mergeCell ref="ORO51:ORP51"/>
    <mergeCell ref="ORS51:ORT51"/>
    <mergeCell ref="ORW51:ORX51"/>
    <mergeCell ref="OSA51:OSB51"/>
    <mergeCell ref="OQQ51:OQR51"/>
    <mergeCell ref="OQU51:OQV51"/>
    <mergeCell ref="OQY51:OQZ51"/>
    <mergeCell ref="ORC51:ORD51"/>
    <mergeCell ref="ORG51:ORH51"/>
    <mergeCell ref="OPW51:OPX51"/>
    <mergeCell ref="OQA51:OQB51"/>
    <mergeCell ref="OQE51:OQF51"/>
    <mergeCell ref="OQI51:OQJ51"/>
    <mergeCell ref="OQM51:OQN51"/>
    <mergeCell ref="OPC51:OPD51"/>
    <mergeCell ref="OPG51:OPH51"/>
    <mergeCell ref="OPK51:OPL51"/>
    <mergeCell ref="OPO51:OPP51"/>
    <mergeCell ref="OPS51:OPT51"/>
    <mergeCell ref="OOI51:OOJ51"/>
    <mergeCell ref="OOM51:OON51"/>
    <mergeCell ref="OOQ51:OOR51"/>
    <mergeCell ref="OOU51:OOV51"/>
    <mergeCell ref="OOY51:OOZ51"/>
    <mergeCell ref="OYI51:OYJ51"/>
    <mergeCell ref="OYM51:OYN51"/>
    <mergeCell ref="OYQ51:OYR51"/>
    <mergeCell ref="OYU51:OYV51"/>
    <mergeCell ref="OYY51:OYZ51"/>
    <mergeCell ref="OXO51:OXP51"/>
    <mergeCell ref="OXS51:OXT51"/>
    <mergeCell ref="OXW51:OXX51"/>
    <mergeCell ref="OYA51:OYB51"/>
    <mergeCell ref="OYE51:OYF51"/>
    <mergeCell ref="OWU51:OWV51"/>
    <mergeCell ref="OWY51:OWZ51"/>
    <mergeCell ref="OXC51:OXD51"/>
    <mergeCell ref="OXG51:OXH51"/>
    <mergeCell ref="OXK51:OXL51"/>
    <mergeCell ref="OWA51:OWB51"/>
    <mergeCell ref="OWE51:OWF51"/>
    <mergeCell ref="OWI51:OWJ51"/>
    <mergeCell ref="OWM51:OWN51"/>
    <mergeCell ref="OWQ51:OWR51"/>
    <mergeCell ref="OVG51:OVH51"/>
    <mergeCell ref="OVK51:OVL51"/>
    <mergeCell ref="OVO51:OVP51"/>
    <mergeCell ref="OVS51:OVT51"/>
    <mergeCell ref="OVW51:OVX51"/>
    <mergeCell ref="OUM51:OUN51"/>
    <mergeCell ref="OUQ51:OUR51"/>
    <mergeCell ref="OUU51:OUV51"/>
    <mergeCell ref="OUY51:OUZ51"/>
    <mergeCell ref="OVC51:OVD51"/>
    <mergeCell ref="OTS51:OTT51"/>
    <mergeCell ref="OTW51:OTX51"/>
    <mergeCell ref="OUA51:OUB51"/>
    <mergeCell ref="OUE51:OUF51"/>
    <mergeCell ref="OUI51:OUJ51"/>
    <mergeCell ref="PDS51:PDT51"/>
    <mergeCell ref="PDW51:PDX51"/>
    <mergeCell ref="PEA51:PEB51"/>
    <mergeCell ref="PEE51:PEF51"/>
    <mergeCell ref="PEI51:PEJ51"/>
    <mergeCell ref="PCY51:PCZ51"/>
    <mergeCell ref="PDC51:PDD51"/>
    <mergeCell ref="PDG51:PDH51"/>
    <mergeCell ref="PDK51:PDL51"/>
    <mergeCell ref="PDO51:PDP51"/>
    <mergeCell ref="PCE51:PCF51"/>
    <mergeCell ref="PCI51:PCJ51"/>
    <mergeCell ref="PCM51:PCN51"/>
    <mergeCell ref="PCQ51:PCR51"/>
    <mergeCell ref="PCU51:PCV51"/>
    <mergeCell ref="PBK51:PBL51"/>
    <mergeCell ref="PBO51:PBP51"/>
    <mergeCell ref="PBS51:PBT51"/>
    <mergeCell ref="PBW51:PBX51"/>
    <mergeCell ref="PCA51:PCB51"/>
    <mergeCell ref="PAQ51:PAR51"/>
    <mergeCell ref="PAU51:PAV51"/>
    <mergeCell ref="PAY51:PAZ51"/>
    <mergeCell ref="PBC51:PBD51"/>
    <mergeCell ref="PBG51:PBH51"/>
    <mergeCell ref="OZW51:OZX51"/>
    <mergeCell ref="PAA51:PAB51"/>
    <mergeCell ref="PAE51:PAF51"/>
    <mergeCell ref="PAI51:PAJ51"/>
    <mergeCell ref="PAM51:PAN51"/>
    <mergeCell ref="OZC51:OZD51"/>
    <mergeCell ref="OZG51:OZH51"/>
    <mergeCell ref="OZK51:OZL51"/>
    <mergeCell ref="OZO51:OZP51"/>
    <mergeCell ref="OZS51:OZT51"/>
    <mergeCell ref="PJC51:PJD51"/>
    <mergeCell ref="PJG51:PJH51"/>
    <mergeCell ref="PJK51:PJL51"/>
    <mergeCell ref="PJO51:PJP51"/>
    <mergeCell ref="PJS51:PJT51"/>
    <mergeCell ref="PII51:PIJ51"/>
    <mergeCell ref="PIM51:PIN51"/>
    <mergeCell ref="PIQ51:PIR51"/>
    <mergeCell ref="PIU51:PIV51"/>
    <mergeCell ref="PIY51:PIZ51"/>
    <mergeCell ref="PHO51:PHP51"/>
    <mergeCell ref="PHS51:PHT51"/>
    <mergeCell ref="PHW51:PHX51"/>
    <mergeCell ref="PIA51:PIB51"/>
    <mergeCell ref="PIE51:PIF51"/>
    <mergeCell ref="PGU51:PGV51"/>
    <mergeCell ref="PGY51:PGZ51"/>
    <mergeCell ref="PHC51:PHD51"/>
    <mergeCell ref="PHG51:PHH51"/>
    <mergeCell ref="PHK51:PHL51"/>
    <mergeCell ref="PGA51:PGB51"/>
    <mergeCell ref="PGE51:PGF51"/>
    <mergeCell ref="PGI51:PGJ51"/>
    <mergeCell ref="PGM51:PGN51"/>
    <mergeCell ref="PGQ51:PGR51"/>
    <mergeCell ref="PFG51:PFH51"/>
    <mergeCell ref="PFK51:PFL51"/>
    <mergeCell ref="PFO51:PFP51"/>
    <mergeCell ref="PFS51:PFT51"/>
    <mergeCell ref="PFW51:PFX51"/>
    <mergeCell ref="PEM51:PEN51"/>
    <mergeCell ref="PEQ51:PER51"/>
    <mergeCell ref="PEU51:PEV51"/>
    <mergeCell ref="PEY51:PEZ51"/>
    <mergeCell ref="PFC51:PFD51"/>
    <mergeCell ref="POM51:PON51"/>
    <mergeCell ref="POQ51:POR51"/>
    <mergeCell ref="POU51:POV51"/>
    <mergeCell ref="POY51:POZ51"/>
    <mergeCell ref="PPC51:PPD51"/>
    <mergeCell ref="PNS51:PNT51"/>
    <mergeCell ref="PNW51:PNX51"/>
    <mergeCell ref="POA51:POB51"/>
    <mergeCell ref="POE51:POF51"/>
    <mergeCell ref="POI51:POJ51"/>
    <mergeCell ref="PMY51:PMZ51"/>
    <mergeCell ref="PNC51:PND51"/>
    <mergeCell ref="PNG51:PNH51"/>
    <mergeCell ref="PNK51:PNL51"/>
    <mergeCell ref="PNO51:PNP51"/>
    <mergeCell ref="PME51:PMF51"/>
    <mergeCell ref="PMI51:PMJ51"/>
    <mergeCell ref="PMM51:PMN51"/>
    <mergeCell ref="PMQ51:PMR51"/>
    <mergeCell ref="PMU51:PMV51"/>
    <mergeCell ref="PLK51:PLL51"/>
    <mergeCell ref="PLO51:PLP51"/>
    <mergeCell ref="PLS51:PLT51"/>
    <mergeCell ref="PLW51:PLX51"/>
    <mergeCell ref="PMA51:PMB51"/>
    <mergeCell ref="PKQ51:PKR51"/>
    <mergeCell ref="PKU51:PKV51"/>
    <mergeCell ref="PKY51:PKZ51"/>
    <mergeCell ref="PLC51:PLD51"/>
    <mergeCell ref="PLG51:PLH51"/>
    <mergeCell ref="PJW51:PJX51"/>
    <mergeCell ref="PKA51:PKB51"/>
    <mergeCell ref="PKE51:PKF51"/>
    <mergeCell ref="PKI51:PKJ51"/>
    <mergeCell ref="PKM51:PKN51"/>
    <mergeCell ref="PTW51:PTX51"/>
    <mergeCell ref="PUA51:PUB51"/>
    <mergeCell ref="PUE51:PUF51"/>
    <mergeCell ref="PUI51:PUJ51"/>
    <mergeCell ref="PUM51:PUN51"/>
    <mergeCell ref="PTC51:PTD51"/>
    <mergeCell ref="PTG51:PTH51"/>
    <mergeCell ref="PTK51:PTL51"/>
    <mergeCell ref="PTO51:PTP51"/>
    <mergeCell ref="PTS51:PTT51"/>
    <mergeCell ref="PSI51:PSJ51"/>
    <mergeCell ref="PSM51:PSN51"/>
    <mergeCell ref="PSQ51:PSR51"/>
    <mergeCell ref="PSU51:PSV51"/>
    <mergeCell ref="PSY51:PSZ51"/>
    <mergeCell ref="PRO51:PRP51"/>
    <mergeCell ref="PRS51:PRT51"/>
    <mergeCell ref="PRW51:PRX51"/>
    <mergeCell ref="PSA51:PSB51"/>
    <mergeCell ref="PSE51:PSF51"/>
    <mergeCell ref="PQU51:PQV51"/>
    <mergeCell ref="PQY51:PQZ51"/>
    <mergeCell ref="PRC51:PRD51"/>
    <mergeCell ref="PRG51:PRH51"/>
    <mergeCell ref="PRK51:PRL51"/>
    <mergeCell ref="PQA51:PQB51"/>
    <mergeCell ref="PQE51:PQF51"/>
    <mergeCell ref="PQI51:PQJ51"/>
    <mergeCell ref="PQM51:PQN51"/>
    <mergeCell ref="PQQ51:PQR51"/>
    <mergeCell ref="PPG51:PPH51"/>
    <mergeCell ref="PPK51:PPL51"/>
    <mergeCell ref="PPO51:PPP51"/>
    <mergeCell ref="PPS51:PPT51"/>
    <mergeCell ref="PPW51:PPX51"/>
    <mergeCell ref="PZG51:PZH51"/>
    <mergeCell ref="PZK51:PZL51"/>
    <mergeCell ref="PZO51:PZP51"/>
    <mergeCell ref="PZS51:PZT51"/>
    <mergeCell ref="PZW51:PZX51"/>
    <mergeCell ref="PYM51:PYN51"/>
    <mergeCell ref="PYQ51:PYR51"/>
    <mergeCell ref="PYU51:PYV51"/>
    <mergeCell ref="PYY51:PYZ51"/>
    <mergeCell ref="PZC51:PZD51"/>
    <mergeCell ref="PXS51:PXT51"/>
    <mergeCell ref="PXW51:PXX51"/>
    <mergeCell ref="PYA51:PYB51"/>
    <mergeCell ref="PYE51:PYF51"/>
    <mergeCell ref="PYI51:PYJ51"/>
    <mergeCell ref="PWY51:PWZ51"/>
    <mergeCell ref="PXC51:PXD51"/>
    <mergeCell ref="PXG51:PXH51"/>
    <mergeCell ref="PXK51:PXL51"/>
    <mergeCell ref="PXO51:PXP51"/>
    <mergeCell ref="PWE51:PWF51"/>
    <mergeCell ref="PWI51:PWJ51"/>
    <mergeCell ref="PWM51:PWN51"/>
    <mergeCell ref="PWQ51:PWR51"/>
    <mergeCell ref="PWU51:PWV51"/>
    <mergeCell ref="PVK51:PVL51"/>
    <mergeCell ref="PVO51:PVP51"/>
    <mergeCell ref="PVS51:PVT51"/>
    <mergeCell ref="PVW51:PVX51"/>
    <mergeCell ref="PWA51:PWB51"/>
    <mergeCell ref="PUQ51:PUR51"/>
    <mergeCell ref="PUU51:PUV51"/>
    <mergeCell ref="PUY51:PUZ51"/>
    <mergeCell ref="PVC51:PVD51"/>
    <mergeCell ref="PVG51:PVH51"/>
    <mergeCell ref="QEQ51:QER51"/>
    <mergeCell ref="QEU51:QEV51"/>
    <mergeCell ref="QEY51:QEZ51"/>
    <mergeCell ref="QFC51:QFD51"/>
    <mergeCell ref="QFG51:QFH51"/>
    <mergeCell ref="QDW51:QDX51"/>
    <mergeCell ref="QEA51:QEB51"/>
    <mergeCell ref="QEE51:QEF51"/>
    <mergeCell ref="QEI51:QEJ51"/>
    <mergeCell ref="QEM51:QEN51"/>
    <mergeCell ref="QDC51:QDD51"/>
    <mergeCell ref="QDG51:QDH51"/>
    <mergeCell ref="QDK51:QDL51"/>
    <mergeCell ref="QDO51:QDP51"/>
    <mergeCell ref="QDS51:QDT51"/>
    <mergeCell ref="QCI51:QCJ51"/>
    <mergeCell ref="QCM51:QCN51"/>
    <mergeCell ref="QCQ51:QCR51"/>
    <mergeCell ref="QCU51:QCV51"/>
    <mergeCell ref="QCY51:QCZ51"/>
    <mergeCell ref="QBO51:QBP51"/>
    <mergeCell ref="QBS51:QBT51"/>
    <mergeCell ref="QBW51:QBX51"/>
    <mergeCell ref="QCA51:QCB51"/>
    <mergeCell ref="QCE51:QCF51"/>
    <mergeCell ref="QAU51:QAV51"/>
    <mergeCell ref="QAY51:QAZ51"/>
    <mergeCell ref="QBC51:QBD51"/>
    <mergeCell ref="QBG51:QBH51"/>
    <mergeCell ref="QBK51:QBL51"/>
    <mergeCell ref="QAA51:QAB51"/>
    <mergeCell ref="QAE51:QAF51"/>
    <mergeCell ref="QAI51:QAJ51"/>
    <mergeCell ref="QAM51:QAN51"/>
    <mergeCell ref="QAQ51:QAR51"/>
    <mergeCell ref="QKA51:QKB51"/>
    <mergeCell ref="QKE51:QKF51"/>
    <mergeCell ref="QKI51:QKJ51"/>
    <mergeCell ref="QKM51:QKN51"/>
    <mergeCell ref="QKQ51:QKR51"/>
    <mergeCell ref="QJG51:QJH51"/>
    <mergeCell ref="QJK51:QJL51"/>
    <mergeCell ref="QJO51:QJP51"/>
    <mergeCell ref="QJS51:QJT51"/>
    <mergeCell ref="QJW51:QJX51"/>
    <mergeCell ref="QIM51:QIN51"/>
    <mergeCell ref="QIQ51:QIR51"/>
    <mergeCell ref="QIU51:QIV51"/>
    <mergeCell ref="QIY51:QIZ51"/>
    <mergeCell ref="QJC51:QJD51"/>
    <mergeCell ref="QHS51:QHT51"/>
    <mergeCell ref="QHW51:QHX51"/>
    <mergeCell ref="QIA51:QIB51"/>
    <mergeCell ref="QIE51:QIF51"/>
    <mergeCell ref="QII51:QIJ51"/>
    <mergeCell ref="QGY51:QGZ51"/>
    <mergeCell ref="QHC51:QHD51"/>
    <mergeCell ref="QHG51:QHH51"/>
    <mergeCell ref="QHK51:QHL51"/>
    <mergeCell ref="QHO51:QHP51"/>
    <mergeCell ref="QGE51:QGF51"/>
    <mergeCell ref="QGI51:QGJ51"/>
    <mergeCell ref="QGM51:QGN51"/>
    <mergeCell ref="QGQ51:QGR51"/>
    <mergeCell ref="QGU51:QGV51"/>
    <mergeCell ref="QFK51:QFL51"/>
    <mergeCell ref="QFO51:QFP51"/>
    <mergeCell ref="QFS51:QFT51"/>
    <mergeCell ref="QFW51:QFX51"/>
    <mergeCell ref="QGA51:QGB51"/>
    <mergeCell ref="QPK51:QPL51"/>
    <mergeCell ref="QPO51:QPP51"/>
    <mergeCell ref="QPS51:QPT51"/>
    <mergeCell ref="QPW51:QPX51"/>
    <mergeCell ref="QQA51:QQB51"/>
    <mergeCell ref="QOQ51:QOR51"/>
    <mergeCell ref="QOU51:QOV51"/>
    <mergeCell ref="QOY51:QOZ51"/>
    <mergeCell ref="QPC51:QPD51"/>
    <mergeCell ref="QPG51:QPH51"/>
    <mergeCell ref="QNW51:QNX51"/>
    <mergeCell ref="QOA51:QOB51"/>
    <mergeCell ref="QOE51:QOF51"/>
    <mergeCell ref="QOI51:QOJ51"/>
    <mergeCell ref="QOM51:QON51"/>
    <mergeCell ref="QNC51:QND51"/>
    <mergeCell ref="QNG51:QNH51"/>
    <mergeCell ref="QNK51:QNL51"/>
    <mergeCell ref="QNO51:QNP51"/>
    <mergeCell ref="QNS51:QNT51"/>
    <mergeCell ref="QMI51:QMJ51"/>
    <mergeCell ref="QMM51:QMN51"/>
    <mergeCell ref="QMQ51:QMR51"/>
    <mergeCell ref="QMU51:QMV51"/>
    <mergeCell ref="QMY51:QMZ51"/>
    <mergeCell ref="QLO51:QLP51"/>
    <mergeCell ref="QLS51:QLT51"/>
    <mergeCell ref="QLW51:QLX51"/>
    <mergeCell ref="QMA51:QMB51"/>
    <mergeCell ref="QME51:QMF51"/>
    <mergeCell ref="QKU51:QKV51"/>
    <mergeCell ref="QKY51:QKZ51"/>
    <mergeCell ref="QLC51:QLD51"/>
    <mergeCell ref="QLG51:QLH51"/>
    <mergeCell ref="QLK51:QLL51"/>
  </mergeCells>
  <pageMargins left="0.7" right="0.7" top="0.75" bottom="0.75" header="0.3" footer="0.3"/>
  <pageSetup paperSize="9" scale="91" fitToHeight="0"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6"/>
  <sheetViews>
    <sheetView tabSelected="1" zoomScaleNormal="100" workbookViewId="0">
      <selection activeCell="B16" sqref="B16:D16"/>
    </sheetView>
  </sheetViews>
  <sheetFormatPr defaultRowHeight="14.4" x14ac:dyDescent="0.3"/>
  <cols>
    <col min="1" max="1" width="7.109375" customWidth="1"/>
    <col min="2" max="2" width="55.5546875" customWidth="1"/>
    <col min="3" max="3" width="16" customWidth="1"/>
    <col min="4" max="4" width="16.33203125" customWidth="1"/>
    <col min="5" max="5" width="12.6640625" style="168" customWidth="1"/>
    <col min="6" max="7" width="12.6640625" customWidth="1"/>
  </cols>
  <sheetData>
    <row r="1" spans="1:5" s="220" customFormat="1" x14ac:dyDescent="0.3">
      <c r="D1" s="226" t="s">
        <v>1637</v>
      </c>
      <c r="E1" s="168"/>
    </row>
    <row r="2" spans="1:5" s="220" customFormat="1" x14ac:dyDescent="0.3">
      <c r="D2" s="227" t="s">
        <v>1638</v>
      </c>
      <c r="E2" s="168"/>
    </row>
    <row r="3" spans="1:5" s="220" customFormat="1" x14ac:dyDescent="0.3">
      <c r="D3" s="228" t="s">
        <v>1639</v>
      </c>
      <c r="E3" s="168"/>
    </row>
    <row r="4" spans="1:5" x14ac:dyDescent="0.3">
      <c r="A4" s="1"/>
      <c r="B4" s="2"/>
      <c r="C4" s="3"/>
      <c r="D4" s="4"/>
    </row>
    <row r="5" spans="1:5" s="129" customFormat="1" ht="15.75" customHeight="1" x14ac:dyDescent="0.3">
      <c r="A5" s="292" t="s">
        <v>1640</v>
      </c>
      <c r="B5" s="292"/>
      <c r="C5" s="292"/>
      <c r="D5" s="292"/>
      <c r="E5" s="168"/>
    </row>
    <row r="6" spans="1:5" s="129" customFormat="1" ht="15.6" x14ac:dyDescent="0.3">
      <c r="A6" s="293" t="s">
        <v>703</v>
      </c>
      <c r="B6" s="293"/>
      <c r="C6" s="293"/>
      <c r="D6" s="293"/>
      <c r="E6" s="168"/>
    </row>
    <row r="7" spans="1:5" ht="16.2" x14ac:dyDescent="0.35">
      <c r="A7" s="294" t="s">
        <v>1242</v>
      </c>
      <c r="B7" s="294"/>
      <c r="C7" s="294"/>
      <c r="D7" s="294"/>
    </row>
    <row r="8" spans="1:5" s="129" customFormat="1" x14ac:dyDescent="0.3">
      <c r="A8" s="295" t="s">
        <v>0</v>
      </c>
      <c r="B8" s="295"/>
      <c r="C8" s="295"/>
      <c r="D8" s="295"/>
      <c r="E8" s="168"/>
    </row>
    <row r="9" spans="1:5" s="129" customFormat="1" ht="27" customHeight="1" x14ac:dyDescent="0.3">
      <c r="A9" s="5" t="s">
        <v>1</v>
      </c>
      <c r="B9" s="288" t="s">
        <v>700</v>
      </c>
      <c r="C9" s="288"/>
      <c r="D9" s="288"/>
      <c r="E9" s="168"/>
    </row>
    <row r="10" spans="1:5" s="129" customFormat="1" x14ac:dyDescent="0.3">
      <c r="A10" s="5" t="s">
        <v>2</v>
      </c>
      <c r="B10" s="287" t="s">
        <v>712</v>
      </c>
      <c r="C10" s="288"/>
      <c r="D10" s="288"/>
      <c r="E10" s="168"/>
    </row>
    <row r="11" spans="1:5" s="129" customFormat="1" ht="52.5" customHeight="1" x14ac:dyDescent="0.3">
      <c r="A11" s="5" t="s">
        <v>3</v>
      </c>
      <c r="B11" s="287" t="s">
        <v>1368</v>
      </c>
      <c r="C11" s="288"/>
      <c r="D11" s="288"/>
      <c r="E11" s="168"/>
    </row>
    <row r="12" spans="1:5" s="129" customFormat="1" ht="15" customHeight="1" x14ac:dyDescent="0.3">
      <c r="A12" s="5" t="s">
        <v>4</v>
      </c>
      <c r="B12" s="287" t="s">
        <v>1315</v>
      </c>
      <c r="C12" s="288"/>
      <c r="D12" s="288"/>
      <c r="E12" s="168"/>
    </row>
    <row r="13" spans="1:5" s="129" customFormat="1" ht="13.5" customHeight="1" x14ac:dyDescent="0.3">
      <c r="A13" s="5" t="s">
        <v>5</v>
      </c>
      <c r="B13" s="287" t="s">
        <v>6</v>
      </c>
      <c r="C13" s="288"/>
      <c r="D13" s="288"/>
      <c r="E13" s="168"/>
    </row>
    <row r="14" spans="1:5" s="129" customFormat="1" ht="39" customHeight="1" x14ac:dyDescent="0.3">
      <c r="A14" s="5" t="s">
        <v>7</v>
      </c>
      <c r="B14" s="287" t="s">
        <v>699</v>
      </c>
      <c r="C14" s="288"/>
      <c r="D14" s="288"/>
      <c r="E14" s="168"/>
    </row>
    <row r="15" spans="1:5" s="129" customFormat="1" ht="27" customHeight="1" x14ac:dyDescent="0.3">
      <c r="A15" s="5" t="s">
        <v>8</v>
      </c>
      <c r="B15" s="287" t="s">
        <v>372</v>
      </c>
      <c r="C15" s="287"/>
      <c r="D15" s="287"/>
      <c r="E15" s="168"/>
    </row>
    <row r="16" spans="1:5" s="6" customFormat="1" ht="38.25" customHeight="1" x14ac:dyDescent="0.3">
      <c r="A16" s="164" t="s">
        <v>9</v>
      </c>
      <c r="B16" s="302" t="s">
        <v>1677</v>
      </c>
      <c r="C16" s="303"/>
      <c r="D16" s="303"/>
      <c r="E16" s="168"/>
    </row>
    <row r="17" spans="1:9" s="6" customFormat="1" ht="15" customHeight="1" x14ac:dyDescent="0.3">
      <c r="A17" s="164" t="s">
        <v>371</v>
      </c>
      <c r="B17" s="288" t="s">
        <v>1370</v>
      </c>
      <c r="C17" s="287"/>
      <c r="D17" s="287"/>
      <c r="E17" s="168"/>
    </row>
    <row r="18" spans="1:9" s="129" customFormat="1" ht="39" customHeight="1" x14ac:dyDescent="0.3">
      <c r="A18" s="5" t="s">
        <v>701</v>
      </c>
      <c r="B18" s="288" t="s">
        <v>702</v>
      </c>
      <c r="C18" s="287"/>
      <c r="D18" s="287"/>
      <c r="E18" s="168"/>
    </row>
    <row r="19" spans="1:9" x14ac:dyDescent="0.3">
      <c r="A19" s="8"/>
      <c r="B19" s="9"/>
      <c r="C19" s="10"/>
      <c r="D19" s="10"/>
    </row>
    <row r="20" spans="1:9" ht="39.6" x14ac:dyDescent="0.3">
      <c r="A20" s="28" t="s">
        <v>10</v>
      </c>
      <c r="B20" s="28" t="s">
        <v>11</v>
      </c>
      <c r="C20" s="29" t="s">
        <v>12</v>
      </c>
      <c r="D20" s="29" t="s">
        <v>13</v>
      </c>
    </row>
    <row r="21" spans="1:9" ht="15.6" x14ac:dyDescent="0.3">
      <c r="A21" s="148" t="s">
        <v>548</v>
      </c>
      <c r="B21" s="30" t="s">
        <v>689</v>
      </c>
      <c r="C21" s="273"/>
      <c r="D21" s="274"/>
      <c r="F21" s="129"/>
      <c r="G21" s="129"/>
    </row>
    <row r="22" spans="1:9" x14ac:dyDescent="0.3">
      <c r="A22" s="11"/>
      <c r="B22" s="12" t="s">
        <v>16</v>
      </c>
      <c r="C22" s="275"/>
      <c r="D22" s="276"/>
      <c r="G22" s="129"/>
    </row>
    <row r="23" spans="1:9" x14ac:dyDescent="0.3">
      <c r="A23" s="11"/>
      <c r="B23" s="12" t="s">
        <v>17</v>
      </c>
      <c r="C23" s="275"/>
      <c r="D23" s="276"/>
      <c r="F23" s="129"/>
      <c r="G23" s="129"/>
    </row>
    <row r="24" spans="1:9" x14ac:dyDescent="0.3">
      <c r="A24" s="145" t="s">
        <v>549</v>
      </c>
      <c r="B24" s="284" t="s">
        <v>19</v>
      </c>
      <c r="C24" s="285"/>
      <c r="D24" s="286"/>
      <c r="F24" s="129"/>
      <c r="G24" s="129"/>
    </row>
    <row r="25" spans="1:9" s="6" customFormat="1" x14ac:dyDescent="0.3">
      <c r="A25" s="157" t="s">
        <v>550</v>
      </c>
      <c r="B25" s="125" t="s">
        <v>1606</v>
      </c>
      <c r="C25" s="158"/>
      <c r="D25" s="158"/>
      <c r="E25" s="168"/>
      <c r="F25" s="129"/>
      <c r="G25" s="129"/>
    </row>
    <row r="26" spans="1:9" x14ac:dyDescent="0.3">
      <c r="A26" s="157" t="s">
        <v>551</v>
      </c>
      <c r="B26" s="18" t="s">
        <v>159</v>
      </c>
      <c r="C26" s="16"/>
      <c r="D26" s="16"/>
      <c r="F26" s="129"/>
      <c r="G26" s="129"/>
    </row>
    <row r="27" spans="1:9" x14ac:dyDescent="0.3">
      <c r="A27" s="157" t="s">
        <v>552</v>
      </c>
      <c r="B27" s="18" t="s">
        <v>160</v>
      </c>
      <c r="C27" s="16"/>
      <c r="D27" s="16"/>
      <c r="F27" s="129"/>
      <c r="G27" s="129"/>
    </row>
    <row r="28" spans="1:9" x14ac:dyDescent="0.3">
      <c r="A28" s="157" t="s">
        <v>553</v>
      </c>
      <c r="B28" s="18" t="s">
        <v>158</v>
      </c>
      <c r="C28" s="16"/>
      <c r="D28" s="16"/>
      <c r="F28" s="129"/>
      <c r="G28" s="129"/>
    </row>
    <row r="29" spans="1:9" x14ac:dyDescent="0.3">
      <c r="A29" s="157" t="s">
        <v>554</v>
      </c>
      <c r="B29" s="18" t="s">
        <v>156</v>
      </c>
      <c r="C29" s="16"/>
      <c r="D29" s="16"/>
      <c r="F29" s="129"/>
      <c r="G29" s="129"/>
    </row>
    <row r="30" spans="1:9" x14ac:dyDescent="0.3">
      <c r="A30" s="157" t="s">
        <v>555</v>
      </c>
      <c r="B30" s="33" t="s">
        <v>1607</v>
      </c>
      <c r="C30" s="34"/>
      <c r="D30" s="34"/>
      <c r="F30" s="129"/>
      <c r="G30" s="129"/>
    </row>
    <row r="31" spans="1:9" x14ac:dyDescent="0.3">
      <c r="A31" s="157" t="s">
        <v>556</v>
      </c>
      <c r="B31" s="33" t="s">
        <v>1625</v>
      </c>
      <c r="C31" s="34"/>
      <c r="D31" s="34"/>
      <c r="F31" s="129"/>
      <c r="G31" s="129"/>
    </row>
    <row r="32" spans="1:9" ht="69" x14ac:dyDescent="0.3">
      <c r="A32" s="145" t="s">
        <v>557</v>
      </c>
      <c r="B32" s="37" t="s">
        <v>23</v>
      </c>
      <c r="C32" s="248" t="s">
        <v>12</v>
      </c>
      <c r="D32" s="248" t="s">
        <v>13</v>
      </c>
      <c r="E32" s="247" t="s">
        <v>14</v>
      </c>
      <c r="F32" s="247" t="s">
        <v>1683</v>
      </c>
      <c r="G32" s="247" t="s">
        <v>1684</v>
      </c>
      <c r="H32" s="129"/>
      <c r="I32" s="129"/>
    </row>
    <row r="33" spans="1:9" ht="26.4" x14ac:dyDescent="0.3">
      <c r="A33" s="136" t="s">
        <v>558</v>
      </c>
      <c r="B33" s="44" t="s">
        <v>157</v>
      </c>
      <c r="C33" s="44"/>
      <c r="D33" s="44"/>
      <c r="E33" s="75">
        <v>7</v>
      </c>
      <c r="F33" s="39"/>
      <c r="G33" s="39"/>
      <c r="H33" s="129"/>
      <c r="I33" s="129"/>
    </row>
    <row r="34" spans="1:9" ht="26.4" x14ac:dyDescent="0.3">
      <c r="A34" s="136" t="s">
        <v>559</v>
      </c>
      <c r="B34" s="45" t="s">
        <v>1627</v>
      </c>
      <c r="C34" s="45"/>
      <c r="D34" s="45"/>
      <c r="E34" s="75">
        <v>7</v>
      </c>
      <c r="F34" s="146"/>
      <c r="G34" s="39"/>
      <c r="H34" s="129"/>
      <c r="I34" s="129"/>
    </row>
    <row r="35" spans="1:9" s="83" customFormat="1" ht="15" customHeight="1" thickBot="1" x14ac:dyDescent="0.35">
      <c r="A35" s="240"/>
      <c r="B35" s="300" t="s">
        <v>1690</v>
      </c>
      <c r="C35" s="301"/>
      <c r="D35" s="301"/>
      <c r="E35" s="301"/>
      <c r="F35" s="301"/>
      <c r="G35" s="246"/>
    </row>
    <row r="36" spans="1:9" x14ac:dyDescent="0.3">
      <c r="A36" s="22"/>
      <c r="B36" s="23" t="s">
        <v>20</v>
      </c>
      <c r="C36" s="271">
        <v>23121</v>
      </c>
      <c r="D36" s="272"/>
      <c r="F36" s="129"/>
      <c r="G36" s="129"/>
    </row>
    <row r="37" spans="1:9" x14ac:dyDescent="0.3">
      <c r="F37" s="129"/>
      <c r="G37" s="129"/>
    </row>
    <row r="38" spans="1:9" ht="15.6" x14ac:dyDescent="0.3">
      <c r="A38" s="148" t="s">
        <v>560</v>
      </c>
      <c r="B38" s="30" t="s">
        <v>76</v>
      </c>
      <c r="C38" s="273"/>
      <c r="D38" s="274"/>
      <c r="F38" s="129"/>
      <c r="G38" s="129"/>
    </row>
    <row r="39" spans="1:9" x14ac:dyDescent="0.3">
      <c r="A39" s="11"/>
      <c r="B39" s="12" t="s">
        <v>14</v>
      </c>
      <c r="C39" s="275">
        <v>3</v>
      </c>
      <c r="D39" s="276"/>
      <c r="F39" s="129"/>
      <c r="G39" s="129"/>
    </row>
    <row r="40" spans="1:9" x14ac:dyDescent="0.3">
      <c r="A40" s="11"/>
      <c r="B40" s="12" t="s">
        <v>15</v>
      </c>
      <c r="C40" s="279"/>
      <c r="D40" s="280"/>
      <c r="F40" s="129"/>
      <c r="G40" s="129"/>
    </row>
    <row r="41" spans="1:9" x14ac:dyDescent="0.3">
      <c r="A41" s="31"/>
      <c r="B41" s="144" t="s">
        <v>1616</v>
      </c>
      <c r="C41" s="277"/>
      <c r="D41" s="283"/>
      <c r="F41" s="129"/>
      <c r="G41" s="129"/>
    </row>
    <row r="42" spans="1:9" x14ac:dyDescent="0.3">
      <c r="A42" s="11"/>
      <c r="B42" s="12" t="s">
        <v>16</v>
      </c>
      <c r="C42" s="275"/>
      <c r="D42" s="276"/>
    </row>
    <row r="43" spans="1:9" x14ac:dyDescent="0.3">
      <c r="A43" s="11"/>
      <c r="B43" s="12" t="s">
        <v>17</v>
      </c>
      <c r="C43" s="275"/>
      <c r="D43" s="276"/>
    </row>
    <row r="44" spans="1:9" x14ac:dyDescent="0.3">
      <c r="A44" s="145" t="s">
        <v>561</v>
      </c>
      <c r="B44" s="284" t="s">
        <v>18</v>
      </c>
      <c r="C44" s="285"/>
      <c r="D44" s="286"/>
    </row>
    <row r="45" spans="1:9" ht="26.4" x14ac:dyDescent="0.3">
      <c r="A45" s="132" t="s">
        <v>722</v>
      </c>
      <c r="B45" s="14" t="s">
        <v>85</v>
      </c>
      <c r="C45" s="15"/>
      <c r="D45" s="16"/>
    </row>
    <row r="46" spans="1:9" x14ac:dyDescent="0.3">
      <c r="A46" s="145" t="s">
        <v>562</v>
      </c>
      <c r="B46" s="284" t="s">
        <v>19</v>
      </c>
      <c r="C46" s="285"/>
      <c r="D46" s="286"/>
    </row>
    <row r="47" spans="1:9" ht="26.4" x14ac:dyDescent="0.3">
      <c r="A47" s="136" t="s">
        <v>563</v>
      </c>
      <c r="B47" s="66" t="s">
        <v>1608</v>
      </c>
      <c r="C47" s="38"/>
      <c r="D47" s="16"/>
    </row>
    <row r="48" spans="1:9" ht="26.4" x14ac:dyDescent="0.3">
      <c r="A48" s="136" t="s">
        <v>564</v>
      </c>
      <c r="B48" s="66" t="s">
        <v>88</v>
      </c>
      <c r="C48" s="38"/>
      <c r="D48" s="16"/>
    </row>
    <row r="49" spans="1:6" ht="26.4" x14ac:dyDescent="0.3">
      <c r="A49" s="136" t="s">
        <v>565</v>
      </c>
      <c r="B49" s="66" t="s">
        <v>86</v>
      </c>
      <c r="C49" s="16"/>
      <c r="D49" s="16"/>
    </row>
    <row r="50" spans="1:6" ht="26.4" x14ac:dyDescent="0.3">
      <c r="A50" s="136" t="s">
        <v>566</v>
      </c>
      <c r="B50" s="18" t="s">
        <v>87</v>
      </c>
      <c r="C50" s="16"/>
      <c r="D50" s="16"/>
    </row>
    <row r="51" spans="1:6" ht="27" thickBot="1" x14ac:dyDescent="0.35">
      <c r="A51" s="137" t="s">
        <v>567</v>
      </c>
      <c r="B51" s="20" t="s">
        <v>1626</v>
      </c>
      <c r="C51" s="21"/>
      <c r="D51" s="21"/>
    </row>
    <row r="52" spans="1:6" x14ac:dyDescent="0.3">
      <c r="A52" s="22"/>
      <c r="B52" s="23" t="s">
        <v>20</v>
      </c>
      <c r="C52" s="271">
        <v>23121</v>
      </c>
      <c r="D52" s="272"/>
    </row>
    <row r="54" spans="1:6" ht="15.6" x14ac:dyDescent="0.3">
      <c r="A54" s="148" t="s">
        <v>868</v>
      </c>
      <c r="B54" s="30" t="s">
        <v>325</v>
      </c>
      <c r="C54" s="273"/>
      <c r="D54" s="274"/>
      <c r="F54" s="129"/>
    </row>
    <row r="55" spans="1:6" x14ac:dyDescent="0.3">
      <c r="A55" s="130"/>
      <c r="B55" s="12" t="s">
        <v>14</v>
      </c>
      <c r="C55" s="275">
        <v>2</v>
      </c>
      <c r="D55" s="276"/>
      <c r="F55" s="129"/>
    </row>
    <row r="56" spans="1:6" x14ac:dyDescent="0.3">
      <c r="A56" s="130"/>
      <c r="B56" s="12" t="s">
        <v>15</v>
      </c>
      <c r="C56" s="279"/>
      <c r="D56" s="280"/>
      <c r="F56" s="129"/>
    </row>
    <row r="57" spans="1:6" x14ac:dyDescent="0.3">
      <c r="A57" s="143"/>
      <c r="B57" s="144" t="s">
        <v>1617</v>
      </c>
      <c r="C57" s="277"/>
      <c r="D57" s="283"/>
      <c r="F57" s="129"/>
    </row>
    <row r="58" spans="1:6" x14ac:dyDescent="0.3">
      <c r="A58" s="130"/>
      <c r="B58" s="12" t="s">
        <v>16</v>
      </c>
      <c r="C58" s="275"/>
      <c r="D58" s="276"/>
    </row>
    <row r="59" spans="1:6" x14ac:dyDescent="0.3">
      <c r="A59" s="130"/>
      <c r="B59" s="12" t="s">
        <v>17</v>
      </c>
      <c r="C59" s="275"/>
      <c r="D59" s="276"/>
    </row>
    <row r="60" spans="1:6" x14ac:dyDescent="0.3">
      <c r="A60" s="145" t="s">
        <v>869</v>
      </c>
      <c r="B60" s="284" t="s">
        <v>18</v>
      </c>
      <c r="C60" s="285"/>
      <c r="D60" s="286"/>
    </row>
    <row r="61" spans="1:6" ht="26.4" x14ac:dyDescent="0.3">
      <c r="A61" s="132" t="s">
        <v>870</v>
      </c>
      <c r="B61" s="107" t="s">
        <v>326</v>
      </c>
      <c r="C61" s="15"/>
      <c r="D61" s="16"/>
    </row>
    <row r="62" spans="1:6" x14ac:dyDescent="0.3">
      <c r="A62" s="145" t="s">
        <v>871</v>
      </c>
      <c r="B62" s="284" t="s">
        <v>19</v>
      </c>
      <c r="C62" s="285"/>
      <c r="D62" s="286"/>
    </row>
    <row r="63" spans="1:6" ht="26.4" x14ac:dyDescent="0.3">
      <c r="A63" s="136" t="s">
        <v>872</v>
      </c>
      <c r="B63" s="65" t="s">
        <v>327</v>
      </c>
      <c r="C63" s="38"/>
      <c r="D63" s="16"/>
    </row>
    <row r="64" spans="1:6" ht="26.4" x14ac:dyDescent="0.3">
      <c r="A64" s="136" t="s">
        <v>873</v>
      </c>
      <c r="B64" s="65" t="s">
        <v>194</v>
      </c>
      <c r="C64" s="38"/>
      <c r="D64" s="16"/>
    </row>
    <row r="65" spans="1:5" ht="26.4" x14ac:dyDescent="0.3">
      <c r="A65" s="136" t="s">
        <v>874</v>
      </c>
      <c r="B65" s="65" t="s">
        <v>193</v>
      </c>
      <c r="C65" s="38"/>
      <c r="D65" s="16"/>
    </row>
    <row r="66" spans="1:5" ht="26.4" x14ac:dyDescent="0.3">
      <c r="A66" s="136" t="s">
        <v>875</v>
      </c>
      <c r="B66" s="65" t="s">
        <v>328</v>
      </c>
      <c r="C66" s="38"/>
      <c r="D66" s="16"/>
    </row>
    <row r="67" spans="1:5" ht="26.4" x14ac:dyDescent="0.3">
      <c r="A67" s="136" t="s">
        <v>876</v>
      </c>
      <c r="B67" s="65" t="s">
        <v>329</v>
      </c>
      <c r="C67" s="38"/>
      <c r="D67" s="16"/>
    </row>
    <row r="68" spans="1:5" ht="27" thickBot="1" x14ac:dyDescent="0.35">
      <c r="A68" s="137" t="s">
        <v>877</v>
      </c>
      <c r="B68" s="64" t="s">
        <v>1628</v>
      </c>
      <c r="C68" s="21"/>
      <c r="D68" s="21"/>
    </row>
    <row r="69" spans="1:5" x14ac:dyDescent="0.3">
      <c r="A69" s="194"/>
      <c r="B69" s="23" t="s">
        <v>20</v>
      </c>
      <c r="C69" s="271">
        <v>23121</v>
      </c>
      <c r="D69" s="272"/>
    </row>
    <row r="71" spans="1:5" s="129" customFormat="1" ht="15.6" x14ac:dyDescent="0.3">
      <c r="A71" s="148" t="s">
        <v>1027</v>
      </c>
      <c r="B71" s="142" t="s">
        <v>1609</v>
      </c>
      <c r="C71" s="273"/>
      <c r="D71" s="274"/>
      <c r="E71" s="168"/>
    </row>
    <row r="72" spans="1:5" s="129" customFormat="1" x14ac:dyDescent="0.3">
      <c r="A72" s="130"/>
      <c r="B72" s="131" t="s">
        <v>14</v>
      </c>
      <c r="C72" s="275">
        <v>2</v>
      </c>
      <c r="D72" s="276"/>
      <c r="E72" s="168"/>
    </row>
    <row r="73" spans="1:5" s="129" customFormat="1" x14ac:dyDescent="0.3">
      <c r="A73" s="130"/>
      <c r="B73" s="131" t="s">
        <v>15</v>
      </c>
      <c r="C73" s="279"/>
      <c r="D73" s="280"/>
      <c r="E73" s="168"/>
    </row>
    <row r="74" spans="1:5" s="129" customFormat="1" x14ac:dyDescent="0.3">
      <c r="A74" s="143"/>
      <c r="B74" s="144" t="s">
        <v>1618</v>
      </c>
      <c r="C74" s="277"/>
      <c r="D74" s="283"/>
      <c r="E74" s="168"/>
    </row>
    <row r="75" spans="1:5" s="129" customFormat="1" x14ac:dyDescent="0.3">
      <c r="A75" s="130"/>
      <c r="B75" s="131" t="s">
        <v>16</v>
      </c>
      <c r="C75" s="275"/>
      <c r="D75" s="276"/>
      <c r="E75" s="168"/>
    </row>
    <row r="76" spans="1:5" s="129" customFormat="1" x14ac:dyDescent="0.3">
      <c r="A76" s="130"/>
      <c r="B76" s="131" t="s">
        <v>17</v>
      </c>
      <c r="C76" s="275"/>
      <c r="D76" s="276"/>
      <c r="E76" s="168"/>
    </row>
    <row r="77" spans="1:5" s="129" customFormat="1" x14ac:dyDescent="0.3">
      <c r="A77" s="145" t="s">
        <v>1243</v>
      </c>
      <c r="B77" s="284" t="s">
        <v>18</v>
      </c>
      <c r="C77" s="285"/>
      <c r="D77" s="286"/>
      <c r="E77" s="168"/>
    </row>
    <row r="78" spans="1:5" s="129" customFormat="1" ht="26.4" x14ac:dyDescent="0.3">
      <c r="A78" s="132" t="s">
        <v>1244</v>
      </c>
      <c r="B78" s="133" t="s">
        <v>161</v>
      </c>
      <c r="C78" s="134"/>
      <c r="D78" s="135"/>
      <c r="E78" s="168"/>
    </row>
    <row r="79" spans="1:5" s="129" customFormat="1" x14ac:dyDescent="0.3">
      <c r="A79" s="145" t="s">
        <v>1245</v>
      </c>
      <c r="B79" s="284" t="s">
        <v>19</v>
      </c>
      <c r="C79" s="285"/>
      <c r="D79" s="286"/>
      <c r="E79" s="168"/>
    </row>
    <row r="80" spans="1:5" s="129" customFormat="1" ht="26.4" x14ac:dyDescent="0.3">
      <c r="A80" s="136" t="s">
        <v>1246</v>
      </c>
      <c r="B80" s="147" t="s">
        <v>163</v>
      </c>
      <c r="C80" s="146"/>
      <c r="D80" s="135"/>
      <c r="E80" s="168"/>
    </row>
    <row r="81" spans="1:5" s="129" customFormat="1" ht="26.4" x14ac:dyDescent="0.3">
      <c r="A81" s="136" t="s">
        <v>1247</v>
      </c>
      <c r="B81" s="147" t="s">
        <v>164</v>
      </c>
      <c r="C81" s="146"/>
      <c r="D81" s="135"/>
      <c r="E81" s="168"/>
    </row>
    <row r="82" spans="1:5" s="129" customFormat="1" ht="26.4" x14ac:dyDescent="0.3">
      <c r="A82" s="136" t="s">
        <v>1248</v>
      </c>
      <c r="B82" s="147" t="s">
        <v>1610</v>
      </c>
      <c r="C82" s="146"/>
      <c r="D82" s="135"/>
      <c r="E82" s="168"/>
    </row>
    <row r="83" spans="1:5" s="129" customFormat="1" ht="26.4" x14ac:dyDescent="0.3">
      <c r="A83" s="136" t="s">
        <v>1249</v>
      </c>
      <c r="B83" s="147" t="s">
        <v>162</v>
      </c>
      <c r="C83" s="135"/>
      <c r="D83" s="135"/>
      <c r="E83" s="168"/>
    </row>
    <row r="84" spans="1:5" s="129" customFormat="1" ht="27" thickBot="1" x14ac:dyDescent="0.35">
      <c r="A84" s="137" t="s">
        <v>1250</v>
      </c>
      <c r="B84" s="138" t="s">
        <v>1629</v>
      </c>
      <c r="C84" s="139"/>
      <c r="D84" s="139"/>
      <c r="E84" s="168"/>
    </row>
    <row r="85" spans="1:5" s="129" customFormat="1" x14ac:dyDescent="0.3">
      <c r="A85" s="140"/>
      <c r="B85" s="141" t="s">
        <v>20</v>
      </c>
      <c r="C85" s="271">
        <v>23121</v>
      </c>
      <c r="D85" s="272"/>
      <c r="E85" s="168"/>
    </row>
    <row r="86" spans="1:5" s="129" customFormat="1" x14ac:dyDescent="0.3">
      <c r="E86" s="168"/>
    </row>
    <row r="87" spans="1:5" s="129" customFormat="1" ht="15.6" x14ac:dyDescent="0.3">
      <c r="A87" s="148" t="s">
        <v>1028</v>
      </c>
      <c r="B87" s="142" t="s">
        <v>128</v>
      </c>
      <c r="C87" s="273"/>
      <c r="D87" s="274"/>
      <c r="E87" s="168"/>
    </row>
    <row r="88" spans="1:5" s="129" customFormat="1" x14ac:dyDescent="0.3">
      <c r="A88" s="130"/>
      <c r="B88" s="131" t="s">
        <v>14</v>
      </c>
      <c r="C88" s="275">
        <v>2</v>
      </c>
      <c r="D88" s="276"/>
      <c r="E88" s="168"/>
    </row>
    <row r="89" spans="1:5" s="129" customFormat="1" x14ac:dyDescent="0.3">
      <c r="A89" s="130"/>
      <c r="B89" s="131" t="s">
        <v>15</v>
      </c>
      <c r="C89" s="279"/>
      <c r="D89" s="280"/>
      <c r="E89" s="168"/>
    </row>
    <row r="90" spans="1:5" s="129" customFormat="1" x14ac:dyDescent="0.3">
      <c r="A90" s="143"/>
      <c r="B90" s="144" t="s">
        <v>1619</v>
      </c>
      <c r="C90" s="277"/>
      <c r="D90" s="283"/>
      <c r="E90" s="168"/>
    </row>
    <row r="91" spans="1:5" s="129" customFormat="1" x14ac:dyDescent="0.3">
      <c r="A91" s="130"/>
      <c r="B91" s="131" t="s">
        <v>16</v>
      </c>
      <c r="C91" s="275"/>
      <c r="D91" s="276"/>
      <c r="E91" s="168"/>
    </row>
    <row r="92" spans="1:5" s="129" customFormat="1" x14ac:dyDescent="0.3">
      <c r="A92" s="130"/>
      <c r="B92" s="131" t="s">
        <v>17</v>
      </c>
      <c r="C92" s="275"/>
      <c r="D92" s="276"/>
      <c r="E92" s="168"/>
    </row>
    <row r="93" spans="1:5" s="129" customFormat="1" x14ac:dyDescent="0.3">
      <c r="A93" s="145" t="s">
        <v>1251</v>
      </c>
      <c r="B93" s="284" t="s">
        <v>18</v>
      </c>
      <c r="C93" s="285"/>
      <c r="D93" s="286"/>
      <c r="E93" s="168"/>
    </row>
    <row r="94" spans="1:5" s="129" customFormat="1" ht="26.4" x14ac:dyDescent="0.3">
      <c r="A94" s="132" t="s">
        <v>1252</v>
      </c>
      <c r="B94" s="133" t="s">
        <v>1611</v>
      </c>
      <c r="C94" s="134"/>
      <c r="D94" s="135"/>
      <c r="E94" s="168"/>
    </row>
    <row r="95" spans="1:5" s="129" customFormat="1" x14ac:dyDescent="0.3">
      <c r="A95" s="145" t="s">
        <v>1253</v>
      </c>
      <c r="B95" s="284" t="s">
        <v>19</v>
      </c>
      <c r="C95" s="285"/>
      <c r="D95" s="286"/>
      <c r="E95" s="168"/>
    </row>
    <row r="96" spans="1:5" s="129" customFormat="1" ht="26.4" x14ac:dyDescent="0.3">
      <c r="A96" s="136" t="s">
        <v>1254</v>
      </c>
      <c r="B96" s="65" t="s">
        <v>166</v>
      </c>
      <c r="C96" s="67"/>
      <c r="D96" s="84"/>
      <c r="E96" s="168"/>
    </row>
    <row r="97" spans="1:5" s="129" customFormat="1" ht="26.4" x14ac:dyDescent="0.3">
      <c r="A97" s="136" t="s">
        <v>1255</v>
      </c>
      <c r="B97" s="65" t="s">
        <v>1612</v>
      </c>
      <c r="C97" s="67"/>
      <c r="D97" s="84"/>
      <c r="E97" s="168"/>
    </row>
    <row r="98" spans="1:5" s="129" customFormat="1" ht="26.4" x14ac:dyDescent="0.3">
      <c r="A98" s="136" t="s">
        <v>1256</v>
      </c>
      <c r="B98" s="65" t="s">
        <v>167</v>
      </c>
      <c r="C98" s="67"/>
      <c r="D98" s="84"/>
      <c r="E98" s="168"/>
    </row>
    <row r="99" spans="1:5" s="129" customFormat="1" ht="26.4" x14ac:dyDescent="0.3">
      <c r="A99" s="136" t="s">
        <v>1257</v>
      </c>
      <c r="B99" s="65" t="s">
        <v>168</v>
      </c>
      <c r="C99" s="84"/>
      <c r="D99" s="84"/>
      <c r="E99" s="168"/>
    </row>
    <row r="100" spans="1:5" s="129" customFormat="1" ht="27" thickBot="1" x14ac:dyDescent="0.35">
      <c r="A100" s="137" t="s">
        <v>1258</v>
      </c>
      <c r="B100" s="138" t="s">
        <v>1630</v>
      </c>
      <c r="C100" s="139"/>
      <c r="D100" s="139"/>
      <c r="E100" s="168"/>
    </row>
    <row r="101" spans="1:5" s="129" customFormat="1" x14ac:dyDescent="0.3">
      <c r="A101" s="140"/>
      <c r="B101" s="141" t="s">
        <v>20</v>
      </c>
      <c r="C101" s="271">
        <v>23121</v>
      </c>
      <c r="D101" s="272"/>
      <c r="E101" s="168"/>
    </row>
    <row r="102" spans="1:5" s="129" customFormat="1" x14ac:dyDescent="0.3">
      <c r="E102" s="168"/>
    </row>
    <row r="103" spans="1:5" s="129" customFormat="1" ht="15.6" x14ac:dyDescent="0.3">
      <c r="A103" s="148" t="s">
        <v>1029</v>
      </c>
      <c r="B103" s="142" t="s">
        <v>568</v>
      </c>
      <c r="C103" s="273"/>
      <c r="D103" s="274"/>
      <c r="E103" s="168"/>
    </row>
    <row r="104" spans="1:5" s="129" customFormat="1" x14ac:dyDescent="0.3">
      <c r="A104" s="130"/>
      <c r="B104" s="131" t="s">
        <v>14</v>
      </c>
      <c r="C104" s="275">
        <v>2</v>
      </c>
      <c r="D104" s="276"/>
      <c r="E104" s="168"/>
    </row>
    <row r="105" spans="1:5" s="129" customFormat="1" x14ac:dyDescent="0.3">
      <c r="A105" s="130"/>
      <c r="B105" s="131" t="s">
        <v>15</v>
      </c>
      <c r="C105" s="279"/>
      <c r="D105" s="280"/>
      <c r="E105" s="168"/>
    </row>
    <row r="106" spans="1:5" s="129" customFormat="1" x14ac:dyDescent="0.3">
      <c r="A106" s="143"/>
      <c r="B106" s="144" t="s">
        <v>1620</v>
      </c>
      <c r="C106" s="277"/>
      <c r="D106" s="283"/>
      <c r="E106" s="168"/>
    </row>
    <row r="107" spans="1:5" s="129" customFormat="1" x14ac:dyDescent="0.3">
      <c r="A107" s="130"/>
      <c r="B107" s="131" t="s">
        <v>16</v>
      </c>
      <c r="C107" s="275"/>
      <c r="D107" s="276"/>
      <c r="E107" s="168"/>
    </row>
    <row r="108" spans="1:5" s="129" customFormat="1" x14ac:dyDescent="0.3">
      <c r="A108" s="130"/>
      <c r="B108" s="131" t="s">
        <v>17</v>
      </c>
      <c r="C108" s="275"/>
      <c r="D108" s="276"/>
      <c r="E108" s="168"/>
    </row>
    <row r="109" spans="1:5" s="129" customFormat="1" x14ac:dyDescent="0.3">
      <c r="A109" s="145" t="s">
        <v>1259</v>
      </c>
      <c r="B109" s="284" t="s">
        <v>18</v>
      </c>
      <c r="C109" s="285"/>
      <c r="D109" s="286"/>
      <c r="E109" s="168"/>
    </row>
    <row r="110" spans="1:5" s="129" customFormat="1" ht="26.4" x14ac:dyDescent="0.3">
      <c r="A110" s="132" t="s">
        <v>1260</v>
      </c>
      <c r="B110" s="133" t="s">
        <v>569</v>
      </c>
      <c r="C110" s="134"/>
      <c r="D110" s="135"/>
      <c r="E110" s="168"/>
    </row>
    <row r="111" spans="1:5" s="129" customFormat="1" x14ac:dyDescent="0.3">
      <c r="A111" s="145" t="s">
        <v>1261</v>
      </c>
      <c r="B111" s="284" t="s">
        <v>19</v>
      </c>
      <c r="C111" s="285"/>
      <c r="D111" s="286"/>
      <c r="E111" s="168"/>
    </row>
    <row r="112" spans="1:5" s="129" customFormat="1" ht="26.4" x14ac:dyDescent="0.3">
      <c r="A112" s="136" t="s">
        <v>1262</v>
      </c>
      <c r="B112" s="147" t="s">
        <v>570</v>
      </c>
      <c r="C112" s="146"/>
      <c r="D112" s="135"/>
      <c r="E112" s="168"/>
    </row>
    <row r="113" spans="1:5" s="129" customFormat="1" ht="26.4" x14ac:dyDescent="0.3">
      <c r="A113" s="136" t="s">
        <v>1263</v>
      </c>
      <c r="B113" s="147" t="s">
        <v>571</v>
      </c>
      <c r="C113" s="146"/>
      <c r="D113" s="135"/>
      <c r="E113" s="168"/>
    </row>
    <row r="114" spans="1:5" s="129" customFormat="1" ht="26.4" x14ac:dyDescent="0.3">
      <c r="A114" s="136" t="s">
        <v>1264</v>
      </c>
      <c r="B114" s="147" t="s">
        <v>1613</v>
      </c>
      <c r="C114" s="146"/>
      <c r="D114" s="135"/>
      <c r="E114" s="168"/>
    </row>
    <row r="115" spans="1:5" s="129" customFormat="1" ht="26.4" x14ac:dyDescent="0.3">
      <c r="A115" s="136" t="s">
        <v>1265</v>
      </c>
      <c r="B115" s="147" t="s">
        <v>166</v>
      </c>
      <c r="C115" s="146"/>
      <c r="D115" s="135"/>
      <c r="E115" s="168"/>
    </row>
    <row r="116" spans="1:5" s="129" customFormat="1" ht="26.4" x14ac:dyDescent="0.3">
      <c r="A116" s="136" t="s">
        <v>1266</v>
      </c>
      <c r="B116" s="147" t="s">
        <v>1614</v>
      </c>
      <c r="C116" s="146"/>
      <c r="D116" s="135"/>
      <c r="E116" s="168"/>
    </row>
    <row r="117" spans="1:5" s="129" customFormat="1" ht="27" thickBot="1" x14ac:dyDescent="0.35">
      <c r="A117" s="137" t="s">
        <v>1267</v>
      </c>
      <c r="B117" s="138" t="s">
        <v>1631</v>
      </c>
      <c r="C117" s="139"/>
      <c r="D117" s="139"/>
      <c r="E117" s="168"/>
    </row>
    <row r="118" spans="1:5" s="129" customFormat="1" x14ac:dyDescent="0.3">
      <c r="A118" s="194"/>
      <c r="B118" s="141" t="s">
        <v>20</v>
      </c>
      <c r="C118" s="271">
        <v>23121</v>
      </c>
      <c r="D118" s="272"/>
      <c r="E118" s="168"/>
    </row>
    <row r="119" spans="1:5" s="129" customFormat="1" x14ac:dyDescent="0.3">
      <c r="E119" s="168"/>
    </row>
    <row r="120" spans="1:5" s="129" customFormat="1" ht="15.6" x14ac:dyDescent="0.3">
      <c r="A120" s="148" t="s">
        <v>1030</v>
      </c>
      <c r="B120" s="142" t="s">
        <v>229</v>
      </c>
      <c r="C120" s="273"/>
      <c r="D120" s="274"/>
      <c r="E120" s="168"/>
    </row>
    <row r="121" spans="1:5" s="129" customFormat="1" x14ac:dyDescent="0.3">
      <c r="A121" s="130"/>
      <c r="B121" s="131" t="s">
        <v>14</v>
      </c>
      <c r="C121" s="275">
        <v>7</v>
      </c>
      <c r="D121" s="276"/>
      <c r="E121" s="168"/>
    </row>
    <row r="122" spans="1:5" s="129" customFormat="1" x14ac:dyDescent="0.3">
      <c r="A122" s="130"/>
      <c r="B122" s="131" t="s">
        <v>15</v>
      </c>
      <c r="C122" s="279"/>
      <c r="D122" s="280"/>
      <c r="E122" s="168"/>
    </row>
    <row r="123" spans="1:5" s="129" customFormat="1" x14ac:dyDescent="0.3">
      <c r="A123" s="143"/>
      <c r="B123" s="144" t="s">
        <v>1621</v>
      </c>
      <c r="C123" s="277"/>
      <c r="D123" s="283"/>
      <c r="E123" s="168"/>
    </row>
    <row r="124" spans="1:5" s="129" customFormat="1" x14ac:dyDescent="0.3">
      <c r="A124" s="130"/>
      <c r="B124" s="131" t="s">
        <v>16</v>
      </c>
      <c r="C124" s="275"/>
      <c r="D124" s="276"/>
      <c r="E124" s="168"/>
    </row>
    <row r="125" spans="1:5" s="129" customFormat="1" x14ac:dyDescent="0.3">
      <c r="A125" s="130"/>
      <c r="B125" s="131" t="s">
        <v>17</v>
      </c>
      <c r="C125" s="275"/>
      <c r="D125" s="276"/>
      <c r="E125" s="168"/>
    </row>
    <row r="126" spans="1:5" s="129" customFormat="1" x14ac:dyDescent="0.3">
      <c r="A126" s="145" t="s">
        <v>1268</v>
      </c>
      <c r="B126" s="284" t="s">
        <v>18</v>
      </c>
      <c r="C126" s="285"/>
      <c r="D126" s="286"/>
      <c r="E126" s="168"/>
    </row>
    <row r="127" spans="1:5" s="129" customFormat="1" ht="26.4" x14ac:dyDescent="0.3">
      <c r="A127" s="132" t="s">
        <v>1269</v>
      </c>
      <c r="B127" s="133" t="s">
        <v>230</v>
      </c>
      <c r="C127" s="134"/>
      <c r="D127" s="135"/>
      <c r="E127" s="168"/>
    </row>
    <row r="128" spans="1:5" s="129" customFormat="1" x14ac:dyDescent="0.3">
      <c r="A128" s="145" t="s">
        <v>1270</v>
      </c>
      <c r="B128" s="284" t="s">
        <v>19</v>
      </c>
      <c r="C128" s="285"/>
      <c r="D128" s="286"/>
      <c r="E128" s="168"/>
    </row>
    <row r="129" spans="1:5" s="129" customFormat="1" ht="26.4" x14ac:dyDescent="0.3">
      <c r="A129" s="136" t="s">
        <v>1271</v>
      </c>
      <c r="B129" s="18" t="s">
        <v>231</v>
      </c>
      <c r="C129" s="135"/>
      <c r="D129" s="135"/>
      <c r="E129" s="168"/>
    </row>
    <row r="130" spans="1:5" s="129" customFormat="1" ht="26.4" x14ac:dyDescent="0.3">
      <c r="A130" s="136" t="s">
        <v>1272</v>
      </c>
      <c r="B130" s="18" t="s">
        <v>232</v>
      </c>
      <c r="C130" s="135"/>
      <c r="D130" s="135"/>
      <c r="E130" s="168"/>
    </row>
    <row r="131" spans="1:5" s="129" customFormat="1" ht="26.4" x14ac:dyDescent="0.3">
      <c r="A131" s="136" t="s">
        <v>1273</v>
      </c>
      <c r="B131" s="18" t="s">
        <v>234</v>
      </c>
      <c r="C131" s="135"/>
      <c r="D131" s="135"/>
      <c r="E131" s="168"/>
    </row>
    <row r="132" spans="1:5" s="129" customFormat="1" ht="26.4" x14ac:dyDescent="0.3">
      <c r="A132" s="136" t="s">
        <v>1274</v>
      </c>
      <c r="B132" s="18" t="s">
        <v>235</v>
      </c>
      <c r="C132" s="135"/>
      <c r="D132" s="135"/>
      <c r="E132" s="168"/>
    </row>
    <row r="133" spans="1:5" s="129" customFormat="1" ht="26.4" x14ac:dyDescent="0.3">
      <c r="A133" s="136" t="s">
        <v>1275</v>
      </c>
      <c r="B133" s="18" t="s">
        <v>233</v>
      </c>
      <c r="C133" s="135"/>
      <c r="D133" s="135"/>
      <c r="E133" s="168"/>
    </row>
    <row r="134" spans="1:5" s="129" customFormat="1" ht="26.4" x14ac:dyDescent="0.3">
      <c r="A134" s="136" t="s">
        <v>1276</v>
      </c>
      <c r="B134" s="18" t="s">
        <v>706</v>
      </c>
      <c r="C134" s="135"/>
      <c r="D134" s="135"/>
      <c r="E134" s="168"/>
    </row>
    <row r="135" spans="1:5" s="129" customFormat="1" ht="27" thickBot="1" x14ac:dyDescent="0.35">
      <c r="A135" s="137" t="s">
        <v>1277</v>
      </c>
      <c r="B135" s="138" t="s">
        <v>257</v>
      </c>
      <c r="C135" s="139"/>
      <c r="D135" s="139"/>
      <c r="E135" s="168"/>
    </row>
    <row r="136" spans="1:5" s="129" customFormat="1" x14ac:dyDescent="0.3">
      <c r="A136" s="140"/>
      <c r="B136" s="141" t="s">
        <v>20</v>
      </c>
      <c r="C136" s="271">
        <v>23121</v>
      </c>
      <c r="D136" s="272"/>
      <c r="E136" s="168"/>
    </row>
    <row r="137" spans="1:5" s="129" customFormat="1" x14ac:dyDescent="0.3">
      <c r="E137" s="168"/>
    </row>
    <row r="138" spans="1:5" s="129" customFormat="1" ht="15.6" x14ac:dyDescent="0.3">
      <c r="A138" s="148" t="s">
        <v>1031</v>
      </c>
      <c r="B138" s="142" t="s">
        <v>269</v>
      </c>
      <c r="C138" s="273"/>
      <c r="D138" s="274"/>
      <c r="E138" s="168"/>
    </row>
    <row r="139" spans="1:5" s="129" customFormat="1" x14ac:dyDescent="0.3">
      <c r="A139" s="130"/>
      <c r="B139" s="131" t="s">
        <v>14</v>
      </c>
      <c r="C139" s="275">
        <v>2</v>
      </c>
      <c r="D139" s="276"/>
      <c r="E139" s="168"/>
    </row>
    <row r="140" spans="1:5" s="129" customFormat="1" x14ac:dyDescent="0.3">
      <c r="A140" s="130"/>
      <c r="B140" s="131" t="s">
        <v>15</v>
      </c>
      <c r="C140" s="279"/>
      <c r="D140" s="280"/>
      <c r="E140" s="168"/>
    </row>
    <row r="141" spans="1:5" s="129" customFormat="1" x14ac:dyDescent="0.3">
      <c r="A141" s="143"/>
      <c r="B141" s="144" t="s">
        <v>1622</v>
      </c>
      <c r="C141" s="277"/>
      <c r="D141" s="283"/>
      <c r="E141" s="168"/>
    </row>
    <row r="142" spans="1:5" s="129" customFormat="1" x14ac:dyDescent="0.3">
      <c r="A142" s="130"/>
      <c r="B142" s="131" t="s">
        <v>16</v>
      </c>
      <c r="C142" s="275"/>
      <c r="D142" s="276"/>
      <c r="E142" s="168"/>
    </row>
    <row r="143" spans="1:5" s="129" customFormat="1" x14ac:dyDescent="0.3">
      <c r="A143" s="130"/>
      <c r="B143" s="131" t="s">
        <v>17</v>
      </c>
      <c r="C143" s="275"/>
      <c r="D143" s="276"/>
      <c r="E143" s="168"/>
    </row>
    <row r="144" spans="1:5" s="129" customFormat="1" x14ac:dyDescent="0.3">
      <c r="A144" s="145" t="s">
        <v>1278</v>
      </c>
      <c r="B144" s="284" t="s">
        <v>18</v>
      </c>
      <c r="C144" s="285"/>
      <c r="D144" s="286"/>
      <c r="E144" s="168"/>
    </row>
    <row r="145" spans="1:5" s="129" customFormat="1" x14ac:dyDescent="0.3">
      <c r="A145" s="122" t="s">
        <v>1279</v>
      </c>
      <c r="B145" s="133" t="s">
        <v>270</v>
      </c>
      <c r="C145" s="134"/>
      <c r="D145" s="135"/>
      <c r="E145" s="168"/>
    </row>
    <row r="146" spans="1:5" s="129" customFormat="1" x14ac:dyDescent="0.3">
      <c r="A146" s="145" t="s">
        <v>1280</v>
      </c>
      <c r="B146" s="284" t="s">
        <v>19</v>
      </c>
      <c r="C146" s="285"/>
      <c r="D146" s="286"/>
      <c r="E146" s="168"/>
    </row>
    <row r="147" spans="1:5" s="129" customFormat="1" ht="26.4" x14ac:dyDescent="0.3">
      <c r="A147" s="136" t="s">
        <v>1281</v>
      </c>
      <c r="B147" s="18" t="s">
        <v>231</v>
      </c>
      <c r="C147" s="135"/>
      <c r="D147" s="135"/>
      <c r="E147" s="168"/>
    </row>
    <row r="148" spans="1:5" s="129" customFormat="1" ht="26.4" x14ac:dyDescent="0.3">
      <c r="A148" s="136" t="s">
        <v>1282</v>
      </c>
      <c r="B148" s="18" t="s">
        <v>710</v>
      </c>
      <c r="C148" s="135"/>
      <c r="D148" s="135"/>
      <c r="E148" s="168"/>
    </row>
    <row r="149" spans="1:5" s="129" customFormat="1" ht="26.4" x14ac:dyDescent="0.3">
      <c r="A149" s="136" t="s">
        <v>1283</v>
      </c>
      <c r="B149" s="18" t="s">
        <v>711</v>
      </c>
      <c r="C149" s="135"/>
      <c r="D149" s="135"/>
      <c r="E149" s="168"/>
    </row>
    <row r="150" spans="1:5" s="129" customFormat="1" ht="26.4" x14ac:dyDescent="0.3">
      <c r="A150" s="136" t="s">
        <v>1284</v>
      </c>
      <c r="B150" s="33" t="s">
        <v>273</v>
      </c>
      <c r="C150" s="135"/>
      <c r="D150" s="135"/>
      <c r="E150" s="168"/>
    </row>
    <row r="151" spans="1:5" s="129" customFormat="1" ht="26.4" x14ac:dyDescent="0.3">
      <c r="A151" s="136" t="s">
        <v>1285</v>
      </c>
      <c r="B151" s="33" t="s">
        <v>707</v>
      </c>
      <c r="C151" s="34"/>
      <c r="D151" s="34"/>
      <c r="E151" s="168"/>
    </row>
    <row r="152" spans="1:5" s="129" customFormat="1" ht="26.4" x14ac:dyDescent="0.3">
      <c r="A152" s="136" t="s">
        <v>1286</v>
      </c>
      <c r="B152" s="33" t="s">
        <v>709</v>
      </c>
      <c r="C152" s="34"/>
      <c r="D152" s="34"/>
      <c r="E152" s="168"/>
    </row>
    <row r="153" spans="1:5" s="129" customFormat="1" ht="26.4" x14ac:dyDescent="0.3">
      <c r="A153" s="136" t="s">
        <v>1287</v>
      </c>
      <c r="B153" s="147" t="s">
        <v>257</v>
      </c>
      <c r="C153" s="135"/>
      <c r="D153" s="135"/>
      <c r="E153" s="168"/>
    </row>
    <row r="154" spans="1:5" s="129" customFormat="1" ht="27" thickBot="1" x14ac:dyDescent="0.35">
      <c r="A154" s="137" t="s">
        <v>1288</v>
      </c>
      <c r="B154" s="70" t="s">
        <v>708</v>
      </c>
      <c r="C154" s="139"/>
      <c r="D154" s="139"/>
      <c r="E154" s="168"/>
    </row>
    <row r="155" spans="1:5" s="129" customFormat="1" x14ac:dyDescent="0.3">
      <c r="A155" s="140"/>
      <c r="B155" s="141" t="s">
        <v>20</v>
      </c>
      <c r="C155" s="271">
        <v>23121</v>
      </c>
      <c r="D155" s="272"/>
      <c r="E155" s="168"/>
    </row>
    <row r="156" spans="1:5" s="129" customFormat="1" x14ac:dyDescent="0.3">
      <c r="E156" s="168"/>
    </row>
    <row r="157" spans="1:5" s="129" customFormat="1" ht="15.6" x14ac:dyDescent="0.3">
      <c r="A157" s="148" t="s">
        <v>1032</v>
      </c>
      <c r="B157" s="142" t="s">
        <v>272</v>
      </c>
      <c r="C157" s="273"/>
      <c r="D157" s="274"/>
      <c r="E157" s="168"/>
    </row>
    <row r="158" spans="1:5" s="129" customFormat="1" x14ac:dyDescent="0.3">
      <c r="A158" s="130"/>
      <c r="B158" s="131" t="s">
        <v>14</v>
      </c>
      <c r="C158" s="275">
        <v>2</v>
      </c>
      <c r="D158" s="276"/>
      <c r="E158" s="168"/>
    </row>
    <row r="159" spans="1:5" s="129" customFormat="1" x14ac:dyDescent="0.3">
      <c r="A159" s="130"/>
      <c r="B159" s="131" t="s">
        <v>15</v>
      </c>
      <c r="C159" s="279"/>
      <c r="D159" s="280"/>
      <c r="E159" s="168"/>
    </row>
    <row r="160" spans="1:5" s="129" customFormat="1" x14ac:dyDescent="0.3">
      <c r="A160" s="143"/>
      <c r="B160" s="144" t="s">
        <v>1623</v>
      </c>
      <c r="C160" s="277"/>
      <c r="D160" s="283"/>
      <c r="E160" s="168"/>
    </row>
    <row r="161" spans="1:5" s="129" customFormat="1" x14ac:dyDescent="0.3">
      <c r="A161" s="130"/>
      <c r="B161" s="131" t="s">
        <v>16</v>
      </c>
      <c r="C161" s="275"/>
      <c r="D161" s="276"/>
      <c r="E161" s="168"/>
    </row>
    <row r="162" spans="1:5" s="129" customFormat="1" x14ac:dyDescent="0.3">
      <c r="A162" s="130"/>
      <c r="B162" s="131" t="s">
        <v>17</v>
      </c>
      <c r="C162" s="275"/>
      <c r="D162" s="276"/>
      <c r="E162" s="168"/>
    </row>
    <row r="163" spans="1:5" s="129" customFormat="1" x14ac:dyDescent="0.3">
      <c r="A163" s="145" t="s">
        <v>1289</v>
      </c>
      <c r="B163" s="284" t="s">
        <v>18</v>
      </c>
      <c r="C163" s="285"/>
      <c r="D163" s="286"/>
      <c r="E163" s="168"/>
    </row>
    <row r="164" spans="1:5" s="129" customFormat="1" x14ac:dyDescent="0.3">
      <c r="A164" s="122" t="s">
        <v>1290</v>
      </c>
      <c r="B164" s="133" t="s">
        <v>270</v>
      </c>
      <c r="C164" s="134"/>
      <c r="D164" s="135"/>
      <c r="E164" s="168"/>
    </row>
    <row r="165" spans="1:5" s="129" customFormat="1" x14ac:dyDescent="0.3">
      <c r="A165" s="145" t="s">
        <v>1291</v>
      </c>
      <c r="B165" s="284" t="s">
        <v>19</v>
      </c>
      <c r="C165" s="285"/>
      <c r="D165" s="286"/>
      <c r="E165" s="168"/>
    </row>
    <row r="166" spans="1:5" s="129" customFormat="1" ht="26.4" x14ac:dyDescent="0.3">
      <c r="A166" s="136" t="s">
        <v>1292</v>
      </c>
      <c r="B166" s="18" t="s">
        <v>231</v>
      </c>
      <c r="C166" s="135"/>
      <c r="D166" s="135"/>
      <c r="E166" s="168"/>
    </row>
    <row r="167" spans="1:5" s="129" customFormat="1" ht="26.4" x14ac:dyDescent="0.3">
      <c r="A167" s="136" t="s">
        <v>1293</v>
      </c>
      <c r="B167" s="18" t="s">
        <v>710</v>
      </c>
      <c r="C167" s="135"/>
      <c r="D167" s="135"/>
      <c r="E167" s="168"/>
    </row>
    <row r="168" spans="1:5" s="129" customFormat="1" ht="26.4" x14ac:dyDescent="0.3">
      <c r="A168" s="136" t="s">
        <v>1294</v>
      </c>
      <c r="B168" s="33" t="s">
        <v>273</v>
      </c>
      <c r="C168" s="135"/>
      <c r="D168" s="135"/>
      <c r="E168" s="168"/>
    </row>
    <row r="169" spans="1:5" s="129" customFormat="1" ht="26.4" x14ac:dyDescent="0.3">
      <c r="A169" s="136" t="s">
        <v>1295</v>
      </c>
      <c r="B169" s="33" t="s">
        <v>274</v>
      </c>
      <c r="C169" s="135"/>
      <c r="D169" s="135"/>
      <c r="E169" s="168"/>
    </row>
    <row r="170" spans="1:5" s="129" customFormat="1" ht="26.4" x14ac:dyDescent="0.3">
      <c r="A170" s="136" t="s">
        <v>1296</v>
      </c>
      <c r="B170" s="33" t="s">
        <v>707</v>
      </c>
      <c r="C170" s="34"/>
      <c r="D170" s="34"/>
      <c r="E170" s="168"/>
    </row>
    <row r="171" spans="1:5" s="129" customFormat="1" ht="26.4" x14ac:dyDescent="0.3">
      <c r="A171" s="136" t="s">
        <v>1297</v>
      </c>
      <c r="B171" s="33" t="s">
        <v>709</v>
      </c>
      <c r="C171" s="34"/>
      <c r="D171" s="34"/>
      <c r="E171" s="168"/>
    </row>
    <row r="172" spans="1:5" s="129" customFormat="1" ht="26.4" x14ac:dyDescent="0.3">
      <c r="A172" s="136" t="s">
        <v>1298</v>
      </c>
      <c r="B172" s="33" t="s">
        <v>271</v>
      </c>
      <c r="C172" s="34"/>
      <c r="D172" s="34"/>
      <c r="E172" s="168"/>
    </row>
    <row r="173" spans="1:5" s="129" customFormat="1" ht="27" thickBot="1" x14ac:dyDescent="0.35">
      <c r="A173" s="137" t="s">
        <v>1299</v>
      </c>
      <c r="B173" s="138" t="s">
        <v>708</v>
      </c>
      <c r="C173" s="139"/>
      <c r="D173" s="139"/>
      <c r="E173" s="168"/>
    </row>
    <row r="174" spans="1:5" s="129" customFormat="1" x14ac:dyDescent="0.3">
      <c r="A174" s="140"/>
      <c r="B174" s="141" t="s">
        <v>20</v>
      </c>
      <c r="C174" s="271">
        <v>23121</v>
      </c>
      <c r="D174" s="272"/>
      <c r="E174" s="168"/>
    </row>
    <row r="175" spans="1:5" x14ac:dyDescent="0.3">
      <c r="A175" s="220"/>
      <c r="B175" s="220"/>
      <c r="C175" s="220"/>
      <c r="D175" s="220"/>
    </row>
    <row r="176" spans="1:5" x14ac:dyDescent="0.3">
      <c r="A176" s="220"/>
      <c r="B176" s="209" t="s">
        <v>1615</v>
      </c>
      <c r="C176" s="324"/>
      <c r="D176" s="325"/>
    </row>
    <row r="177" spans="1:4" x14ac:dyDescent="0.3">
      <c r="A177" s="220"/>
      <c r="B177" s="209" t="s">
        <v>1616</v>
      </c>
      <c r="C177" s="324"/>
      <c r="D177" s="325"/>
    </row>
    <row r="178" spans="1:4" x14ac:dyDescent="0.3">
      <c r="A178" s="220"/>
      <c r="B178" s="209" t="s">
        <v>1617</v>
      </c>
      <c r="C178" s="324"/>
      <c r="D178" s="325"/>
    </row>
    <row r="179" spans="1:4" x14ac:dyDescent="0.3">
      <c r="A179" s="220"/>
      <c r="B179" s="209" t="s">
        <v>1618</v>
      </c>
      <c r="C179" s="324"/>
      <c r="D179" s="325"/>
    </row>
    <row r="180" spans="1:4" x14ac:dyDescent="0.3">
      <c r="A180" s="220"/>
      <c r="B180" s="209" t="s">
        <v>1619</v>
      </c>
      <c r="C180" s="324"/>
      <c r="D180" s="325"/>
    </row>
    <row r="181" spans="1:4" x14ac:dyDescent="0.3">
      <c r="A181" s="220"/>
      <c r="B181" s="209" t="s">
        <v>1620</v>
      </c>
      <c r="C181" s="324"/>
      <c r="D181" s="325"/>
    </row>
    <row r="182" spans="1:4" x14ac:dyDescent="0.3">
      <c r="A182" s="220"/>
      <c r="B182" s="209" t="s">
        <v>1621</v>
      </c>
      <c r="C182" s="324"/>
      <c r="D182" s="325"/>
    </row>
    <row r="183" spans="1:4" x14ac:dyDescent="0.3">
      <c r="A183" s="220"/>
      <c r="B183" s="209" t="s">
        <v>1622</v>
      </c>
      <c r="C183" s="324"/>
      <c r="D183" s="325"/>
    </row>
    <row r="184" spans="1:4" x14ac:dyDescent="0.3">
      <c r="A184" s="220"/>
      <c r="B184" s="209" t="s">
        <v>1623</v>
      </c>
      <c r="C184" s="324"/>
      <c r="D184" s="325"/>
    </row>
    <row r="185" spans="1:4" x14ac:dyDescent="0.3">
      <c r="A185" s="220"/>
      <c r="B185" s="312" t="s">
        <v>1624</v>
      </c>
      <c r="C185" s="338"/>
      <c r="D185" s="339"/>
    </row>
    <row r="186" spans="1:4" x14ac:dyDescent="0.3">
      <c r="A186" s="220"/>
      <c r="B186" s="337"/>
      <c r="C186" s="340"/>
      <c r="D186" s="341"/>
    </row>
    <row r="187" spans="1:4" x14ac:dyDescent="0.3">
      <c r="A187" s="220"/>
      <c r="B187" s="313"/>
      <c r="C187" s="342"/>
      <c r="D187" s="343"/>
    </row>
    <row r="188" spans="1:4" x14ac:dyDescent="0.3">
      <c r="B188" s="204" t="s">
        <v>1384</v>
      </c>
      <c r="C188" s="269"/>
      <c r="D188" s="269"/>
    </row>
    <row r="189" spans="1:4" x14ac:dyDescent="0.3">
      <c r="B189" s="205" t="s">
        <v>1385</v>
      </c>
      <c r="C189" s="269"/>
      <c r="D189" s="269"/>
    </row>
    <row r="191" spans="1:4" x14ac:dyDescent="0.3">
      <c r="A191" s="281" t="s">
        <v>1386</v>
      </c>
      <c r="B191" s="281"/>
      <c r="C191" s="281"/>
      <c r="D191" s="281"/>
    </row>
    <row r="192" spans="1:4" x14ac:dyDescent="0.3">
      <c r="A192" s="282" t="s">
        <v>1387</v>
      </c>
      <c r="B192" s="282"/>
      <c r="C192" s="282"/>
      <c r="D192" s="282"/>
    </row>
    <row r="193" spans="1:4" x14ac:dyDescent="0.3">
      <c r="A193" s="220"/>
      <c r="B193" s="203"/>
      <c r="C193" s="220"/>
      <c r="D193" s="220"/>
    </row>
    <row r="194" spans="1:4" x14ac:dyDescent="0.3">
      <c r="A194" s="265" t="s">
        <v>1388</v>
      </c>
      <c r="B194" s="265"/>
      <c r="C194" s="265"/>
      <c r="D194" s="265"/>
    </row>
    <row r="195" spans="1:4" x14ac:dyDescent="0.3">
      <c r="A195" s="266" t="s">
        <v>1389</v>
      </c>
      <c r="B195" s="266"/>
      <c r="C195" s="266"/>
      <c r="D195" s="266"/>
    </row>
    <row r="196" spans="1:4" x14ac:dyDescent="0.3">
      <c r="A196" s="267" t="s">
        <v>1390</v>
      </c>
      <c r="B196" s="267"/>
      <c r="C196" s="267"/>
      <c r="D196" s="267"/>
    </row>
  </sheetData>
  <mergeCells count="110">
    <mergeCell ref="B185:B187"/>
    <mergeCell ref="C188:D188"/>
    <mergeCell ref="C189:D189"/>
    <mergeCell ref="A191:D191"/>
    <mergeCell ref="A192:D192"/>
    <mergeCell ref="A194:D194"/>
    <mergeCell ref="A195:D195"/>
    <mergeCell ref="A196:D196"/>
    <mergeCell ref="C177:D177"/>
    <mergeCell ref="C178:D178"/>
    <mergeCell ref="C179:D179"/>
    <mergeCell ref="C180:D180"/>
    <mergeCell ref="C181:D181"/>
    <mergeCell ref="C182:D182"/>
    <mergeCell ref="C183:D183"/>
    <mergeCell ref="C184:D184"/>
    <mergeCell ref="C185:D187"/>
    <mergeCell ref="C176:D176"/>
    <mergeCell ref="C103:D103"/>
    <mergeCell ref="C104:D104"/>
    <mergeCell ref="C105:D105"/>
    <mergeCell ref="C106:D106"/>
    <mergeCell ref="C107:D107"/>
    <mergeCell ref="C108:D108"/>
    <mergeCell ref="B109:D109"/>
    <mergeCell ref="B111:D111"/>
    <mergeCell ref="C118:D118"/>
    <mergeCell ref="C125:D125"/>
    <mergeCell ref="B126:D126"/>
    <mergeCell ref="B128:D128"/>
    <mergeCell ref="C136:D136"/>
    <mergeCell ref="C120:D120"/>
    <mergeCell ref="C121:D121"/>
    <mergeCell ref="C122:D122"/>
    <mergeCell ref="C123:D123"/>
    <mergeCell ref="C124:D124"/>
    <mergeCell ref="C143:D143"/>
    <mergeCell ref="B144:D144"/>
    <mergeCell ref="B146:D146"/>
    <mergeCell ref="C138:D138"/>
    <mergeCell ref="C139:D139"/>
    <mergeCell ref="C88:D88"/>
    <mergeCell ref="C89:D89"/>
    <mergeCell ref="C90:D90"/>
    <mergeCell ref="C91:D91"/>
    <mergeCell ref="C92:D92"/>
    <mergeCell ref="B93:D93"/>
    <mergeCell ref="B95:D95"/>
    <mergeCell ref="C101:D101"/>
    <mergeCell ref="C73:D73"/>
    <mergeCell ref="C74:D74"/>
    <mergeCell ref="C75:D75"/>
    <mergeCell ref="C76:D76"/>
    <mergeCell ref="B77:D77"/>
    <mergeCell ref="B79:D79"/>
    <mergeCell ref="C85:D85"/>
    <mergeCell ref="C87:D87"/>
    <mergeCell ref="C71:D71"/>
    <mergeCell ref="C72:D72"/>
    <mergeCell ref="C52:D52"/>
    <mergeCell ref="C40:D40"/>
    <mergeCell ref="C41:D41"/>
    <mergeCell ref="C42:D42"/>
    <mergeCell ref="C43:D43"/>
    <mergeCell ref="B44:D44"/>
    <mergeCell ref="B46:D46"/>
    <mergeCell ref="B62:D62"/>
    <mergeCell ref="C69:D69"/>
    <mergeCell ref="A5:D5"/>
    <mergeCell ref="A6:D6"/>
    <mergeCell ref="A7:D7"/>
    <mergeCell ref="A8:D8"/>
    <mergeCell ref="B9:D9"/>
    <mergeCell ref="B10:D10"/>
    <mergeCell ref="B11:D11"/>
    <mergeCell ref="B12:D12"/>
    <mergeCell ref="B13:D13"/>
    <mergeCell ref="B14:D14"/>
    <mergeCell ref="B15:D15"/>
    <mergeCell ref="C39:D39"/>
    <mergeCell ref="C21:D21"/>
    <mergeCell ref="C22:D22"/>
    <mergeCell ref="C23:D23"/>
    <mergeCell ref="C59:D59"/>
    <mergeCell ref="B60:D60"/>
    <mergeCell ref="C54:D54"/>
    <mergeCell ref="C55:D55"/>
    <mergeCell ref="C56:D56"/>
    <mergeCell ref="C57:D57"/>
    <mergeCell ref="C58:D58"/>
    <mergeCell ref="B24:D24"/>
    <mergeCell ref="C36:D36"/>
    <mergeCell ref="C38:D38"/>
    <mergeCell ref="B17:D17"/>
    <mergeCell ref="B16:D16"/>
    <mergeCell ref="B18:D18"/>
    <mergeCell ref="B35:F35"/>
    <mergeCell ref="B165:D165"/>
    <mergeCell ref="C174:D174"/>
    <mergeCell ref="C157:D157"/>
    <mergeCell ref="C158:D158"/>
    <mergeCell ref="C159:D159"/>
    <mergeCell ref="C160:D160"/>
    <mergeCell ref="C161:D161"/>
    <mergeCell ref="C155:D155"/>
    <mergeCell ref="C140:D140"/>
    <mergeCell ref="C141:D141"/>
    <mergeCell ref="C142:D142"/>
    <mergeCell ref="C162:D162"/>
    <mergeCell ref="B163:D163"/>
  </mergeCells>
  <pageMargins left="0.7" right="0.7" top="0.75" bottom="0.75" header="0.3" footer="0.3"/>
  <pageSetup paperSize="9" scale="92" fitToHeight="0"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Normal="100" workbookViewId="0">
      <selection activeCell="E28" sqref="E28"/>
    </sheetView>
  </sheetViews>
  <sheetFormatPr defaultRowHeight="14.4" x14ac:dyDescent="0.3"/>
  <cols>
    <col min="1" max="1" width="7" customWidth="1"/>
    <col min="2" max="2" width="55.5546875" customWidth="1"/>
    <col min="3" max="3" width="16" customWidth="1"/>
    <col min="4" max="4" width="16.33203125" customWidth="1"/>
  </cols>
  <sheetData>
    <row r="1" spans="1:4" s="220" customFormat="1" x14ac:dyDescent="0.3">
      <c r="D1" s="226" t="s">
        <v>1637</v>
      </c>
    </row>
    <row r="2" spans="1:4" s="220" customFormat="1" x14ac:dyDescent="0.3">
      <c r="D2" s="227" t="s">
        <v>1638</v>
      </c>
    </row>
    <row r="3" spans="1:4" s="220" customFormat="1" x14ac:dyDescent="0.3">
      <c r="D3" s="228" t="s">
        <v>1639</v>
      </c>
    </row>
    <row r="4" spans="1:4" x14ac:dyDescent="0.3">
      <c r="A4" s="1"/>
      <c r="B4" s="2"/>
      <c r="C4" s="3"/>
      <c r="D4" s="4"/>
    </row>
    <row r="5" spans="1:4" s="129" customFormat="1" ht="15.75" customHeight="1" x14ac:dyDescent="0.3">
      <c r="A5" s="292" t="s">
        <v>1640</v>
      </c>
      <c r="B5" s="292"/>
      <c r="C5" s="292"/>
      <c r="D5" s="292"/>
    </row>
    <row r="6" spans="1:4" s="129" customFormat="1" ht="15.6" x14ac:dyDescent="0.3">
      <c r="A6" s="293" t="s">
        <v>703</v>
      </c>
      <c r="B6" s="293"/>
      <c r="C6" s="293"/>
      <c r="D6" s="293"/>
    </row>
    <row r="7" spans="1:4" ht="16.2" x14ac:dyDescent="0.35">
      <c r="A7" s="294" t="s">
        <v>1300</v>
      </c>
      <c r="B7" s="294"/>
      <c r="C7" s="294"/>
      <c r="D7" s="294"/>
    </row>
    <row r="8" spans="1:4" s="129" customFormat="1" x14ac:dyDescent="0.3">
      <c r="A8" s="295" t="s">
        <v>0</v>
      </c>
      <c r="B8" s="295"/>
      <c r="C8" s="295"/>
      <c r="D8" s="295"/>
    </row>
    <row r="9" spans="1:4" s="129" customFormat="1" ht="27" customHeight="1" x14ac:dyDescent="0.3">
      <c r="A9" s="5" t="s">
        <v>1</v>
      </c>
      <c r="B9" s="288" t="s">
        <v>700</v>
      </c>
      <c r="C9" s="288"/>
      <c r="D9" s="288"/>
    </row>
    <row r="10" spans="1:4" s="129" customFormat="1" x14ac:dyDescent="0.3">
      <c r="A10" s="5" t="s">
        <v>2</v>
      </c>
      <c r="B10" s="287" t="s">
        <v>712</v>
      </c>
      <c r="C10" s="288"/>
      <c r="D10" s="288"/>
    </row>
    <row r="11" spans="1:4" s="129" customFormat="1" ht="52.5" customHeight="1" x14ac:dyDescent="0.3">
      <c r="A11" s="5" t="s">
        <v>3</v>
      </c>
      <c r="B11" s="287" t="s">
        <v>1368</v>
      </c>
      <c r="C11" s="288"/>
      <c r="D11" s="288"/>
    </row>
    <row r="12" spans="1:4" s="129" customFormat="1" ht="15" customHeight="1" x14ac:dyDescent="0.3">
      <c r="A12" s="5" t="s">
        <v>4</v>
      </c>
      <c r="B12" s="287" t="s">
        <v>1315</v>
      </c>
      <c r="C12" s="288"/>
      <c r="D12" s="288"/>
    </row>
    <row r="13" spans="1:4" s="129" customFormat="1" ht="13.5" customHeight="1" x14ac:dyDescent="0.3">
      <c r="A13" s="5" t="s">
        <v>5</v>
      </c>
      <c r="B13" s="287" t="s">
        <v>6</v>
      </c>
      <c r="C13" s="288"/>
      <c r="D13" s="288"/>
    </row>
    <row r="14" spans="1:4" s="129" customFormat="1" ht="39" customHeight="1" x14ac:dyDescent="0.3">
      <c r="A14" s="5" t="s">
        <v>7</v>
      </c>
      <c r="B14" s="287" t="s">
        <v>699</v>
      </c>
      <c r="C14" s="288"/>
      <c r="D14" s="288"/>
    </row>
    <row r="15" spans="1:4" s="129" customFormat="1" ht="27" customHeight="1" x14ac:dyDescent="0.3">
      <c r="A15" s="5" t="s">
        <v>8</v>
      </c>
      <c r="B15" s="287" t="s">
        <v>372</v>
      </c>
      <c r="C15" s="287"/>
      <c r="D15" s="287"/>
    </row>
    <row r="16" spans="1:4" s="129" customFormat="1" ht="14.25" customHeight="1" x14ac:dyDescent="0.3">
      <c r="A16" s="164" t="s">
        <v>9</v>
      </c>
      <c r="B16" s="297" t="s">
        <v>1371</v>
      </c>
      <c r="C16" s="298"/>
      <c r="D16" s="298"/>
    </row>
    <row r="17" spans="1:7" s="6" customFormat="1" ht="15" customHeight="1" x14ac:dyDescent="0.3">
      <c r="A17" s="5" t="s">
        <v>371</v>
      </c>
      <c r="B17" s="288" t="s">
        <v>1370</v>
      </c>
      <c r="C17" s="287"/>
      <c r="D17" s="287"/>
    </row>
    <row r="18" spans="1:7" s="129" customFormat="1" ht="39" customHeight="1" x14ac:dyDescent="0.3">
      <c r="A18" s="5" t="s">
        <v>701</v>
      </c>
      <c r="B18" s="288" t="s">
        <v>702</v>
      </c>
      <c r="C18" s="287"/>
      <c r="D18" s="287"/>
    </row>
    <row r="20" spans="1:7" ht="39.6" x14ac:dyDescent="0.3">
      <c r="A20" s="28" t="s">
        <v>10</v>
      </c>
      <c r="B20" s="28" t="s">
        <v>11</v>
      </c>
      <c r="C20" s="29" t="s">
        <v>12</v>
      </c>
      <c r="D20" s="29" t="s">
        <v>13</v>
      </c>
    </row>
    <row r="21" spans="1:7" ht="15.6" x14ac:dyDescent="0.3">
      <c r="A21" s="148" t="s">
        <v>959</v>
      </c>
      <c r="B21" s="30" t="s">
        <v>148</v>
      </c>
      <c r="C21" s="273"/>
      <c r="D21" s="274"/>
      <c r="E21" s="129"/>
      <c r="F21" s="129"/>
      <c r="G21" s="129"/>
    </row>
    <row r="22" spans="1:7" x14ac:dyDescent="0.3">
      <c r="A22" s="11"/>
      <c r="B22" s="12" t="s">
        <v>14</v>
      </c>
      <c r="C22" s="275">
        <v>1</v>
      </c>
      <c r="D22" s="276"/>
      <c r="E22" s="129"/>
      <c r="F22" s="129"/>
      <c r="G22" s="129"/>
    </row>
    <row r="23" spans="1:7" x14ac:dyDescent="0.3">
      <c r="A23" s="11"/>
      <c r="B23" s="12" t="s">
        <v>15</v>
      </c>
      <c r="C23" s="279"/>
      <c r="D23" s="280"/>
      <c r="E23" s="129"/>
      <c r="F23" s="129"/>
      <c r="G23" s="129"/>
    </row>
    <row r="24" spans="1:7" x14ac:dyDescent="0.3">
      <c r="A24" s="31"/>
      <c r="B24" s="144" t="s">
        <v>1632</v>
      </c>
      <c r="C24" s="277"/>
      <c r="D24" s="283"/>
    </row>
    <row r="25" spans="1:7" x14ac:dyDescent="0.3">
      <c r="A25" s="11"/>
      <c r="B25" s="12" t="s">
        <v>16</v>
      </c>
      <c r="C25" s="275"/>
      <c r="D25" s="276"/>
    </row>
    <row r="26" spans="1:7" x14ac:dyDescent="0.3">
      <c r="A26" s="11"/>
      <c r="B26" s="12" t="s">
        <v>17</v>
      </c>
      <c r="C26" s="275"/>
      <c r="D26" s="276"/>
    </row>
    <row r="27" spans="1:7" x14ac:dyDescent="0.3">
      <c r="A27" s="145" t="s">
        <v>958</v>
      </c>
      <c r="B27" s="284" t="s">
        <v>18</v>
      </c>
      <c r="C27" s="285"/>
      <c r="D27" s="286"/>
    </row>
    <row r="28" spans="1:7" ht="26.4" x14ac:dyDescent="0.3">
      <c r="A28" s="132" t="s">
        <v>1301</v>
      </c>
      <c r="B28" s="14" t="s">
        <v>298</v>
      </c>
      <c r="C28" s="15"/>
      <c r="D28" s="16"/>
    </row>
    <row r="29" spans="1:7" x14ac:dyDescent="0.3">
      <c r="A29" s="145" t="s">
        <v>956</v>
      </c>
      <c r="B29" s="284" t="s">
        <v>19</v>
      </c>
      <c r="C29" s="285"/>
      <c r="D29" s="286"/>
    </row>
    <row r="30" spans="1:7" ht="26.4" x14ac:dyDescent="0.3">
      <c r="A30" s="136" t="s">
        <v>1302</v>
      </c>
      <c r="B30" s="82" t="s">
        <v>145</v>
      </c>
      <c r="C30" s="16"/>
      <c r="D30" s="16"/>
    </row>
    <row r="31" spans="1:7" ht="26.4" x14ac:dyDescent="0.3">
      <c r="A31" s="136" t="s">
        <v>1303</v>
      </c>
      <c r="B31" s="14" t="s">
        <v>146</v>
      </c>
      <c r="C31" s="16"/>
      <c r="D31" s="16"/>
    </row>
    <row r="32" spans="1:7" ht="26.4" x14ac:dyDescent="0.3">
      <c r="A32" s="136" t="s">
        <v>1304</v>
      </c>
      <c r="B32" s="14" t="s">
        <v>716</v>
      </c>
      <c r="C32" s="16"/>
      <c r="D32" s="16"/>
    </row>
    <row r="33" spans="1:4" ht="26.4" x14ac:dyDescent="0.3">
      <c r="A33" s="136" t="s">
        <v>1305</v>
      </c>
      <c r="B33" s="14" t="s">
        <v>144</v>
      </c>
      <c r="C33" s="16"/>
      <c r="D33" s="16"/>
    </row>
    <row r="34" spans="1:4" ht="26.4" x14ac:dyDescent="0.3">
      <c r="A34" s="136" t="s">
        <v>1306</v>
      </c>
      <c r="B34" s="14" t="s">
        <v>149</v>
      </c>
      <c r="C34" s="16"/>
      <c r="D34" s="16"/>
    </row>
    <row r="35" spans="1:4" ht="26.4" x14ac:dyDescent="0.3">
      <c r="A35" s="136" t="s">
        <v>1307</v>
      </c>
      <c r="B35" s="14" t="s">
        <v>150</v>
      </c>
      <c r="C35" s="16"/>
      <c r="D35" s="16"/>
    </row>
    <row r="36" spans="1:4" ht="26.4" x14ac:dyDescent="0.3">
      <c r="A36" s="136" t="s">
        <v>1308</v>
      </c>
      <c r="B36" s="86" t="s">
        <v>147</v>
      </c>
      <c r="C36" s="34"/>
      <c r="D36" s="34"/>
    </row>
    <row r="37" spans="1:4" ht="27" thickBot="1" x14ac:dyDescent="0.35">
      <c r="A37" s="137" t="s">
        <v>1309</v>
      </c>
      <c r="B37" s="64" t="s">
        <v>1634</v>
      </c>
      <c r="C37" s="21"/>
      <c r="D37" s="21"/>
    </row>
    <row r="38" spans="1:4" x14ac:dyDescent="0.3">
      <c r="A38" s="22"/>
      <c r="B38" s="23" t="s">
        <v>20</v>
      </c>
      <c r="C38" s="271">
        <v>23121</v>
      </c>
      <c r="D38" s="272"/>
    </row>
    <row r="39" spans="1:4" x14ac:dyDescent="0.3">
      <c r="A39" s="25"/>
      <c r="B39" s="26"/>
    </row>
    <row r="40" spans="1:4" x14ac:dyDescent="0.3">
      <c r="A40" s="25"/>
      <c r="B40" s="209" t="s">
        <v>1632</v>
      </c>
      <c r="C40" s="269"/>
      <c r="D40" s="269"/>
    </row>
    <row r="41" spans="1:4" x14ac:dyDescent="0.3">
      <c r="A41" s="25"/>
      <c r="B41" s="268" t="s">
        <v>1633</v>
      </c>
      <c r="C41" s="270"/>
      <c r="D41" s="270"/>
    </row>
    <row r="42" spans="1:4" x14ac:dyDescent="0.3">
      <c r="A42" s="25"/>
      <c r="B42" s="268"/>
      <c r="C42" s="270"/>
      <c r="D42" s="270"/>
    </row>
    <row r="43" spans="1:4" x14ac:dyDescent="0.3">
      <c r="B43" s="268"/>
      <c r="C43" s="270"/>
      <c r="D43" s="270"/>
    </row>
    <row r="44" spans="1:4" x14ac:dyDescent="0.3">
      <c r="B44" s="204" t="s">
        <v>1384</v>
      </c>
      <c r="C44" s="269"/>
      <c r="D44" s="269"/>
    </row>
    <row r="45" spans="1:4" x14ac:dyDescent="0.3">
      <c r="B45" s="205" t="s">
        <v>1391</v>
      </c>
      <c r="C45" s="269"/>
      <c r="D45" s="269"/>
    </row>
    <row r="47" spans="1:4" x14ac:dyDescent="0.3">
      <c r="A47" s="281" t="s">
        <v>1386</v>
      </c>
      <c r="B47" s="281"/>
      <c r="C47" s="281"/>
      <c r="D47" s="281"/>
    </row>
    <row r="48" spans="1:4" x14ac:dyDescent="0.3">
      <c r="A48" s="282" t="s">
        <v>1387</v>
      </c>
      <c r="B48" s="282"/>
      <c r="C48" s="282"/>
      <c r="D48" s="282"/>
    </row>
    <row r="49" spans="1:4" x14ac:dyDescent="0.3">
      <c r="A49" s="220"/>
      <c r="B49" s="203"/>
      <c r="C49" s="220"/>
      <c r="D49" s="220"/>
    </row>
    <row r="50" spans="1:4" x14ac:dyDescent="0.3">
      <c r="A50" s="265" t="s">
        <v>1388</v>
      </c>
      <c r="B50" s="265"/>
      <c r="C50" s="265"/>
      <c r="D50" s="265"/>
    </row>
    <row r="51" spans="1:4" x14ac:dyDescent="0.3">
      <c r="A51" s="266" t="s">
        <v>1389</v>
      </c>
      <c r="B51" s="266"/>
      <c r="C51" s="266"/>
      <c r="D51" s="266"/>
    </row>
    <row r="52" spans="1:4" x14ac:dyDescent="0.3">
      <c r="A52" s="267" t="s">
        <v>1390</v>
      </c>
      <c r="B52" s="267"/>
      <c r="C52" s="267"/>
      <c r="D52" s="267"/>
    </row>
    <row r="53" spans="1:4" x14ac:dyDescent="0.3">
      <c r="A53" s="220"/>
      <c r="B53" s="220"/>
      <c r="C53" s="220"/>
      <c r="D53" s="220"/>
    </row>
  </sheetData>
  <mergeCells count="33">
    <mergeCell ref="A47:D47"/>
    <mergeCell ref="A48:D48"/>
    <mergeCell ref="A50:D50"/>
    <mergeCell ref="A51:D51"/>
    <mergeCell ref="A52:D52"/>
    <mergeCell ref="C40:D40"/>
    <mergeCell ref="B41:B43"/>
    <mergeCell ref="C41:D43"/>
    <mergeCell ref="C44:D44"/>
    <mergeCell ref="C45:D45"/>
    <mergeCell ref="C38:D38"/>
    <mergeCell ref="C25:D25"/>
    <mergeCell ref="C26:D26"/>
    <mergeCell ref="C21:D21"/>
    <mergeCell ref="B18:D18"/>
    <mergeCell ref="C22:D22"/>
    <mergeCell ref="C23:D23"/>
    <mergeCell ref="C24:D24"/>
    <mergeCell ref="B27:D27"/>
    <mergeCell ref="B29:D29"/>
    <mergeCell ref="A5:D5"/>
    <mergeCell ref="A6:D6"/>
    <mergeCell ref="A7:D7"/>
    <mergeCell ref="A8:D8"/>
    <mergeCell ref="B9:D9"/>
    <mergeCell ref="B15:D15"/>
    <mergeCell ref="B17:D17"/>
    <mergeCell ref="B16:D16"/>
    <mergeCell ref="B10:D10"/>
    <mergeCell ref="B11:D11"/>
    <mergeCell ref="B12:D12"/>
    <mergeCell ref="B13:D13"/>
    <mergeCell ref="B14:D14"/>
  </mergeCells>
  <pageMargins left="0.7" right="0.7" top="0.75" bottom="0.75" header="0.3" footer="0.3"/>
  <pageSetup paperSize="9" scale="92"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3"/>
  <sheetViews>
    <sheetView zoomScaleNormal="100" workbookViewId="0">
      <selection activeCell="J91" sqref="J91"/>
    </sheetView>
  </sheetViews>
  <sheetFormatPr defaultRowHeight="14.4" x14ac:dyDescent="0.3"/>
  <cols>
    <col min="1" max="1" width="6.33203125" customWidth="1"/>
    <col min="2" max="2" width="55.5546875" customWidth="1"/>
    <col min="3" max="3" width="16" customWidth="1"/>
    <col min="4" max="4" width="16.33203125" customWidth="1"/>
    <col min="5" max="7" width="12.6640625" customWidth="1"/>
  </cols>
  <sheetData>
    <row r="1" spans="1:4" s="220" customFormat="1" x14ac:dyDescent="0.3">
      <c r="D1" s="226" t="s">
        <v>1637</v>
      </c>
    </row>
    <row r="2" spans="1:4" s="220" customFormat="1" x14ac:dyDescent="0.3">
      <c r="D2" s="227" t="s">
        <v>1638</v>
      </c>
    </row>
    <row r="3" spans="1:4" s="220" customFormat="1" x14ac:dyDescent="0.3">
      <c r="D3" s="228" t="s">
        <v>1639</v>
      </c>
    </row>
    <row r="4" spans="1:4" x14ac:dyDescent="0.3">
      <c r="A4" s="1"/>
      <c r="B4" s="2"/>
      <c r="C4" s="3"/>
      <c r="D4" s="4"/>
    </row>
    <row r="5" spans="1:4" ht="15.6" x14ac:dyDescent="0.3">
      <c r="A5" s="292" t="s">
        <v>1640</v>
      </c>
      <c r="B5" s="292"/>
      <c r="C5" s="292"/>
      <c r="D5" s="292"/>
    </row>
    <row r="6" spans="1:4" ht="15.6" x14ac:dyDescent="0.3">
      <c r="A6" s="293" t="s">
        <v>703</v>
      </c>
      <c r="B6" s="293"/>
      <c r="C6" s="293"/>
      <c r="D6" s="293"/>
    </row>
    <row r="7" spans="1:4" ht="16.2" x14ac:dyDescent="0.35">
      <c r="A7" s="294" t="s">
        <v>775</v>
      </c>
      <c r="B7" s="294"/>
      <c r="C7" s="294"/>
      <c r="D7" s="294"/>
    </row>
    <row r="8" spans="1:4" x14ac:dyDescent="0.3">
      <c r="A8" s="295" t="s">
        <v>0</v>
      </c>
      <c r="B8" s="295"/>
      <c r="C8" s="295"/>
      <c r="D8" s="295"/>
    </row>
    <row r="9" spans="1:4" ht="27" customHeight="1" x14ac:dyDescent="0.3">
      <c r="A9" s="5" t="s">
        <v>1</v>
      </c>
      <c r="B9" s="288" t="s">
        <v>700</v>
      </c>
      <c r="C9" s="288"/>
      <c r="D9" s="288"/>
    </row>
    <row r="10" spans="1:4" x14ac:dyDescent="0.3">
      <c r="A10" s="5" t="s">
        <v>2</v>
      </c>
      <c r="B10" s="287" t="s">
        <v>712</v>
      </c>
      <c r="C10" s="288"/>
      <c r="D10" s="288"/>
    </row>
    <row r="11" spans="1:4" ht="52.5" customHeight="1" x14ac:dyDescent="0.3">
      <c r="A11" s="5" t="s">
        <v>3</v>
      </c>
      <c r="B11" s="287" t="s">
        <v>1368</v>
      </c>
      <c r="C11" s="288"/>
      <c r="D11" s="288"/>
    </row>
    <row r="12" spans="1:4" ht="15" customHeight="1" x14ac:dyDescent="0.3">
      <c r="A12" s="5" t="s">
        <v>4</v>
      </c>
      <c r="B12" s="287" t="s">
        <v>1315</v>
      </c>
      <c r="C12" s="288"/>
      <c r="D12" s="288"/>
    </row>
    <row r="13" spans="1:4" ht="13.5" customHeight="1" x14ac:dyDescent="0.3">
      <c r="A13" s="5" t="s">
        <v>5</v>
      </c>
      <c r="B13" s="287" t="s">
        <v>6</v>
      </c>
      <c r="C13" s="288"/>
      <c r="D13" s="288"/>
    </row>
    <row r="14" spans="1:4" ht="39" customHeight="1" x14ac:dyDescent="0.3">
      <c r="A14" s="5" t="s">
        <v>7</v>
      </c>
      <c r="B14" s="287" t="s">
        <v>699</v>
      </c>
      <c r="C14" s="288"/>
      <c r="D14" s="288"/>
    </row>
    <row r="15" spans="1:4" ht="27" customHeight="1" x14ac:dyDescent="0.3">
      <c r="A15" s="5" t="s">
        <v>8</v>
      </c>
      <c r="B15" s="287" t="s">
        <v>372</v>
      </c>
      <c r="C15" s="287"/>
      <c r="D15" s="287"/>
    </row>
    <row r="16" spans="1:4" s="6" customFormat="1" ht="13.5" customHeight="1" x14ac:dyDescent="0.3">
      <c r="A16" s="164" t="s">
        <v>9</v>
      </c>
      <c r="B16" s="289" t="s">
        <v>1333</v>
      </c>
      <c r="C16" s="290"/>
      <c r="D16" s="290"/>
    </row>
    <row r="17" spans="1:6" s="6" customFormat="1" ht="15" customHeight="1" x14ac:dyDescent="0.3">
      <c r="A17" s="164" t="s">
        <v>371</v>
      </c>
      <c r="B17" s="288" t="s">
        <v>1370</v>
      </c>
      <c r="C17" s="287"/>
      <c r="D17" s="287"/>
    </row>
    <row r="18" spans="1:6" ht="39" customHeight="1" x14ac:dyDescent="0.3">
      <c r="A18" s="5" t="s">
        <v>701</v>
      </c>
      <c r="B18" s="288" t="s">
        <v>1036</v>
      </c>
      <c r="C18" s="287"/>
      <c r="D18" s="287"/>
    </row>
    <row r="19" spans="1:6" x14ac:dyDescent="0.3">
      <c r="A19" s="7"/>
      <c r="B19" s="118"/>
      <c r="C19" s="119"/>
      <c r="D19" s="119"/>
    </row>
    <row r="20" spans="1:6" ht="39.6" x14ac:dyDescent="0.3">
      <c r="A20" s="116" t="s">
        <v>10</v>
      </c>
      <c r="B20" s="116" t="s">
        <v>11</v>
      </c>
      <c r="C20" s="117" t="s">
        <v>12</v>
      </c>
      <c r="D20" s="117" t="s">
        <v>13</v>
      </c>
    </row>
    <row r="21" spans="1:6" ht="15.6" x14ac:dyDescent="0.3">
      <c r="A21" s="148" t="s">
        <v>385</v>
      </c>
      <c r="B21" s="30" t="s">
        <v>69</v>
      </c>
      <c r="C21" s="273"/>
      <c r="D21" s="274"/>
      <c r="E21" s="129"/>
      <c r="F21" s="129"/>
    </row>
    <row r="22" spans="1:6" x14ac:dyDescent="0.3">
      <c r="A22" s="11"/>
      <c r="B22" s="12" t="s">
        <v>14</v>
      </c>
      <c r="C22" s="275">
        <v>121</v>
      </c>
      <c r="D22" s="276"/>
      <c r="E22" s="129"/>
      <c r="F22" s="129"/>
    </row>
    <row r="23" spans="1:6" x14ac:dyDescent="0.3">
      <c r="A23" s="11"/>
      <c r="B23" s="12" t="s">
        <v>15</v>
      </c>
      <c r="C23" s="279"/>
      <c r="D23" s="280"/>
    </row>
    <row r="24" spans="1:6" x14ac:dyDescent="0.3">
      <c r="A24" s="31"/>
      <c r="B24" s="144" t="s">
        <v>1369</v>
      </c>
      <c r="C24" s="277"/>
      <c r="D24" s="278"/>
    </row>
    <row r="25" spans="1:6" x14ac:dyDescent="0.3">
      <c r="A25" s="11"/>
      <c r="B25" s="131" t="s">
        <v>16</v>
      </c>
      <c r="C25" s="275"/>
      <c r="D25" s="276"/>
    </row>
    <row r="26" spans="1:6" x14ac:dyDescent="0.3">
      <c r="A26" s="11"/>
      <c r="B26" s="131" t="s">
        <v>17</v>
      </c>
      <c r="C26" s="275"/>
      <c r="D26" s="276"/>
    </row>
    <row r="27" spans="1:6" x14ac:dyDescent="0.3">
      <c r="A27" s="145" t="s">
        <v>386</v>
      </c>
      <c r="B27" s="284" t="s">
        <v>18</v>
      </c>
      <c r="C27" s="285"/>
      <c r="D27" s="286"/>
    </row>
    <row r="28" spans="1:6" x14ac:dyDescent="0.3">
      <c r="A28" s="132" t="s">
        <v>595</v>
      </c>
      <c r="B28" s="14" t="s">
        <v>71</v>
      </c>
      <c r="C28" s="15"/>
      <c r="D28" s="16"/>
    </row>
    <row r="29" spans="1:6" x14ac:dyDescent="0.3">
      <c r="A29" s="145" t="s">
        <v>387</v>
      </c>
      <c r="B29" s="284" t="s">
        <v>19</v>
      </c>
      <c r="C29" s="285"/>
      <c r="D29" s="286"/>
    </row>
    <row r="30" spans="1:6" x14ac:dyDescent="0.3">
      <c r="A30" s="136" t="s">
        <v>1037</v>
      </c>
      <c r="B30" s="18" t="s">
        <v>70</v>
      </c>
      <c r="C30" s="16"/>
      <c r="D30" s="16"/>
    </row>
    <row r="31" spans="1:6" x14ac:dyDescent="0.3">
      <c r="A31" s="136" t="s">
        <v>1038</v>
      </c>
      <c r="B31" s="18" t="s">
        <v>27</v>
      </c>
      <c r="C31" s="16"/>
      <c r="D31" s="16"/>
    </row>
    <row r="32" spans="1:6" x14ac:dyDescent="0.3">
      <c r="A32" s="136" t="s">
        <v>1039</v>
      </c>
      <c r="B32" s="18" t="s">
        <v>68</v>
      </c>
      <c r="D32" s="16"/>
    </row>
    <row r="33" spans="1:7" x14ac:dyDescent="0.3">
      <c r="A33" s="136" t="s">
        <v>1040</v>
      </c>
      <c r="B33" s="18" t="s">
        <v>292</v>
      </c>
      <c r="C33" s="16"/>
      <c r="D33" s="16"/>
    </row>
    <row r="34" spans="1:7" x14ac:dyDescent="0.3">
      <c r="A34" s="136" t="s">
        <v>1041</v>
      </c>
      <c r="B34" s="18" t="s">
        <v>610</v>
      </c>
      <c r="C34" s="16"/>
      <c r="D34" s="16"/>
    </row>
    <row r="35" spans="1:7" x14ac:dyDescent="0.3">
      <c r="A35" s="136" t="s">
        <v>1042</v>
      </c>
      <c r="B35" s="99" t="s">
        <v>303</v>
      </c>
      <c r="C35" s="16"/>
      <c r="D35" s="16"/>
    </row>
    <row r="36" spans="1:7" ht="15" thickBot="1" x14ac:dyDescent="0.35">
      <c r="A36" s="137" t="s">
        <v>1043</v>
      </c>
      <c r="B36" s="20" t="s">
        <v>1393</v>
      </c>
      <c r="C36" s="21"/>
      <c r="D36" s="21"/>
    </row>
    <row r="37" spans="1:7" x14ac:dyDescent="0.3">
      <c r="A37" s="22"/>
      <c r="B37" s="23" t="s">
        <v>20</v>
      </c>
      <c r="C37" s="271">
        <v>23121</v>
      </c>
      <c r="D37" s="272"/>
    </row>
    <row r="39" spans="1:7" ht="15.6" x14ac:dyDescent="0.3">
      <c r="A39" s="148" t="s">
        <v>388</v>
      </c>
      <c r="B39" s="46" t="s">
        <v>95</v>
      </c>
      <c r="C39" s="273"/>
      <c r="D39" s="274"/>
      <c r="E39" s="129"/>
      <c r="F39" s="129"/>
      <c r="G39" s="129"/>
    </row>
    <row r="40" spans="1:7" x14ac:dyDescent="0.3">
      <c r="A40" s="11"/>
      <c r="B40" s="12" t="s">
        <v>14</v>
      </c>
      <c r="C40" s="275">
        <v>1017</v>
      </c>
      <c r="D40" s="276"/>
      <c r="E40" s="129"/>
      <c r="F40" s="129"/>
      <c r="G40" s="129"/>
    </row>
    <row r="41" spans="1:7" x14ac:dyDescent="0.3">
      <c r="A41" s="11"/>
      <c r="B41" s="12" t="s">
        <v>15</v>
      </c>
      <c r="C41" s="279"/>
      <c r="D41" s="280"/>
      <c r="E41" s="129"/>
      <c r="F41" s="129"/>
      <c r="G41" s="129"/>
    </row>
    <row r="42" spans="1:7" x14ac:dyDescent="0.3">
      <c r="A42" s="31"/>
      <c r="B42" s="144" t="s">
        <v>1382</v>
      </c>
      <c r="C42" s="277"/>
      <c r="D42" s="283"/>
      <c r="E42" s="129"/>
      <c r="F42" s="129"/>
      <c r="G42" s="129"/>
    </row>
    <row r="43" spans="1:7" x14ac:dyDescent="0.3">
      <c r="A43" s="11"/>
      <c r="B43" s="12" t="s">
        <v>16</v>
      </c>
      <c r="C43" s="275"/>
      <c r="D43" s="276"/>
      <c r="E43" s="129"/>
      <c r="F43" s="129"/>
      <c r="G43" s="129"/>
    </row>
    <row r="44" spans="1:7" x14ac:dyDescent="0.3">
      <c r="A44" s="11"/>
      <c r="B44" s="12" t="s">
        <v>17</v>
      </c>
      <c r="C44" s="275"/>
      <c r="D44" s="276"/>
      <c r="E44" s="129"/>
      <c r="F44" s="129"/>
      <c r="G44" s="129"/>
    </row>
    <row r="45" spans="1:7" x14ac:dyDescent="0.3">
      <c r="A45" s="145" t="s">
        <v>389</v>
      </c>
      <c r="B45" s="284" t="s">
        <v>18</v>
      </c>
      <c r="C45" s="285"/>
      <c r="D45" s="286"/>
      <c r="E45" s="129"/>
      <c r="F45" s="129"/>
      <c r="G45" s="129"/>
    </row>
    <row r="46" spans="1:7" x14ac:dyDescent="0.3">
      <c r="A46" s="132" t="s">
        <v>596</v>
      </c>
      <c r="B46" s="82" t="s">
        <v>291</v>
      </c>
      <c r="C46" s="15"/>
      <c r="D46" s="16"/>
      <c r="E46" s="129"/>
      <c r="F46" s="129"/>
      <c r="G46" s="129"/>
    </row>
    <row r="47" spans="1:7" x14ac:dyDescent="0.3">
      <c r="A47" s="145" t="s">
        <v>390</v>
      </c>
      <c r="B47" s="284" t="s">
        <v>19</v>
      </c>
      <c r="C47" s="285"/>
      <c r="D47" s="286"/>
      <c r="E47" s="129"/>
      <c r="F47" s="129"/>
      <c r="G47" s="129"/>
    </row>
    <row r="48" spans="1:7" x14ac:dyDescent="0.3">
      <c r="A48" s="136" t="s">
        <v>391</v>
      </c>
      <c r="B48" s="77" t="s">
        <v>98</v>
      </c>
      <c r="C48" s="16"/>
      <c r="D48" s="16"/>
      <c r="E48" s="129"/>
      <c r="F48" s="129"/>
      <c r="G48" s="129"/>
    </row>
    <row r="49" spans="1:7" x14ac:dyDescent="0.3">
      <c r="A49" s="136" t="s">
        <v>392</v>
      </c>
      <c r="B49" s="77" t="s">
        <v>94</v>
      </c>
      <c r="C49" s="16"/>
      <c r="D49" s="16"/>
      <c r="E49" s="129"/>
      <c r="F49" s="129"/>
      <c r="G49" s="129"/>
    </row>
    <row r="50" spans="1:7" x14ac:dyDescent="0.3">
      <c r="A50" s="136" t="s">
        <v>393</v>
      </c>
      <c r="B50" s="77" t="s">
        <v>1395</v>
      </c>
      <c r="C50" s="16"/>
      <c r="D50" s="16"/>
      <c r="E50" s="129"/>
      <c r="F50" s="129"/>
      <c r="G50" s="129"/>
    </row>
    <row r="51" spans="1:7" x14ac:dyDescent="0.3">
      <c r="A51" s="136" t="s">
        <v>394</v>
      </c>
      <c r="B51" s="77" t="s">
        <v>101</v>
      </c>
      <c r="C51" s="16"/>
      <c r="D51" s="16"/>
      <c r="E51" s="129"/>
      <c r="F51" s="129"/>
      <c r="G51" s="129"/>
    </row>
    <row r="52" spans="1:7" x14ac:dyDescent="0.3">
      <c r="A52" s="136" t="s">
        <v>395</v>
      </c>
      <c r="B52" s="77" t="s">
        <v>304</v>
      </c>
      <c r="C52" s="16"/>
      <c r="D52" s="16"/>
      <c r="E52" s="129"/>
      <c r="F52" s="129"/>
      <c r="G52" s="129"/>
    </row>
    <row r="53" spans="1:7" x14ac:dyDescent="0.3">
      <c r="A53" s="136" t="s">
        <v>396</v>
      </c>
      <c r="B53" s="78" t="s">
        <v>1392</v>
      </c>
      <c r="C53" s="16"/>
      <c r="D53" s="16"/>
      <c r="E53" s="129"/>
      <c r="F53" s="129"/>
      <c r="G53" s="129"/>
    </row>
    <row r="54" spans="1:7" x14ac:dyDescent="0.3">
      <c r="A54" s="136" t="s">
        <v>397</v>
      </c>
      <c r="B54" s="79" t="s">
        <v>96</v>
      </c>
      <c r="C54" s="16"/>
      <c r="D54" s="16"/>
      <c r="E54" s="129"/>
      <c r="F54" s="129"/>
      <c r="G54" s="129"/>
    </row>
    <row r="55" spans="1:7" ht="15" thickBot="1" x14ac:dyDescent="0.35">
      <c r="A55" s="137" t="s">
        <v>597</v>
      </c>
      <c r="B55" s="80" t="s">
        <v>1394</v>
      </c>
      <c r="C55" s="21"/>
      <c r="D55" s="21"/>
      <c r="E55" s="6"/>
      <c r="F55" s="6"/>
      <c r="G55" s="129"/>
    </row>
    <row r="56" spans="1:7" x14ac:dyDescent="0.3">
      <c r="A56" s="22"/>
      <c r="B56" s="23" t="s">
        <v>20</v>
      </c>
      <c r="C56" s="271">
        <v>23121</v>
      </c>
      <c r="D56" s="272"/>
      <c r="E56" s="129"/>
      <c r="F56" s="129"/>
      <c r="G56" s="129"/>
    </row>
    <row r="57" spans="1:7" x14ac:dyDescent="0.3">
      <c r="E57" s="129"/>
      <c r="F57" s="129"/>
      <c r="G57" s="129"/>
    </row>
    <row r="58" spans="1:7" ht="15.6" x14ac:dyDescent="0.3">
      <c r="A58" s="148" t="s">
        <v>398</v>
      </c>
      <c r="B58" s="46" t="s">
        <v>97</v>
      </c>
      <c r="C58" s="273"/>
      <c r="D58" s="274"/>
      <c r="E58" s="129"/>
      <c r="F58" s="129"/>
      <c r="G58" s="129"/>
    </row>
    <row r="59" spans="1:7" x14ac:dyDescent="0.3">
      <c r="A59" s="11"/>
      <c r="B59" s="12" t="s">
        <v>14</v>
      </c>
      <c r="C59" s="275">
        <v>34</v>
      </c>
      <c r="D59" s="276"/>
      <c r="E59" s="129"/>
      <c r="F59" s="129"/>
      <c r="G59" s="129"/>
    </row>
    <row r="60" spans="1:7" x14ac:dyDescent="0.3">
      <c r="A60" s="11"/>
      <c r="B60" s="12" t="s">
        <v>15</v>
      </c>
      <c r="C60" s="279"/>
      <c r="D60" s="280"/>
      <c r="E60" s="129"/>
      <c r="F60" s="129"/>
      <c r="G60" s="129"/>
    </row>
    <row r="61" spans="1:7" x14ac:dyDescent="0.3">
      <c r="A61" s="31"/>
      <c r="B61" s="144" t="s">
        <v>1381</v>
      </c>
      <c r="C61" s="277"/>
      <c r="D61" s="283"/>
      <c r="E61" s="129"/>
      <c r="F61" s="129"/>
      <c r="G61" s="129"/>
    </row>
    <row r="62" spans="1:7" x14ac:dyDescent="0.3">
      <c r="A62" s="11"/>
      <c r="B62" s="12" t="s">
        <v>16</v>
      </c>
      <c r="C62" s="275"/>
      <c r="D62" s="276"/>
      <c r="E62" s="129"/>
      <c r="F62" s="129"/>
      <c r="G62" s="129"/>
    </row>
    <row r="63" spans="1:7" x14ac:dyDescent="0.3">
      <c r="A63" s="11"/>
      <c r="B63" s="12" t="s">
        <v>17</v>
      </c>
      <c r="C63" s="275"/>
      <c r="D63" s="276"/>
      <c r="E63" s="129"/>
      <c r="F63" s="129"/>
      <c r="G63" s="129"/>
    </row>
    <row r="64" spans="1:7" x14ac:dyDescent="0.3">
      <c r="A64" s="145" t="s">
        <v>399</v>
      </c>
      <c r="B64" s="284" t="s">
        <v>18</v>
      </c>
      <c r="C64" s="285"/>
      <c r="D64" s="286"/>
      <c r="E64" s="129"/>
      <c r="F64" s="129"/>
      <c r="G64" s="129"/>
    </row>
    <row r="65" spans="1:7" x14ac:dyDescent="0.3">
      <c r="A65" s="132" t="s">
        <v>1044</v>
      </c>
      <c r="B65" s="14" t="s">
        <v>294</v>
      </c>
      <c r="C65" s="15"/>
      <c r="D65" s="16"/>
      <c r="E65" s="129"/>
      <c r="F65" s="129"/>
      <c r="G65" s="129"/>
    </row>
    <row r="66" spans="1:7" x14ac:dyDescent="0.3">
      <c r="A66" s="145" t="s">
        <v>400</v>
      </c>
      <c r="B66" s="284" t="s">
        <v>19</v>
      </c>
      <c r="C66" s="285"/>
      <c r="D66" s="286"/>
      <c r="E66" s="129"/>
      <c r="F66" s="129"/>
      <c r="G66" s="129"/>
    </row>
    <row r="67" spans="1:7" x14ac:dyDescent="0.3">
      <c r="A67" s="136" t="s">
        <v>401</v>
      </c>
      <c r="B67" s="81" t="s">
        <v>99</v>
      </c>
      <c r="C67" s="16"/>
      <c r="D67" s="16"/>
      <c r="E67" s="129"/>
      <c r="F67" s="129"/>
      <c r="G67" s="129"/>
    </row>
    <row r="68" spans="1:7" x14ac:dyDescent="0.3">
      <c r="A68" s="136" t="s">
        <v>402</v>
      </c>
      <c r="B68" s="81" t="s">
        <v>100</v>
      </c>
      <c r="C68" s="16"/>
      <c r="D68" s="16"/>
      <c r="E68" s="129"/>
      <c r="F68" s="129"/>
      <c r="G68" s="129"/>
    </row>
    <row r="69" spans="1:7" x14ac:dyDescent="0.3">
      <c r="A69" s="136" t="s">
        <v>403</v>
      </c>
      <c r="B69" s="77" t="s">
        <v>94</v>
      </c>
      <c r="C69" s="16"/>
      <c r="D69" s="16"/>
      <c r="E69" s="129"/>
      <c r="F69" s="129"/>
      <c r="G69" s="129"/>
    </row>
    <row r="70" spans="1:7" x14ac:dyDescent="0.3">
      <c r="A70" s="136" t="s">
        <v>404</v>
      </c>
      <c r="B70" s="77" t="s">
        <v>1395</v>
      </c>
      <c r="C70" s="16"/>
      <c r="D70" s="16"/>
      <c r="E70" s="129"/>
      <c r="F70" s="129"/>
      <c r="G70" s="129"/>
    </row>
    <row r="71" spans="1:7" x14ac:dyDescent="0.3">
      <c r="A71" s="136" t="s">
        <v>405</v>
      </c>
      <c r="B71" s="77" t="s">
        <v>611</v>
      </c>
      <c r="C71" s="16"/>
      <c r="D71" s="16"/>
      <c r="E71" s="129"/>
      <c r="F71" s="129"/>
      <c r="G71" s="129"/>
    </row>
    <row r="72" spans="1:7" x14ac:dyDescent="0.3">
      <c r="A72" s="136" t="s">
        <v>406</v>
      </c>
      <c r="B72" s="77" t="s">
        <v>304</v>
      </c>
      <c r="C72" s="16"/>
      <c r="D72" s="16"/>
      <c r="E72" s="129"/>
      <c r="F72" s="129"/>
      <c r="G72" s="129"/>
    </row>
    <row r="73" spans="1:7" x14ac:dyDescent="0.3">
      <c r="A73" s="136" t="s">
        <v>598</v>
      </c>
      <c r="B73" s="78" t="s">
        <v>1396</v>
      </c>
      <c r="C73" s="16"/>
      <c r="D73" s="16"/>
      <c r="E73" s="129"/>
      <c r="F73" s="129"/>
      <c r="G73" s="129"/>
    </row>
    <row r="74" spans="1:7" x14ac:dyDescent="0.3">
      <c r="A74" s="136" t="s">
        <v>599</v>
      </c>
      <c r="B74" s="79" t="s">
        <v>96</v>
      </c>
      <c r="C74" s="16"/>
      <c r="D74" s="16"/>
      <c r="E74" s="129"/>
      <c r="F74" s="129"/>
      <c r="G74" s="129"/>
    </row>
    <row r="75" spans="1:7" ht="15" thickBot="1" x14ac:dyDescent="0.35">
      <c r="A75" s="137" t="s">
        <v>600</v>
      </c>
      <c r="B75" s="80" t="s">
        <v>1403</v>
      </c>
      <c r="C75" s="21"/>
      <c r="D75" s="21"/>
      <c r="E75" s="129"/>
      <c r="F75" s="129"/>
      <c r="G75" s="129"/>
    </row>
    <row r="76" spans="1:7" x14ac:dyDescent="0.3">
      <c r="A76" s="22"/>
      <c r="B76" s="23" t="s">
        <v>20</v>
      </c>
      <c r="C76" s="271">
        <v>23121</v>
      </c>
      <c r="D76" s="272"/>
      <c r="E76" s="129"/>
      <c r="F76" s="129"/>
      <c r="G76" s="129"/>
    </row>
    <row r="77" spans="1:7" x14ac:dyDescent="0.3">
      <c r="E77" s="129"/>
      <c r="F77" s="129"/>
      <c r="G77" s="129"/>
    </row>
    <row r="78" spans="1:7" ht="15.6" x14ac:dyDescent="0.3">
      <c r="A78" s="148" t="s">
        <v>407</v>
      </c>
      <c r="B78" s="46" t="s">
        <v>305</v>
      </c>
      <c r="C78" s="273"/>
      <c r="D78" s="274"/>
      <c r="E78" s="129"/>
      <c r="F78" s="129"/>
      <c r="G78" s="129"/>
    </row>
    <row r="79" spans="1:7" x14ac:dyDescent="0.3">
      <c r="A79" s="11"/>
      <c r="B79" s="12" t="s">
        <v>16</v>
      </c>
      <c r="C79" s="275"/>
      <c r="D79" s="276"/>
      <c r="E79" s="129"/>
      <c r="F79" s="129"/>
      <c r="G79" s="129"/>
    </row>
    <row r="80" spans="1:7" x14ac:dyDescent="0.3">
      <c r="A80" s="11"/>
      <c r="B80" s="12" t="s">
        <v>17</v>
      </c>
      <c r="C80" s="275"/>
      <c r="D80" s="276"/>
      <c r="E80" s="129"/>
      <c r="F80" s="129"/>
      <c r="G80" s="129"/>
    </row>
    <row r="81" spans="1:9" x14ac:dyDescent="0.3">
      <c r="A81" s="145" t="s">
        <v>408</v>
      </c>
      <c r="B81" s="284" t="s">
        <v>18</v>
      </c>
      <c r="C81" s="285"/>
      <c r="D81" s="286"/>
      <c r="E81" s="129"/>
      <c r="F81" s="129"/>
      <c r="G81" s="129"/>
    </row>
    <row r="82" spans="1:9" ht="26.4" x14ac:dyDescent="0.3">
      <c r="A82" s="132" t="s">
        <v>601</v>
      </c>
      <c r="B82" s="14" t="s">
        <v>339</v>
      </c>
      <c r="C82" s="15"/>
      <c r="D82" s="16"/>
      <c r="E82" s="129"/>
      <c r="F82" s="129"/>
      <c r="G82" s="129"/>
    </row>
    <row r="83" spans="1:9" x14ac:dyDescent="0.3">
      <c r="A83" s="145" t="s">
        <v>409</v>
      </c>
      <c r="B83" s="284" t="s">
        <v>19</v>
      </c>
      <c r="C83" s="285"/>
      <c r="D83" s="286"/>
      <c r="E83" s="129"/>
      <c r="F83" s="129"/>
      <c r="G83" s="129"/>
    </row>
    <row r="84" spans="1:9" x14ac:dyDescent="0.3">
      <c r="A84" s="136" t="s">
        <v>410</v>
      </c>
      <c r="B84" s="100" t="s">
        <v>1404</v>
      </c>
      <c r="D84" s="16"/>
      <c r="E84" s="129"/>
      <c r="F84" s="129"/>
      <c r="G84" s="129"/>
    </row>
    <row r="85" spans="1:9" ht="27" x14ac:dyDescent="0.3">
      <c r="A85" s="136" t="s">
        <v>411</v>
      </c>
      <c r="B85" s="57" t="s">
        <v>306</v>
      </c>
      <c r="C85" s="16"/>
      <c r="D85" s="16"/>
      <c r="E85" s="129"/>
      <c r="F85" s="129"/>
      <c r="G85" s="129"/>
    </row>
    <row r="86" spans="1:9" ht="27" x14ac:dyDescent="0.3">
      <c r="A86" s="136" t="s">
        <v>412</v>
      </c>
      <c r="B86" s="57" t="s">
        <v>333</v>
      </c>
      <c r="C86" s="16"/>
      <c r="D86" s="16"/>
      <c r="E86" s="129"/>
      <c r="F86" s="129"/>
      <c r="G86" s="129"/>
    </row>
    <row r="87" spans="1:9" x14ac:dyDescent="0.3">
      <c r="A87" s="136" t="s">
        <v>413</v>
      </c>
      <c r="B87" s="57" t="s">
        <v>334</v>
      </c>
      <c r="C87" s="16"/>
      <c r="D87" s="16"/>
      <c r="E87" s="129"/>
      <c r="F87" s="129"/>
      <c r="G87" s="129"/>
    </row>
    <row r="88" spans="1:9" ht="26.4" x14ac:dyDescent="0.3">
      <c r="A88" s="136" t="s">
        <v>414</v>
      </c>
      <c r="B88" s="77" t="s">
        <v>335</v>
      </c>
      <c r="C88" s="16"/>
      <c r="D88" s="16"/>
      <c r="E88" s="129"/>
      <c r="F88" s="129"/>
      <c r="G88" s="129"/>
    </row>
    <row r="89" spans="1:9" ht="26.4" x14ac:dyDescent="0.3">
      <c r="A89" s="136" t="s">
        <v>415</v>
      </c>
      <c r="B89" s="77" t="s">
        <v>1316</v>
      </c>
      <c r="C89" s="16"/>
      <c r="D89" s="16"/>
      <c r="E89" s="129"/>
      <c r="F89" s="129"/>
      <c r="G89" s="129"/>
    </row>
    <row r="90" spans="1:9" x14ac:dyDescent="0.3">
      <c r="A90" s="136" t="s">
        <v>416</v>
      </c>
      <c r="B90" s="65" t="s">
        <v>1405</v>
      </c>
      <c r="C90" s="34"/>
      <c r="D90" s="34"/>
      <c r="E90" s="129"/>
      <c r="F90" s="129"/>
      <c r="G90" s="129"/>
    </row>
    <row r="91" spans="1:9" ht="69" x14ac:dyDescent="0.3">
      <c r="A91" s="87" t="s">
        <v>602</v>
      </c>
      <c r="B91" s="88" t="s">
        <v>23</v>
      </c>
      <c r="C91" s="247" t="s">
        <v>1694</v>
      </c>
      <c r="D91" s="247" t="s">
        <v>1695</v>
      </c>
      <c r="E91" s="247" t="s">
        <v>14</v>
      </c>
      <c r="F91" s="247" t="s">
        <v>1683</v>
      </c>
      <c r="G91" s="247" t="s">
        <v>1684</v>
      </c>
      <c r="H91" s="129"/>
      <c r="I91" s="129"/>
    </row>
    <row r="92" spans="1:9" ht="26.4" x14ac:dyDescent="0.3">
      <c r="A92" s="136" t="s">
        <v>603</v>
      </c>
      <c r="B92" s="65" t="s">
        <v>1691</v>
      </c>
      <c r="C92" s="65"/>
      <c r="D92" s="65"/>
      <c r="E92" s="135">
        <v>65</v>
      </c>
      <c r="F92" s="135"/>
      <c r="G92" s="135"/>
      <c r="H92" s="129"/>
      <c r="I92" s="129"/>
    </row>
    <row r="93" spans="1:9" ht="26.4" x14ac:dyDescent="0.3">
      <c r="A93" s="136" t="s">
        <v>604</v>
      </c>
      <c r="B93" s="65" t="s">
        <v>1692</v>
      </c>
      <c r="C93" s="65"/>
      <c r="D93" s="65"/>
      <c r="E93" s="135">
        <v>65</v>
      </c>
      <c r="F93" s="135"/>
      <c r="G93" s="135"/>
      <c r="H93" s="129"/>
      <c r="I93" s="129"/>
    </row>
    <row r="94" spans="1:9" ht="26.4" x14ac:dyDescent="0.3">
      <c r="A94" s="136" t="s">
        <v>605</v>
      </c>
      <c r="B94" s="65" t="s">
        <v>1693</v>
      </c>
      <c r="C94" s="65"/>
      <c r="D94" s="65"/>
      <c r="E94" s="135">
        <v>65</v>
      </c>
      <c r="F94" s="135"/>
      <c r="G94" s="135"/>
      <c r="H94" s="129"/>
      <c r="I94" s="129"/>
    </row>
    <row r="95" spans="1:9" s="220" customFormat="1" x14ac:dyDescent="0.3">
      <c r="A95" s="242"/>
      <c r="B95" s="291" t="s">
        <v>1380</v>
      </c>
      <c r="C95" s="291"/>
      <c r="D95" s="291"/>
      <c r="E95" s="291"/>
      <c r="F95" s="291"/>
      <c r="G95" s="243"/>
    </row>
    <row r="96" spans="1:9" x14ac:dyDescent="0.3">
      <c r="A96" s="22"/>
      <c r="B96" s="141" t="s">
        <v>20</v>
      </c>
      <c r="C96" s="271">
        <v>23121</v>
      </c>
      <c r="D96" s="272"/>
      <c r="E96" s="238"/>
      <c r="F96" s="129"/>
      <c r="G96" s="129"/>
    </row>
    <row r="97" spans="1:7" x14ac:dyDescent="0.3">
      <c r="E97" s="129"/>
      <c r="F97" s="129"/>
      <c r="G97" s="129"/>
    </row>
    <row r="98" spans="1:7" ht="15.6" x14ac:dyDescent="0.3">
      <c r="A98" s="148" t="s">
        <v>417</v>
      </c>
      <c r="B98" s="46" t="s">
        <v>307</v>
      </c>
      <c r="C98" s="273"/>
      <c r="D98" s="274"/>
      <c r="E98" s="129"/>
      <c r="F98" s="129"/>
      <c r="G98" s="129"/>
    </row>
    <row r="99" spans="1:7" x14ac:dyDescent="0.3">
      <c r="A99" s="11"/>
      <c r="B99" s="12" t="s">
        <v>14</v>
      </c>
      <c r="C99" s="275">
        <v>27</v>
      </c>
      <c r="D99" s="276"/>
      <c r="E99" s="129"/>
      <c r="F99" s="129"/>
      <c r="G99" s="129"/>
    </row>
    <row r="100" spans="1:7" x14ac:dyDescent="0.3">
      <c r="A100" s="11"/>
      <c r="B100" s="12" t="s">
        <v>15</v>
      </c>
      <c r="C100" s="279"/>
      <c r="D100" s="280"/>
      <c r="E100" s="129"/>
      <c r="F100" s="129"/>
      <c r="G100" s="129"/>
    </row>
    <row r="101" spans="1:7" x14ac:dyDescent="0.3">
      <c r="A101" s="31"/>
      <c r="B101" s="144" t="s">
        <v>1379</v>
      </c>
      <c r="C101" s="277"/>
      <c r="D101" s="283"/>
      <c r="E101" s="129"/>
      <c r="F101" s="129"/>
      <c r="G101" s="129"/>
    </row>
    <row r="102" spans="1:7" x14ac:dyDescent="0.3">
      <c r="A102" s="11"/>
      <c r="B102" s="12" t="s">
        <v>16</v>
      </c>
      <c r="C102" s="275"/>
      <c r="D102" s="276"/>
      <c r="E102" s="129"/>
      <c r="F102" s="129"/>
      <c r="G102" s="129"/>
    </row>
    <row r="103" spans="1:7" x14ac:dyDescent="0.3">
      <c r="A103" s="11"/>
      <c r="B103" s="12" t="s">
        <v>17</v>
      </c>
      <c r="C103" s="275"/>
      <c r="D103" s="276"/>
      <c r="E103" s="129"/>
      <c r="F103" s="129"/>
      <c r="G103" s="129"/>
    </row>
    <row r="104" spans="1:7" x14ac:dyDescent="0.3">
      <c r="A104" s="145" t="s">
        <v>418</v>
      </c>
      <c r="B104" s="284" t="s">
        <v>18</v>
      </c>
      <c r="C104" s="285"/>
      <c r="D104" s="286"/>
      <c r="E104" s="129"/>
      <c r="F104" s="129"/>
      <c r="G104" s="129"/>
    </row>
    <row r="105" spans="1:7" ht="26.4" x14ac:dyDescent="0.3">
      <c r="A105" s="132" t="s">
        <v>606</v>
      </c>
      <c r="B105" s="14" t="s">
        <v>339</v>
      </c>
      <c r="C105" s="15"/>
      <c r="D105" s="16"/>
      <c r="E105" s="129"/>
      <c r="F105" s="129"/>
      <c r="G105" s="129"/>
    </row>
    <row r="106" spans="1:7" x14ac:dyDescent="0.3">
      <c r="A106" s="145" t="s">
        <v>419</v>
      </c>
      <c r="B106" s="284" t="s">
        <v>19</v>
      </c>
      <c r="C106" s="285"/>
      <c r="D106" s="286"/>
      <c r="E106" s="129"/>
      <c r="F106" s="129"/>
      <c r="G106" s="129"/>
    </row>
    <row r="107" spans="1:7" x14ac:dyDescent="0.3">
      <c r="A107" s="136" t="s">
        <v>420</v>
      </c>
      <c r="B107" s="67" t="s">
        <v>1397</v>
      </c>
      <c r="C107" s="16"/>
      <c r="D107" s="16"/>
      <c r="E107" s="129"/>
      <c r="F107" s="129"/>
      <c r="G107" s="129"/>
    </row>
    <row r="108" spans="1:7" x14ac:dyDescent="0.3">
      <c r="A108" s="136" t="s">
        <v>421</v>
      </c>
      <c r="B108" s="67" t="s">
        <v>336</v>
      </c>
      <c r="C108" s="16"/>
      <c r="D108" s="16"/>
      <c r="E108" s="129"/>
      <c r="F108" s="129"/>
      <c r="G108" s="129"/>
    </row>
    <row r="109" spans="1:7" x14ac:dyDescent="0.3">
      <c r="A109" s="136" t="s">
        <v>422</v>
      </c>
      <c r="B109" s="100" t="s">
        <v>1406</v>
      </c>
      <c r="C109" s="16"/>
      <c r="D109" s="16"/>
      <c r="E109" s="129"/>
      <c r="F109" s="129"/>
      <c r="G109" s="129"/>
    </row>
    <row r="110" spans="1:7" ht="27" x14ac:dyDescent="0.3">
      <c r="A110" s="136" t="s">
        <v>423</v>
      </c>
      <c r="B110" s="57" t="s">
        <v>306</v>
      </c>
      <c r="C110" s="16"/>
      <c r="D110" s="16"/>
      <c r="E110" s="129"/>
      <c r="F110" s="129"/>
      <c r="G110" s="129"/>
    </row>
    <row r="111" spans="1:7" x14ac:dyDescent="0.3">
      <c r="A111" s="136" t="s">
        <v>424</v>
      </c>
      <c r="B111" s="57" t="s">
        <v>330</v>
      </c>
      <c r="C111" s="16"/>
      <c r="D111" s="16"/>
      <c r="E111" s="129"/>
      <c r="F111" s="129"/>
      <c r="G111" s="129"/>
    </row>
    <row r="112" spans="1:7" x14ac:dyDescent="0.3">
      <c r="A112" s="136" t="s">
        <v>425</v>
      </c>
      <c r="B112" s="57" t="s">
        <v>338</v>
      </c>
      <c r="C112" s="16"/>
      <c r="D112" s="16"/>
      <c r="E112" s="129"/>
      <c r="F112" s="129"/>
      <c r="G112" s="129"/>
    </row>
    <row r="113" spans="1:7" x14ac:dyDescent="0.3">
      <c r="A113" s="136" t="s">
        <v>426</v>
      </c>
      <c r="B113" s="77" t="s">
        <v>309</v>
      </c>
      <c r="C113" s="16"/>
      <c r="D113" s="16"/>
      <c r="E113" s="129"/>
      <c r="F113" s="129"/>
      <c r="G113" s="129"/>
    </row>
    <row r="114" spans="1:7" ht="26.4" x14ac:dyDescent="0.3">
      <c r="A114" s="136" t="s">
        <v>427</v>
      </c>
      <c r="B114" s="77" t="s">
        <v>337</v>
      </c>
      <c r="C114" s="16"/>
      <c r="D114" s="16"/>
      <c r="E114" s="129"/>
      <c r="F114" s="129"/>
      <c r="G114" s="129"/>
    </row>
    <row r="115" spans="1:7" ht="15" thickBot="1" x14ac:dyDescent="0.35">
      <c r="A115" s="137" t="s">
        <v>428</v>
      </c>
      <c r="B115" s="69" t="s">
        <v>1405</v>
      </c>
      <c r="C115" s="21"/>
      <c r="D115" s="21"/>
      <c r="E115" s="129"/>
      <c r="F115" s="129"/>
      <c r="G115" s="129"/>
    </row>
    <row r="116" spans="1:7" x14ac:dyDescent="0.3">
      <c r="A116" s="22"/>
      <c r="B116" s="23" t="s">
        <v>20</v>
      </c>
      <c r="C116" s="271">
        <v>23121</v>
      </c>
      <c r="D116" s="272"/>
      <c r="E116" s="129"/>
      <c r="F116" s="129"/>
      <c r="G116" s="129"/>
    </row>
    <row r="117" spans="1:7" x14ac:dyDescent="0.3">
      <c r="E117" s="129"/>
      <c r="F117" s="129"/>
      <c r="G117" s="129"/>
    </row>
    <row r="118" spans="1:7" ht="15.6" x14ac:dyDescent="0.3">
      <c r="A118" s="148" t="s">
        <v>429</v>
      </c>
      <c r="B118" s="46" t="s">
        <v>308</v>
      </c>
      <c r="C118" s="273"/>
      <c r="D118" s="274"/>
      <c r="E118" s="129"/>
      <c r="F118" s="129"/>
      <c r="G118" s="129"/>
    </row>
    <row r="119" spans="1:7" x14ac:dyDescent="0.3">
      <c r="A119" s="11"/>
      <c r="B119" s="12" t="s">
        <v>14</v>
      </c>
      <c r="C119" s="275">
        <v>44</v>
      </c>
      <c r="D119" s="276"/>
      <c r="E119" s="129"/>
      <c r="F119" s="129"/>
      <c r="G119" s="129"/>
    </row>
    <row r="120" spans="1:7" x14ac:dyDescent="0.3">
      <c r="A120" s="11"/>
      <c r="B120" s="12" t="s">
        <v>15</v>
      </c>
      <c r="C120" s="279"/>
      <c r="D120" s="280"/>
      <c r="E120" s="129"/>
      <c r="F120" s="129"/>
      <c r="G120" s="129"/>
    </row>
    <row r="121" spans="1:7" x14ac:dyDescent="0.3">
      <c r="A121" s="31"/>
      <c r="B121" s="144" t="s">
        <v>1378</v>
      </c>
      <c r="C121" s="277"/>
      <c r="D121" s="283"/>
      <c r="E121" s="129"/>
      <c r="F121" s="129"/>
      <c r="G121" s="129"/>
    </row>
    <row r="122" spans="1:7" x14ac:dyDescent="0.3">
      <c r="A122" s="11"/>
      <c r="B122" s="12" t="s">
        <v>16</v>
      </c>
      <c r="C122" s="275"/>
      <c r="D122" s="276"/>
      <c r="E122" s="129"/>
      <c r="F122" s="129"/>
      <c r="G122" s="129"/>
    </row>
    <row r="123" spans="1:7" x14ac:dyDescent="0.3">
      <c r="A123" s="11"/>
      <c r="B123" s="12" t="s">
        <v>17</v>
      </c>
      <c r="C123" s="275"/>
      <c r="D123" s="276"/>
      <c r="E123" s="129"/>
      <c r="F123" s="129"/>
      <c r="G123" s="129"/>
    </row>
    <row r="124" spans="1:7" x14ac:dyDescent="0.3">
      <c r="A124" s="145" t="s">
        <v>430</v>
      </c>
      <c r="B124" s="284" t="s">
        <v>18</v>
      </c>
      <c r="C124" s="285"/>
      <c r="D124" s="286"/>
      <c r="E124" s="129"/>
      <c r="F124" s="129"/>
      <c r="G124" s="129"/>
    </row>
    <row r="125" spans="1:7" ht="26.4" x14ac:dyDescent="0.3">
      <c r="A125" s="132" t="s">
        <v>607</v>
      </c>
      <c r="B125" s="14" t="s">
        <v>339</v>
      </c>
      <c r="C125" s="15"/>
      <c r="D125" s="16"/>
      <c r="E125" s="129"/>
      <c r="F125" s="129"/>
      <c r="G125" s="129"/>
    </row>
    <row r="126" spans="1:7" x14ac:dyDescent="0.3">
      <c r="A126" s="145" t="s">
        <v>431</v>
      </c>
      <c r="B126" s="284" t="s">
        <v>19</v>
      </c>
      <c r="C126" s="285"/>
      <c r="D126" s="286"/>
      <c r="E126" s="129"/>
      <c r="F126" s="129"/>
      <c r="G126" s="129"/>
    </row>
    <row r="127" spans="1:7" x14ac:dyDescent="0.3">
      <c r="A127" s="136" t="s">
        <v>432</v>
      </c>
      <c r="B127" s="65" t="s">
        <v>340</v>
      </c>
      <c r="C127" s="16"/>
      <c r="D127" s="16"/>
      <c r="E127" s="129"/>
      <c r="F127" s="129"/>
      <c r="G127" s="129"/>
    </row>
    <row r="128" spans="1:7" x14ac:dyDescent="0.3">
      <c r="A128" s="136" t="s">
        <v>433</v>
      </c>
      <c r="B128" s="100" t="s">
        <v>1404</v>
      </c>
      <c r="D128" s="16"/>
      <c r="E128" s="129"/>
      <c r="F128" s="129"/>
      <c r="G128" s="129"/>
    </row>
    <row r="129" spans="1:7" ht="27" x14ac:dyDescent="0.3">
      <c r="A129" s="136" t="s">
        <v>434</v>
      </c>
      <c r="B129" s="57" t="s">
        <v>306</v>
      </c>
      <c r="C129" s="16"/>
      <c r="D129" s="16"/>
      <c r="E129" s="129"/>
      <c r="F129" s="129"/>
      <c r="G129" s="129"/>
    </row>
    <row r="130" spans="1:7" ht="27" x14ac:dyDescent="0.3">
      <c r="A130" s="136" t="s">
        <v>435</v>
      </c>
      <c r="B130" s="57" t="s">
        <v>333</v>
      </c>
      <c r="C130" s="16"/>
      <c r="D130" s="16"/>
      <c r="E130" s="129"/>
      <c r="F130" s="129"/>
      <c r="G130" s="129"/>
    </row>
    <row r="131" spans="1:7" x14ac:dyDescent="0.3">
      <c r="A131" s="136" t="s">
        <v>436</v>
      </c>
      <c r="B131" s="57" t="s">
        <v>338</v>
      </c>
      <c r="C131" s="16"/>
      <c r="D131" s="16"/>
      <c r="E131" s="129"/>
      <c r="F131" s="129"/>
      <c r="G131" s="129"/>
    </row>
    <row r="132" spans="1:7" ht="26.4" x14ac:dyDescent="0.3">
      <c r="A132" s="136" t="s">
        <v>437</v>
      </c>
      <c r="B132" s="77" t="s">
        <v>341</v>
      </c>
      <c r="C132" s="16"/>
      <c r="D132" s="16"/>
      <c r="E132" s="129"/>
      <c r="F132" s="129"/>
      <c r="G132" s="129"/>
    </row>
    <row r="133" spans="1:7" ht="26.4" x14ac:dyDescent="0.3">
      <c r="A133" s="136" t="s">
        <v>438</v>
      </c>
      <c r="B133" s="77" t="s">
        <v>1317</v>
      </c>
      <c r="C133" s="16"/>
      <c r="D133" s="16"/>
      <c r="E133" s="129"/>
      <c r="F133" s="129"/>
      <c r="G133" s="129"/>
    </row>
    <row r="134" spans="1:7" ht="15" thickBot="1" x14ac:dyDescent="0.35">
      <c r="A134" s="137" t="s">
        <v>608</v>
      </c>
      <c r="B134" s="69" t="s">
        <v>1407</v>
      </c>
      <c r="C134" s="21"/>
      <c r="D134" s="21"/>
      <c r="E134" s="129"/>
      <c r="F134" s="129"/>
      <c r="G134" s="129"/>
    </row>
    <row r="135" spans="1:7" x14ac:dyDescent="0.3">
      <c r="A135" s="22"/>
      <c r="B135" s="23" t="s">
        <v>20</v>
      </c>
      <c r="C135" s="271">
        <v>23121</v>
      </c>
      <c r="D135" s="272"/>
      <c r="E135" s="129"/>
      <c r="F135" s="129"/>
      <c r="G135" s="129"/>
    </row>
    <row r="137" spans="1:7" ht="15.6" x14ac:dyDescent="0.3">
      <c r="A137" s="148" t="s">
        <v>439</v>
      </c>
      <c r="B137" s="30" t="s">
        <v>1318</v>
      </c>
      <c r="C137" s="273"/>
      <c r="D137" s="274"/>
      <c r="E137" s="129"/>
      <c r="F137" s="129"/>
      <c r="G137" s="129"/>
    </row>
    <row r="138" spans="1:7" x14ac:dyDescent="0.3">
      <c r="A138" s="11"/>
      <c r="B138" s="12" t="s">
        <v>14</v>
      </c>
      <c r="C138" s="275">
        <v>12</v>
      </c>
      <c r="D138" s="276"/>
      <c r="E138" s="129"/>
      <c r="F138" s="129"/>
      <c r="G138" s="129"/>
    </row>
    <row r="139" spans="1:7" x14ac:dyDescent="0.3">
      <c r="A139" s="11"/>
      <c r="B139" s="12" t="s">
        <v>15</v>
      </c>
      <c r="C139" s="279"/>
      <c r="D139" s="280"/>
      <c r="E139" s="129"/>
      <c r="F139" s="129"/>
      <c r="G139" s="129"/>
    </row>
    <row r="140" spans="1:7" x14ac:dyDescent="0.3">
      <c r="A140" s="31"/>
      <c r="B140" s="144" t="s">
        <v>1377</v>
      </c>
      <c r="C140" s="277"/>
      <c r="D140" s="278"/>
      <c r="E140" s="129"/>
      <c r="F140" s="129"/>
      <c r="G140" s="129"/>
    </row>
    <row r="141" spans="1:7" x14ac:dyDescent="0.3">
      <c r="A141" s="11"/>
      <c r="B141" s="12" t="s">
        <v>16</v>
      </c>
      <c r="C141" s="275"/>
      <c r="D141" s="276"/>
      <c r="E141" s="129"/>
      <c r="F141" s="129"/>
      <c r="G141" s="129"/>
    </row>
    <row r="142" spans="1:7" x14ac:dyDescent="0.3">
      <c r="A142" s="11"/>
      <c r="B142" s="12" t="s">
        <v>17</v>
      </c>
      <c r="C142" s="275"/>
      <c r="D142" s="276"/>
      <c r="E142" s="129"/>
      <c r="F142" s="129"/>
      <c r="G142" s="129"/>
    </row>
    <row r="143" spans="1:7" x14ac:dyDescent="0.3">
      <c r="A143" s="145" t="s">
        <v>440</v>
      </c>
      <c r="B143" s="284" t="s">
        <v>18</v>
      </c>
      <c r="C143" s="285"/>
      <c r="D143" s="286"/>
      <c r="E143" s="129"/>
      <c r="F143" s="129"/>
      <c r="G143" s="129"/>
    </row>
    <row r="144" spans="1:7" ht="26.4" x14ac:dyDescent="0.3">
      <c r="A144" s="132" t="s">
        <v>609</v>
      </c>
      <c r="B144" s="14" t="s">
        <v>342</v>
      </c>
      <c r="C144" s="15"/>
      <c r="D144" s="16"/>
      <c r="E144" s="129"/>
      <c r="F144" s="129"/>
      <c r="G144" s="129"/>
    </row>
    <row r="145" spans="1:9" x14ac:dyDescent="0.3">
      <c r="A145" s="145" t="s">
        <v>441</v>
      </c>
      <c r="B145" s="284" t="s">
        <v>19</v>
      </c>
      <c r="C145" s="285"/>
      <c r="D145" s="286"/>
      <c r="E145" s="129"/>
      <c r="F145" s="129"/>
      <c r="G145" s="129"/>
    </row>
    <row r="146" spans="1:9" x14ac:dyDescent="0.3">
      <c r="A146" s="136" t="s">
        <v>442</v>
      </c>
      <c r="B146" s="67" t="s">
        <v>1398</v>
      </c>
      <c r="C146" s="16"/>
      <c r="D146" s="16"/>
      <c r="E146" s="129"/>
      <c r="F146" s="129"/>
      <c r="G146" s="129"/>
    </row>
    <row r="147" spans="1:9" ht="27" x14ac:dyDescent="0.3">
      <c r="A147" s="136" t="s">
        <v>443</v>
      </c>
      <c r="B147" s="101" t="s">
        <v>1408</v>
      </c>
      <c r="C147" s="16"/>
      <c r="D147" s="16"/>
      <c r="E147" s="129"/>
      <c r="F147" s="129"/>
      <c r="G147" s="129"/>
    </row>
    <row r="148" spans="1:9" x14ac:dyDescent="0.3">
      <c r="A148" s="136" t="s">
        <v>444</v>
      </c>
      <c r="B148" s="100" t="s">
        <v>1404</v>
      </c>
      <c r="C148" s="16"/>
      <c r="D148" s="16"/>
      <c r="E148" s="129"/>
      <c r="F148" s="129"/>
      <c r="G148" s="129"/>
    </row>
    <row r="149" spans="1:9" ht="27" x14ac:dyDescent="0.3">
      <c r="A149" s="136" t="s">
        <v>445</v>
      </c>
      <c r="B149" s="57" t="s">
        <v>306</v>
      </c>
      <c r="C149" s="16"/>
      <c r="D149" s="16"/>
      <c r="E149" s="129"/>
      <c r="F149" s="129"/>
      <c r="G149" s="129"/>
    </row>
    <row r="150" spans="1:9" ht="27" x14ac:dyDescent="0.3">
      <c r="A150" s="136" t="s">
        <v>446</v>
      </c>
      <c r="B150" s="57" t="s">
        <v>333</v>
      </c>
      <c r="C150" s="16"/>
      <c r="D150" s="16"/>
      <c r="E150" s="129"/>
      <c r="F150" s="129"/>
      <c r="G150" s="129"/>
    </row>
    <row r="151" spans="1:9" x14ac:dyDescent="0.3">
      <c r="A151" s="136" t="s">
        <v>447</v>
      </c>
      <c r="B151" s="72" t="s">
        <v>309</v>
      </c>
      <c r="C151" s="16"/>
      <c r="D151" s="16"/>
      <c r="E151" s="129"/>
      <c r="F151" s="129"/>
      <c r="G151" s="129"/>
    </row>
    <row r="152" spans="1:9" ht="26.4" x14ac:dyDescent="0.3">
      <c r="A152" s="136" t="s">
        <v>448</v>
      </c>
      <c r="B152" s="77" t="s">
        <v>337</v>
      </c>
      <c r="C152" s="34"/>
      <c r="D152" s="34"/>
      <c r="E152" s="129"/>
      <c r="F152" s="129"/>
      <c r="G152" s="129"/>
    </row>
    <row r="153" spans="1:9" ht="15" thickBot="1" x14ac:dyDescent="0.35">
      <c r="A153" s="137" t="s">
        <v>449</v>
      </c>
      <c r="B153" s="73" t="s">
        <v>1409</v>
      </c>
      <c r="C153" s="21"/>
      <c r="D153" s="21"/>
      <c r="E153" s="129"/>
      <c r="F153" s="129"/>
      <c r="G153" s="129"/>
    </row>
    <row r="154" spans="1:9" x14ac:dyDescent="0.3">
      <c r="A154" s="22"/>
      <c r="B154" s="23" t="s">
        <v>20</v>
      </c>
      <c r="C154" s="271">
        <v>23121</v>
      </c>
      <c r="D154" s="272"/>
      <c r="E154" s="129"/>
      <c r="F154" s="129"/>
      <c r="G154" s="129"/>
    </row>
    <row r="156" spans="1:9" ht="15.6" x14ac:dyDescent="0.3">
      <c r="A156" s="148" t="s">
        <v>726</v>
      </c>
      <c r="B156" s="142" t="s">
        <v>179</v>
      </c>
      <c r="C156" s="273"/>
      <c r="D156" s="274"/>
      <c r="E156" s="129"/>
      <c r="F156" s="129"/>
      <c r="G156" s="129"/>
      <c r="H156" s="129"/>
      <c r="I156" s="129"/>
    </row>
    <row r="157" spans="1:9" x14ac:dyDescent="0.3">
      <c r="A157" s="130"/>
      <c r="B157" s="131" t="s">
        <v>14</v>
      </c>
      <c r="C157" s="275">
        <v>3</v>
      </c>
      <c r="D157" s="276"/>
      <c r="E157" s="129"/>
      <c r="F157" s="129"/>
      <c r="G157" s="129"/>
      <c r="H157" s="129"/>
      <c r="I157" s="129"/>
    </row>
    <row r="158" spans="1:9" x14ac:dyDescent="0.3">
      <c r="A158" s="130"/>
      <c r="B158" s="131" t="s">
        <v>15</v>
      </c>
      <c r="C158" s="279"/>
      <c r="D158" s="280"/>
      <c r="E158" s="129"/>
      <c r="F158" s="129"/>
      <c r="G158" s="129"/>
      <c r="H158" s="129"/>
      <c r="I158" s="129"/>
    </row>
    <row r="159" spans="1:9" x14ac:dyDescent="0.3">
      <c r="A159" s="143"/>
      <c r="B159" s="144" t="s">
        <v>1376</v>
      </c>
      <c r="C159" s="277"/>
      <c r="D159" s="283"/>
      <c r="E159" s="129"/>
      <c r="F159" s="129"/>
      <c r="G159" s="129"/>
      <c r="H159" s="129"/>
      <c r="I159" s="129"/>
    </row>
    <row r="160" spans="1:9" x14ac:dyDescent="0.3">
      <c r="A160" s="130"/>
      <c r="B160" s="131" t="s">
        <v>16</v>
      </c>
      <c r="C160" s="275"/>
      <c r="D160" s="276"/>
      <c r="E160" s="129"/>
      <c r="F160" s="129"/>
      <c r="G160" s="129"/>
      <c r="H160" s="129"/>
      <c r="I160" s="129"/>
    </row>
    <row r="161" spans="1:9" x14ac:dyDescent="0.3">
      <c r="A161" s="130"/>
      <c r="B161" s="131" t="s">
        <v>17</v>
      </c>
      <c r="C161" s="275"/>
      <c r="D161" s="276"/>
      <c r="E161" s="129"/>
      <c r="F161" s="129"/>
      <c r="G161" s="129"/>
      <c r="H161" s="129"/>
      <c r="I161" s="129"/>
    </row>
    <row r="162" spans="1:9" x14ac:dyDescent="0.3">
      <c r="A162" s="145" t="s">
        <v>727</v>
      </c>
      <c r="B162" s="284" t="s">
        <v>18</v>
      </c>
      <c r="C162" s="285"/>
      <c r="D162" s="286"/>
      <c r="E162" s="129"/>
      <c r="F162" s="129"/>
      <c r="G162" s="129"/>
      <c r="H162" s="129"/>
      <c r="I162" s="129"/>
    </row>
    <row r="163" spans="1:9" ht="26.4" x14ac:dyDescent="0.3">
      <c r="A163" s="132" t="s">
        <v>728</v>
      </c>
      <c r="B163" s="133" t="s">
        <v>183</v>
      </c>
      <c r="C163" s="134"/>
      <c r="D163" s="135"/>
      <c r="E163" s="129"/>
      <c r="F163" s="129"/>
      <c r="G163" s="129"/>
      <c r="H163" s="129"/>
      <c r="I163" s="129"/>
    </row>
    <row r="164" spans="1:9" x14ac:dyDescent="0.3">
      <c r="A164" s="145" t="s">
        <v>729</v>
      </c>
      <c r="B164" s="284" t="s">
        <v>19</v>
      </c>
      <c r="C164" s="285"/>
      <c r="D164" s="286"/>
      <c r="E164" s="129"/>
      <c r="F164" s="129"/>
      <c r="G164" s="129"/>
      <c r="H164" s="129"/>
      <c r="I164" s="129"/>
    </row>
    <row r="165" spans="1:9" x14ac:dyDescent="0.3">
      <c r="A165" s="136" t="s">
        <v>730</v>
      </c>
      <c r="B165" s="125" t="s">
        <v>180</v>
      </c>
      <c r="C165" s="135"/>
      <c r="D165" s="135"/>
      <c r="E165" s="129"/>
      <c r="F165" s="129"/>
      <c r="G165" s="129"/>
      <c r="H165" s="129"/>
      <c r="I165" s="129"/>
    </row>
    <row r="166" spans="1:9" x14ac:dyDescent="0.3">
      <c r="A166" s="136" t="s">
        <v>731</v>
      </c>
      <c r="B166" s="18" t="s">
        <v>181</v>
      </c>
      <c r="C166" s="135"/>
      <c r="D166" s="135"/>
      <c r="E166" s="129"/>
      <c r="F166" s="129"/>
      <c r="G166" s="129"/>
      <c r="H166" s="129"/>
      <c r="I166" s="129"/>
    </row>
    <row r="167" spans="1:9" x14ac:dyDescent="0.3">
      <c r="A167" s="136" t="s">
        <v>732</v>
      </c>
      <c r="B167" s="18" t="s">
        <v>182</v>
      </c>
      <c r="C167" s="129"/>
      <c r="D167" s="135"/>
      <c r="E167" s="129"/>
      <c r="F167" s="129"/>
      <c r="G167" s="129"/>
      <c r="H167" s="129"/>
      <c r="I167" s="129"/>
    </row>
    <row r="168" spans="1:9" x14ac:dyDescent="0.3">
      <c r="A168" s="136" t="s">
        <v>733</v>
      </c>
      <c r="B168" s="18" t="s">
        <v>717</v>
      </c>
      <c r="C168" s="135"/>
      <c r="D168" s="135"/>
      <c r="E168" s="129"/>
      <c r="F168" s="129"/>
      <c r="G168" s="129"/>
      <c r="H168" s="129"/>
      <c r="I168" s="129"/>
    </row>
    <row r="169" spans="1:9" ht="15" thickBot="1" x14ac:dyDescent="0.35">
      <c r="A169" s="137" t="s">
        <v>734</v>
      </c>
      <c r="B169" s="138" t="s">
        <v>1410</v>
      </c>
      <c r="C169" s="139"/>
      <c r="D169" s="139"/>
      <c r="E169" s="129"/>
      <c r="F169" s="129"/>
      <c r="G169" s="129"/>
      <c r="H169" s="129"/>
      <c r="I169" s="129"/>
    </row>
    <row r="170" spans="1:9" x14ac:dyDescent="0.3">
      <c r="A170" s="140"/>
      <c r="B170" s="141" t="s">
        <v>20</v>
      </c>
      <c r="C170" s="271">
        <v>23442</v>
      </c>
      <c r="D170" s="272"/>
      <c r="E170" s="129"/>
      <c r="F170" s="129"/>
      <c r="G170" s="129"/>
      <c r="H170" s="129"/>
      <c r="I170" s="129"/>
    </row>
    <row r="171" spans="1:9" x14ac:dyDescent="0.3">
      <c r="A171" s="129"/>
      <c r="B171" s="129"/>
      <c r="C171" s="129"/>
      <c r="D171" s="129"/>
      <c r="E171" s="129"/>
      <c r="F171" s="129"/>
      <c r="G171" s="129"/>
      <c r="H171" s="129"/>
      <c r="I171" s="129"/>
    </row>
    <row r="172" spans="1:9" ht="15.6" x14ac:dyDescent="0.3">
      <c r="A172" s="148" t="s">
        <v>735</v>
      </c>
      <c r="B172" s="142" t="s">
        <v>215</v>
      </c>
      <c r="C172" s="273"/>
      <c r="D172" s="274"/>
      <c r="E172" s="129"/>
      <c r="F172" s="129"/>
      <c r="G172" s="129"/>
      <c r="H172" s="129"/>
      <c r="I172" s="129"/>
    </row>
    <row r="173" spans="1:9" x14ac:dyDescent="0.3">
      <c r="A173" s="130"/>
      <c r="B173" s="131" t="s">
        <v>14</v>
      </c>
      <c r="C173" s="275">
        <v>7</v>
      </c>
      <c r="D173" s="276"/>
      <c r="E173" s="40"/>
      <c r="F173" s="129"/>
      <c r="G173" s="129"/>
      <c r="H173" s="129"/>
      <c r="I173" s="129"/>
    </row>
    <row r="174" spans="1:9" x14ac:dyDescent="0.3">
      <c r="A174" s="130"/>
      <c r="B174" s="131" t="s">
        <v>15</v>
      </c>
      <c r="C174" s="279"/>
      <c r="D174" s="280"/>
      <c r="E174" s="129"/>
      <c r="F174" s="129"/>
      <c r="G174" s="129"/>
      <c r="H174" s="129"/>
      <c r="I174" s="129"/>
    </row>
    <row r="175" spans="1:9" x14ac:dyDescent="0.3">
      <c r="A175" s="143"/>
      <c r="B175" s="144" t="s">
        <v>1375</v>
      </c>
      <c r="C175" s="277"/>
      <c r="D175" s="283"/>
      <c r="E175" s="129"/>
      <c r="F175" s="129"/>
      <c r="G175" s="129"/>
      <c r="H175" s="129"/>
      <c r="I175" s="129"/>
    </row>
    <row r="176" spans="1:9" x14ac:dyDescent="0.3">
      <c r="A176" s="130"/>
      <c r="B176" s="131" t="s">
        <v>16</v>
      </c>
      <c r="C176" s="275"/>
      <c r="D176" s="276"/>
      <c r="E176" s="129"/>
      <c r="F176" s="129"/>
      <c r="G176" s="129"/>
      <c r="H176" s="129"/>
      <c r="I176" s="129"/>
    </row>
    <row r="177" spans="1:9" x14ac:dyDescent="0.3">
      <c r="A177" s="130"/>
      <c r="B177" s="131" t="s">
        <v>17</v>
      </c>
      <c r="C177" s="275"/>
      <c r="D177" s="276"/>
      <c r="E177" s="129"/>
      <c r="F177" s="129"/>
      <c r="G177" s="129"/>
      <c r="H177" s="129"/>
      <c r="I177" s="129"/>
    </row>
    <row r="178" spans="1:9" x14ac:dyDescent="0.3">
      <c r="A178" s="145" t="s">
        <v>736</v>
      </c>
      <c r="B178" s="284" t="s">
        <v>18</v>
      </c>
      <c r="C178" s="285"/>
      <c r="D178" s="286"/>
      <c r="E178" s="129"/>
      <c r="F178" s="129"/>
      <c r="G178" s="129"/>
      <c r="H178" s="129"/>
      <c r="I178" s="129"/>
    </row>
    <row r="179" spans="1:9" x14ac:dyDescent="0.3">
      <c r="A179" s="132" t="s">
        <v>737</v>
      </c>
      <c r="B179" s="82" t="s">
        <v>218</v>
      </c>
      <c r="C179" s="134"/>
      <c r="D179" s="135"/>
      <c r="E179" s="129"/>
      <c r="F179" s="129"/>
      <c r="G179" s="129"/>
      <c r="H179" s="129"/>
      <c r="I179" s="129"/>
    </row>
    <row r="180" spans="1:9" x14ac:dyDescent="0.3">
      <c r="A180" s="145" t="s">
        <v>738</v>
      </c>
      <c r="B180" s="284" t="s">
        <v>19</v>
      </c>
      <c r="C180" s="285"/>
      <c r="D180" s="286"/>
      <c r="E180" s="129"/>
      <c r="F180" s="129"/>
      <c r="G180" s="129"/>
      <c r="H180" s="129"/>
      <c r="I180" s="129"/>
    </row>
    <row r="181" spans="1:9" x14ac:dyDescent="0.3">
      <c r="A181" s="136" t="s">
        <v>739</v>
      </c>
      <c r="B181" s="18" t="s">
        <v>220</v>
      </c>
      <c r="C181" s="135"/>
      <c r="D181" s="135"/>
      <c r="E181" s="129"/>
      <c r="F181" s="129"/>
      <c r="G181" s="129"/>
      <c r="H181" s="129"/>
      <c r="I181" s="129"/>
    </row>
    <row r="182" spans="1:9" x14ac:dyDescent="0.3">
      <c r="A182" s="136" t="s">
        <v>740</v>
      </c>
      <c r="B182" s="18" t="s">
        <v>217</v>
      </c>
      <c r="C182" s="135"/>
      <c r="D182" s="135"/>
      <c r="E182" s="129"/>
      <c r="F182" s="129"/>
      <c r="G182" s="129"/>
      <c r="H182" s="129"/>
      <c r="I182" s="129"/>
    </row>
    <row r="183" spans="1:9" x14ac:dyDescent="0.3">
      <c r="A183" s="136" t="s">
        <v>741</v>
      </c>
      <c r="B183" s="18" t="s">
        <v>182</v>
      </c>
      <c r="C183" s="135"/>
      <c r="D183" s="135"/>
      <c r="E183" s="129"/>
      <c r="F183" s="129"/>
      <c r="G183" s="129"/>
      <c r="H183" s="129"/>
      <c r="I183" s="129"/>
    </row>
    <row r="184" spans="1:9" x14ac:dyDescent="0.3">
      <c r="A184" s="136" t="s">
        <v>742</v>
      </c>
      <c r="B184" s="18" t="s">
        <v>303</v>
      </c>
      <c r="C184" s="135"/>
      <c r="D184" s="135"/>
      <c r="E184" s="129"/>
      <c r="F184" s="129"/>
      <c r="G184" s="129"/>
      <c r="H184" s="129"/>
      <c r="I184" s="129"/>
    </row>
    <row r="185" spans="1:9" x14ac:dyDescent="0.3">
      <c r="A185" s="136" t="s">
        <v>743</v>
      </c>
      <c r="B185" s="33" t="s">
        <v>219</v>
      </c>
      <c r="C185" s="34"/>
      <c r="D185" s="34"/>
      <c r="E185" s="129"/>
      <c r="F185" s="129"/>
      <c r="G185" s="129"/>
      <c r="H185" s="129"/>
      <c r="I185" s="129"/>
    </row>
    <row r="186" spans="1:9" ht="15" thickBot="1" x14ac:dyDescent="0.35">
      <c r="A186" s="137" t="s">
        <v>744</v>
      </c>
      <c r="B186" s="138" t="s">
        <v>1411</v>
      </c>
      <c r="C186" s="139"/>
      <c r="D186" s="139"/>
      <c r="E186" s="129"/>
      <c r="F186" s="129"/>
      <c r="G186" s="129"/>
      <c r="H186" s="129"/>
      <c r="I186" s="129"/>
    </row>
    <row r="187" spans="1:9" x14ac:dyDescent="0.3">
      <c r="A187" s="140"/>
      <c r="B187" s="141" t="s">
        <v>20</v>
      </c>
      <c r="C187" s="271">
        <v>23121</v>
      </c>
      <c r="D187" s="272"/>
      <c r="E187" s="129"/>
      <c r="F187" s="129"/>
      <c r="G187" s="129"/>
      <c r="H187" s="129"/>
      <c r="I187" s="129"/>
    </row>
    <row r="188" spans="1:9" x14ac:dyDescent="0.3">
      <c r="A188" s="129"/>
      <c r="B188" s="129"/>
      <c r="C188" s="129"/>
      <c r="D188" s="129"/>
      <c r="E188" s="129"/>
      <c r="F188" s="129"/>
      <c r="G188" s="129"/>
      <c r="H188" s="129"/>
      <c r="I188" s="129"/>
    </row>
    <row r="189" spans="1:9" ht="15.6" x14ac:dyDescent="0.3">
      <c r="A189" s="148" t="s">
        <v>745</v>
      </c>
      <c r="B189" s="142" t="s">
        <v>254</v>
      </c>
      <c r="C189" s="273"/>
      <c r="D189" s="274"/>
      <c r="E189" s="129"/>
      <c r="F189" s="129"/>
      <c r="G189" s="129"/>
      <c r="H189" s="129"/>
      <c r="I189" s="129"/>
    </row>
    <row r="190" spans="1:9" x14ac:dyDescent="0.3">
      <c r="A190" s="130"/>
      <c r="B190" s="131" t="s">
        <v>14</v>
      </c>
      <c r="C190" s="275">
        <v>120</v>
      </c>
      <c r="D190" s="276"/>
      <c r="E190" s="129"/>
      <c r="F190" s="129"/>
      <c r="G190" s="129"/>
      <c r="H190" s="129"/>
      <c r="I190" s="129"/>
    </row>
    <row r="191" spans="1:9" x14ac:dyDescent="0.3">
      <c r="A191" s="130"/>
      <c r="B191" s="131" t="s">
        <v>15</v>
      </c>
      <c r="C191" s="279"/>
      <c r="D191" s="280"/>
      <c r="E191" s="40"/>
      <c r="F191" s="40"/>
      <c r="G191" s="129"/>
      <c r="H191" s="129"/>
      <c r="I191" s="129"/>
    </row>
    <row r="192" spans="1:9" x14ac:dyDescent="0.3">
      <c r="A192" s="143"/>
      <c r="B192" s="144" t="s">
        <v>1374</v>
      </c>
      <c r="C192" s="277"/>
      <c r="D192" s="283"/>
      <c r="E192" s="40"/>
      <c r="F192" s="40"/>
      <c r="G192" s="129"/>
      <c r="H192" s="129"/>
      <c r="I192" s="129"/>
    </row>
    <row r="193" spans="1:9" x14ac:dyDescent="0.3">
      <c r="A193" s="130"/>
      <c r="B193" s="131" t="s">
        <v>16</v>
      </c>
      <c r="C193" s="275"/>
      <c r="D193" s="276"/>
      <c r="E193" s="40"/>
      <c r="F193" s="40"/>
      <c r="G193" s="129"/>
      <c r="H193" s="129"/>
      <c r="I193" s="129"/>
    </row>
    <row r="194" spans="1:9" x14ac:dyDescent="0.3">
      <c r="A194" s="130"/>
      <c r="B194" s="131" t="s">
        <v>17</v>
      </c>
      <c r="C194" s="275"/>
      <c r="D194" s="276"/>
      <c r="E194" s="40"/>
      <c r="F194" s="40"/>
      <c r="G194" s="129"/>
      <c r="H194" s="129"/>
      <c r="I194" s="129"/>
    </row>
    <row r="195" spans="1:9" x14ac:dyDescent="0.3">
      <c r="A195" s="145" t="s">
        <v>746</v>
      </c>
      <c r="B195" s="284" t="s">
        <v>18</v>
      </c>
      <c r="C195" s="285"/>
      <c r="D195" s="286"/>
      <c r="E195" s="129"/>
      <c r="F195" s="129"/>
      <c r="G195" s="129"/>
      <c r="H195" s="129"/>
      <c r="I195" s="129"/>
    </row>
    <row r="196" spans="1:9" x14ac:dyDescent="0.3">
      <c r="A196" s="122" t="s">
        <v>747</v>
      </c>
      <c r="B196" s="82" t="s">
        <v>255</v>
      </c>
      <c r="C196" s="134"/>
      <c r="D196" s="135"/>
      <c r="E196" s="129"/>
      <c r="F196" s="129"/>
      <c r="G196" s="129"/>
      <c r="H196" s="129"/>
      <c r="I196" s="129"/>
    </row>
    <row r="197" spans="1:9" x14ac:dyDescent="0.3">
      <c r="A197" s="145" t="s">
        <v>748</v>
      </c>
      <c r="B197" s="284" t="s">
        <v>19</v>
      </c>
      <c r="C197" s="285"/>
      <c r="D197" s="286"/>
      <c r="E197" s="129"/>
      <c r="F197" s="129"/>
      <c r="G197" s="129"/>
      <c r="H197" s="129"/>
      <c r="I197" s="129"/>
    </row>
    <row r="198" spans="1:9" x14ac:dyDescent="0.3">
      <c r="A198" s="157" t="s">
        <v>749</v>
      </c>
      <c r="B198" s="125" t="s">
        <v>256</v>
      </c>
      <c r="C198" s="158"/>
      <c r="D198" s="158"/>
      <c r="E198" s="129"/>
      <c r="F198" s="129"/>
      <c r="G198" s="129"/>
      <c r="H198" s="129"/>
      <c r="I198" s="129"/>
    </row>
    <row r="199" spans="1:9" x14ac:dyDescent="0.3">
      <c r="A199" s="157" t="s">
        <v>750</v>
      </c>
      <c r="B199" s="18" t="s">
        <v>718</v>
      </c>
      <c r="C199" s="135"/>
      <c r="D199" s="135"/>
      <c r="E199" s="129"/>
      <c r="F199" s="129"/>
      <c r="G199" s="129"/>
      <c r="H199" s="129"/>
      <c r="I199" s="129"/>
    </row>
    <row r="200" spans="1:9" x14ac:dyDescent="0.3">
      <c r="A200" s="157" t="s">
        <v>751</v>
      </c>
      <c r="B200" s="18" t="s">
        <v>345</v>
      </c>
      <c r="C200" s="135"/>
      <c r="D200" s="135"/>
      <c r="E200" s="129"/>
      <c r="F200" s="129"/>
      <c r="G200" s="129"/>
      <c r="H200" s="129"/>
      <c r="I200" s="129"/>
    </row>
    <row r="201" spans="1:9" x14ac:dyDescent="0.3">
      <c r="A201" s="157" t="s">
        <v>752</v>
      </c>
      <c r="B201" s="18" t="s">
        <v>268</v>
      </c>
      <c r="C201" s="135"/>
      <c r="D201" s="135"/>
      <c r="E201" s="129"/>
      <c r="F201" s="129"/>
      <c r="G201" s="129"/>
      <c r="H201" s="129"/>
      <c r="I201" s="129"/>
    </row>
    <row r="202" spans="1:9" ht="15" thickBot="1" x14ac:dyDescent="0.35">
      <c r="A202" s="192" t="s">
        <v>753</v>
      </c>
      <c r="B202" s="138" t="s">
        <v>1412</v>
      </c>
      <c r="C202" s="139"/>
      <c r="D202" s="139"/>
      <c r="E202" s="129"/>
      <c r="F202" s="129"/>
      <c r="G202" s="129"/>
      <c r="H202" s="129"/>
      <c r="I202" s="129"/>
    </row>
    <row r="203" spans="1:9" x14ac:dyDescent="0.3">
      <c r="A203" s="140"/>
      <c r="B203" s="141" t="s">
        <v>20</v>
      </c>
      <c r="C203" s="271">
        <v>23121</v>
      </c>
      <c r="D203" s="272"/>
      <c r="E203" s="129"/>
      <c r="F203" s="129"/>
      <c r="G203" s="129"/>
      <c r="H203" s="129"/>
      <c r="I203" s="129"/>
    </row>
    <row r="204" spans="1:9" x14ac:dyDescent="0.3">
      <c r="A204" s="129"/>
      <c r="B204" s="129"/>
      <c r="C204" s="129"/>
      <c r="D204" s="129"/>
      <c r="E204" s="129"/>
      <c r="F204" s="129"/>
      <c r="G204" s="129"/>
      <c r="H204" s="129"/>
      <c r="I204" s="129"/>
    </row>
    <row r="205" spans="1:9" ht="15.6" x14ac:dyDescent="0.3">
      <c r="A205" s="148" t="s">
        <v>754</v>
      </c>
      <c r="B205" s="142" t="s">
        <v>260</v>
      </c>
      <c r="C205" s="273"/>
      <c r="D205" s="274"/>
      <c r="E205" s="129"/>
      <c r="F205" s="129"/>
      <c r="G205" s="129"/>
      <c r="H205" s="129"/>
      <c r="I205" s="129"/>
    </row>
    <row r="206" spans="1:9" x14ac:dyDescent="0.3">
      <c r="A206" s="130"/>
      <c r="B206" s="131" t="s">
        <v>14</v>
      </c>
      <c r="C206" s="275">
        <v>4</v>
      </c>
      <c r="D206" s="276"/>
      <c r="E206" s="129"/>
      <c r="F206" s="129"/>
      <c r="G206" s="129"/>
      <c r="H206" s="129"/>
      <c r="I206" s="129"/>
    </row>
    <row r="207" spans="1:9" x14ac:dyDescent="0.3">
      <c r="A207" s="130"/>
      <c r="B207" s="131" t="s">
        <v>15</v>
      </c>
      <c r="C207" s="279"/>
      <c r="D207" s="280"/>
      <c r="E207" s="129"/>
      <c r="F207" s="129"/>
      <c r="G207" s="129"/>
      <c r="H207" s="129"/>
      <c r="I207" s="129"/>
    </row>
    <row r="208" spans="1:9" x14ac:dyDescent="0.3">
      <c r="A208" s="143"/>
      <c r="B208" s="144" t="s">
        <v>1373</v>
      </c>
      <c r="C208" s="277"/>
      <c r="D208" s="283"/>
      <c r="E208" s="129"/>
      <c r="F208" s="129"/>
      <c r="G208" s="129"/>
      <c r="H208" s="129"/>
      <c r="I208" s="129"/>
    </row>
    <row r="209" spans="1:9" x14ac:dyDescent="0.3">
      <c r="A209" s="130"/>
      <c r="B209" s="131" t="s">
        <v>16</v>
      </c>
      <c r="C209" s="275"/>
      <c r="D209" s="276"/>
      <c r="E209" s="129"/>
      <c r="F209" s="129"/>
      <c r="G209" s="129"/>
      <c r="H209" s="129"/>
      <c r="I209" s="129"/>
    </row>
    <row r="210" spans="1:9" x14ac:dyDescent="0.3">
      <c r="A210" s="130"/>
      <c r="B210" s="131" t="s">
        <v>17</v>
      </c>
      <c r="C210" s="275"/>
      <c r="D210" s="276"/>
      <c r="E210" s="129"/>
      <c r="F210" s="129"/>
      <c r="G210" s="129"/>
      <c r="H210" s="129"/>
      <c r="I210" s="129"/>
    </row>
    <row r="211" spans="1:9" x14ac:dyDescent="0.3">
      <c r="A211" s="145" t="s">
        <v>755</v>
      </c>
      <c r="B211" s="284" t="s">
        <v>18</v>
      </c>
      <c r="C211" s="285"/>
      <c r="D211" s="286"/>
      <c r="E211" s="129"/>
      <c r="F211" s="129"/>
      <c r="G211" s="129"/>
      <c r="H211" s="129"/>
      <c r="I211" s="129"/>
    </row>
    <row r="212" spans="1:9" x14ac:dyDescent="0.3">
      <c r="A212" s="122" t="s">
        <v>756</v>
      </c>
      <c r="B212" s="133" t="s">
        <v>262</v>
      </c>
      <c r="C212" s="134"/>
      <c r="D212" s="135"/>
      <c r="E212" s="129"/>
      <c r="F212" s="129"/>
      <c r="G212" s="129"/>
      <c r="H212" s="129"/>
      <c r="I212" s="129"/>
    </row>
    <row r="213" spans="1:9" x14ac:dyDescent="0.3">
      <c r="A213" s="145" t="s">
        <v>757</v>
      </c>
      <c r="B213" s="284" t="s">
        <v>19</v>
      </c>
      <c r="C213" s="285"/>
      <c r="D213" s="286"/>
      <c r="E213" s="129"/>
      <c r="F213" s="129"/>
      <c r="G213" s="129"/>
      <c r="H213" s="129"/>
      <c r="I213" s="129"/>
    </row>
    <row r="214" spans="1:9" x14ac:dyDescent="0.3">
      <c r="A214" s="157" t="s">
        <v>758</v>
      </c>
      <c r="B214" s="147" t="s">
        <v>1399</v>
      </c>
      <c r="C214" s="135"/>
      <c r="D214" s="135"/>
      <c r="E214" s="129"/>
      <c r="F214" s="129"/>
      <c r="G214" s="129"/>
      <c r="H214" s="129"/>
      <c r="I214" s="129"/>
    </row>
    <row r="215" spans="1:9" x14ac:dyDescent="0.3">
      <c r="A215" s="157" t="s">
        <v>759</v>
      </c>
      <c r="B215" s="147" t="s">
        <v>261</v>
      </c>
      <c r="C215" s="135"/>
      <c r="D215" s="135"/>
      <c r="E215" s="129"/>
      <c r="F215" s="129"/>
      <c r="G215" s="129"/>
      <c r="H215" s="129"/>
      <c r="I215" s="129"/>
    </row>
    <row r="216" spans="1:9" x14ac:dyDescent="0.3">
      <c r="A216" s="157" t="s">
        <v>760</v>
      </c>
      <c r="B216" s="147" t="s">
        <v>266</v>
      </c>
      <c r="C216" s="135"/>
      <c r="D216" s="135"/>
      <c r="E216" s="129"/>
      <c r="F216" s="129"/>
      <c r="G216" s="129"/>
      <c r="H216" s="129"/>
      <c r="I216" s="129"/>
    </row>
    <row r="217" spans="1:9" x14ac:dyDescent="0.3">
      <c r="A217" s="157" t="s">
        <v>761</v>
      </c>
      <c r="B217" s="147" t="s">
        <v>263</v>
      </c>
      <c r="C217" s="135"/>
      <c r="D217" s="135"/>
      <c r="E217" s="129"/>
      <c r="F217" s="129"/>
      <c r="G217" s="129"/>
      <c r="H217" s="129"/>
      <c r="I217" s="129"/>
    </row>
    <row r="218" spans="1:9" x14ac:dyDescent="0.3">
      <c r="A218" s="157" t="s">
        <v>762</v>
      </c>
      <c r="B218" s="147" t="s">
        <v>264</v>
      </c>
      <c r="C218" s="135"/>
      <c r="D218" s="135"/>
      <c r="E218" s="129"/>
      <c r="F218" s="129"/>
      <c r="G218" s="129"/>
      <c r="H218" s="129"/>
      <c r="I218" s="129"/>
    </row>
    <row r="219" spans="1:9" x14ac:dyDescent="0.3">
      <c r="A219" s="157" t="s">
        <v>763</v>
      </c>
      <c r="B219" s="147" t="s">
        <v>1400</v>
      </c>
      <c r="C219" s="34"/>
      <c r="D219" s="34"/>
      <c r="E219" s="129"/>
      <c r="F219" s="129"/>
      <c r="G219" s="129"/>
      <c r="H219" s="129"/>
      <c r="I219" s="129"/>
    </row>
    <row r="220" spans="1:9" s="129" customFormat="1" x14ac:dyDescent="0.3">
      <c r="A220" s="157" t="s">
        <v>764</v>
      </c>
      <c r="B220" s="147" t="s">
        <v>1414</v>
      </c>
      <c r="C220" s="34"/>
      <c r="D220" s="34"/>
    </row>
    <row r="221" spans="1:9" x14ac:dyDescent="0.3">
      <c r="A221" s="157" t="s">
        <v>765</v>
      </c>
      <c r="B221" s="79" t="s">
        <v>1413</v>
      </c>
      <c r="C221" s="34"/>
      <c r="D221" s="34"/>
      <c r="E221" s="129"/>
      <c r="F221" s="129"/>
      <c r="G221" s="129"/>
      <c r="H221" s="129"/>
      <c r="I221" s="129"/>
    </row>
    <row r="222" spans="1:9" ht="15" thickBot="1" x14ac:dyDescent="0.35">
      <c r="A222" s="192" t="s">
        <v>1401</v>
      </c>
      <c r="B222" s="138" t="s">
        <v>1402</v>
      </c>
      <c r="C222" s="139"/>
      <c r="D222" s="139"/>
      <c r="E222" s="129"/>
      <c r="F222" s="129"/>
      <c r="G222" s="129"/>
      <c r="H222" s="129"/>
      <c r="I222" s="129"/>
    </row>
    <row r="223" spans="1:9" x14ac:dyDescent="0.3">
      <c r="A223" s="140"/>
      <c r="B223" s="141" t="s">
        <v>20</v>
      </c>
      <c r="C223" s="271">
        <v>23121</v>
      </c>
      <c r="D223" s="272"/>
      <c r="E223" s="129"/>
      <c r="F223" s="129"/>
      <c r="G223" s="129"/>
      <c r="H223" s="129"/>
      <c r="I223" s="129"/>
    </row>
    <row r="224" spans="1:9" x14ac:dyDescent="0.3">
      <c r="A224" s="129"/>
      <c r="B224" s="129"/>
      <c r="C224" s="129"/>
      <c r="D224" s="129"/>
      <c r="E224" s="129"/>
      <c r="F224" s="129"/>
      <c r="G224" s="129"/>
      <c r="H224" s="129"/>
      <c r="I224" s="129"/>
    </row>
    <row r="225" spans="1:9" ht="15.6" x14ac:dyDescent="0.3">
      <c r="A225" s="148" t="s">
        <v>766</v>
      </c>
      <c r="B225" s="142" t="s">
        <v>265</v>
      </c>
      <c r="C225" s="273"/>
      <c r="D225" s="274"/>
      <c r="E225" s="129"/>
      <c r="F225" s="129"/>
      <c r="G225" s="129"/>
      <c r="H225" s="129"/>
      <c r="I225" s="129"/>
    </row>
    <row r="226" spans="1:9" x14ac:dyDescent="0.3">
      <c r="A226" s="130"/>
      <c r="B226" s="131" t="s">
        <v>14</v>
      </c>
      <c r="C226" s="275">
        <v>7</v>
      </c>
      <c r="D226" s="276"/>
      <c r="E226" s="129"/>
      <c r="F226" s="129"/>
      <c r="G226" s="129"/>
      <c r="H226" s="129"/>
      <c r="I226" s="129"/>
    </row>
    <row r="227" spans="1:9" x14ac:dyDescent="0.3">
      <c r="A227" s="130"/>
      <c r="B227" s="131" t="s">
        <v>15</v>
      </c>
      <c r="C227" s="279"/>
      <c r="D227" s="280"/>
      <c r="E227" s="129"/>
      <c r="F227" s="129"/>
      <c r="G227" s="129"/>
      <c r="H227" s="129"/>
      <c r="I227" s="129"/>
    </row>
    <row r="228" spans="1:9" x14ac:dyDescent="0.3">
      <c r="A228" s="143"/>
      <c r="B228" s="144" t="s">
        <v>1372</v>
      </c>
      <c r="C228" s="277"/>
      <c r="D228" s="283"/>
      <c r="E228" s="129"/>
      <c r="F228" s="129"/>
      <c r="G228" s="129"/>
      <c r="H228" s="129"/>
      <c r="I228" s="129"/>
    </row>
    <row r="229" spans="1:9" x14ac:dyDescent="0.3">
      <c r="A229" s="130"/>
      <c r="B229" s="131" t="s">
        <v>16</v>
      </c>
      <c r="C229" s="275"/>
      <c r="D229" s="276"/>
      <c r="E229" s="129"/>
      <c r="F229" s="129"/>
      <c r="G229" s="129"/>
      <c r="H229" s="129"/>
      <c r="I229" s="129"/>
    </row>
    <row r="230" spans="1:9" x14ac:dyDescent="0.3">
      <c r="A230" s="130"/>
      <c r="B230" s="131" t="s">
        <v>17</v>
      </c>
      <c r="C230" s="275"/>
      <c r="D230" s="276"/>
      <c r="E230" s="129"/>
      <c r="F230" s="129"/>
      <c r="G230" s="129"/>
      <c r="H230" s="129"/>
      <c r="I230" s="129"/>
    </row>
    <row r="231" spans="1:9" x14ac:dyDescent="0.3">
      <c r="A231" s="145" t="s">
        <v>767</v>
      </c>
      <c r="B231" s="284" t="s">
        <v>18</v>
      </c>
      <c r="C231" s="285"/>
      <c r="D231" s="286"/>
      <c r="E231" s="129"/>
      <c r="F231" s="129"/>
      <c r="G231" s="129"/>
      <c r="H231" s="129"/>
      <c r="I231" s="129"/>
    </row>
    <row r="232" spans="1:9" x14ac:dyDescent="0.3">
      <c r="A232" s="122" t="s">
        <v>768</v>
      </c>
      <c r="B232" s="133" t="s">
        <v>267</v>
      </c>
      <c r="C232" s="134"/>
      <c r="D232" s="135"/>
      <c r="E232" s="129"/>
      <c r="F232" s="129"/>
      <c r="G232" s="129"/>
      <c r="H232" s="129"/>
      <c r="I232" s="129"/>
    </row>
    <row r="233" spans="1:9" x14ac:dyDescent="0.3">
      <c r="A233" s="145" t="s">
        <v>769</v>
      </c>
      <c r="B233" s="284" t="s">
        <v>19</v>
      </c>
      <c r="C233" s="285"/>
      <c r="D233" s="286"/>
      <c r="E233" s="129"/>
      <c r="F233" s="129"/>
      <c r="G233" s="129"/>
      <c r="H233" s="129"/>
      <c r="I233" s="129"/>
    </row>
    <row r="234" spans="1:9" x14ac:dyDescent="0.3">
      <c r="A234" s="157" t="s">
        <v>770</v>
      </c>
      <c r="B234" s="18" t="s">
        <v>370</v>
      </c>
      <c r="C234" s="135"/>
      <c r="D234" s="135"/>
      <c r="E234" s="129"/>
      <c r="F234" s="129"/>
      <c r="G234" s="129"/>
      <c r="H234" s="129"/>
      <c r="I234" s="129"/>
    </row>
    <row r="235" spans="1:9" x14ac:dyDescent="0.3">
      <c r="A235" s="157" t="s">
        <v>771</v>
      </c>
      <c r="B235" s="18" t="s">
        <v>686</v>
      </c>
      <c r="C235" s="135"/>
      <c r="D235" s="135"/>
      <c r="E235" s="129"/>
      <c r="F235" s="129"/>
      <c r="G235" s="129"/>
      <c r="H235" s="129"/>
      <c r="I235" s="129"/>
    </row>
    <row r="236" spans="1:9" x14ac:dyDescent="0.3">
      <c r="A236" s="157" t="s">
        <v>772</v>
      </c>
      <c r="B236" s="18" t="s">
        <v>369</v>
      </c>
      <c r="C236" s="135"/>
      <c r="D236" s="135"/>
      <c r="E236" s="129"/>
      <c r="F236" s="129"/>
      <c r="G236" s="129"/>
      <c r="H236" s="129"/>
      <c r="I236" s="129"/>
    </row>
    <row r="237" spans="1:9" x14ac:dyDescent="0.3">
      <c r="A237" s="157" t="s">
        <v>773</v>
      </c>
      <c r="B237" s="33" t="s">
        <v>1400</v>
      </c>
      <c r="C237" s="135"/>
      <c r="D237" s="135"/>
      <c r="E237" s="129"/>
      <c r="F237" s="129"/>
      <c r="G237" s="129"/>
      <c r="H237" s="129"/>
      <c r="I237" s="129"/>
    </row>
    <row r="238" spans="1:9" ht="15" thickBot="1" x14ac:dyDescent="0.35">
      <c r="A238" s="192" t="s">
        <v>774</v>
      </c>
      <c r="B238" s="138" t="s">
        <v>1415</v>
      </c>
      <c r="C238" s="139"/>
      <c r="D238" s="139"/>
      <c r="E238" s="129"/>
      <c r="F238" s="129"/>
      <c r="G238" s="129"/>
      <c r="H238" s="129"/>
      <c r="I238" s="129"/>
    </row>
    <row r="239" spans="1:9" x14ac:dyDescent="0.3">
      <c r="A239" s="140"/>
      <c r="B239" s="141" t="s">
        <v>20</v>
      </c>
      <c r="C239" s="271">
        <v>23121</v>
      </c>
      <c r="D239" s="272"/>
      <c r="E239" s="129"/>
      <c r="F239" s="129"/>
      <c r="G239" s="129"/>
      <c r="H239" s="129"/>
      <c r="I239" s="129"/>
    </row>
    <row r="240" spans="1:9" x14ac:dyDescent="0.3">
      <c r="A240" s="129"/>
      <c r="B240" s="129"/>
      <c r="C240" s="129"/>
      <c r="D240" s="129"/>
      <c r="E240" s="129"/>
      <c r="F240" s="129"/>
      <c r="G240" s="129"/>
      <c r="H240" s="129"/>
      <c r="I240" s="129"/>
    </row>
    <row r="241" spans="1:4" ht="15" customHeight="1" x14ac:dyDescent="0.3">
      <c r="A241" s="129"/>
      <c r="B241" s="209" t="s">
        <v>1369</v>
      </c>
      <c r="C241" s="269"/>
      <c r="D241" s="269"/>
    </row>
    <row r="242" spans="1:4" x14ac:dyDescent="0.3">
      <c r="B242" s="209" t="s">
        <v>1382</v>
      </c>
      <c r="C242" s="269"/>
      <c r="D242" s="269"/>
    </row>
    <row r="243" spans="1:4" x14ac:dyDescent="0.3">
      <c r="B243" s="209" t="s">
        <v>1381</v>
      </c>
      <c r="C243" s="269"/>
      <c r="D243" s="269"/>
    </row>
    <row r="244" spans="1:4" x14ac:dyDescent="0.3">
      <c r="B244" s="209" t="s">
        <v>1380</v>
      </c>
      <c r="C244" s="269"/>
      <c r="D244" s="269"/>
    </row>
    <row r="245" spans="1:4" x14ac:dyDescent="0.3">
      <c r="B245" s="209" t="s">
        <v>1379</v>
      </c>
      <c r="C245" s="269"/>
      <c r="D245" s="269"/>
    </row>
    <row r="246" spans="1:4" x14ac:dyDescent="0.3">
      <c r="B246" s="209" t="s">
        <v>1378</v>
      </c>
      <c r="C246" s="269"/>
      <c r="D246" s="269"/>
    </row>
    <row r="247" spans="1:4" x14ac:dyDescent="0.3">
      <c r="B247" s="209" t="s">
        <v>1377</v>
      </c>
      <c r="C247" s="269"/>
      <c r="D247" s="269"/>
    </row>
    <row r="248" spans="1:4" x14ac:dyDescent="0.3">
      <c r="B248" s="209" t="s">
        <v>1376</v>
      </c>
      <c r="C248" s="269"/>
      <c r="D248" s="269"/>
    </row>
    <row r="249" spans="1:4" x14ac:dyDescent="0.3">
      <c r="B249" s="209" t="s">
        <v>1375</v>
      </c>
      <c r="C249" s="269"/>
      <c r="D249" s="269"/>
    </row>
    <row r="250" spans="1:4" x14ac:dyDescent="0.3">
      <c r="B250" s="209" t="s">
        <v>1374</v>
      </c>
      <c r="C250" s="269"/>
      <c r="D250" s="269"/>
    </row>
    <row r="251" spans="1:4" x14ac:dyDescent="0.3">
      <c r="B251" s="209" t="s">
        <v>1373</v>
      </c>
      <c r="C251" s="269"/>
      <c r="D251" s="269"/>
    </row>
    <row r="252" spans="1:4" x14ac:dyDescent="0.3">
      <c r="B252" s="209" t="s">
        <v>1372</v>
      </c>
      <c r="C252" s="269"/>
      <c r="D252" s="269"/>
    </row>
    <row r="253" spans="1:4" x14ac:dyDescent="0.3">
      <c r="B253" s="268" t="s">
        <v>1383</v>
      </c>
      <c r="C253" s="270"/>
      <c r="D253" s="270"/>
    </row>
    <row r="254" spans="1:4" x14ac:dyDescent="0.3">
      <c r="B254" s="268"/>
      <c r="C254" s="270"/>
      <c r="D254" s="270"/>
    </row>
    <row r="255" spans="1:4" x14ac:dyDescent="0.3">
      <c r="B255" s="204" t="s">
        <v>1384</v>
      </c>
      <c r="C255" s="269"/>
      <c r="D255" s="269"/>
    </row>
    <row r="256" spans="1:4" x14ac:dyDescent="0.3">
      <c r="B256" s="205" t="s">
        <v>1391</v>
      </c>
      <c r="C256" s="269"/>
      <c r="D256" s="269"/>
    </row>
    <row r="257" spans="1:4" x14ac:dyDescent="0.3">
      <c r="B257" s="202"/>
    </row>
    <row r="258" spans="1:4" ht="30.75" customHeight="1" x14ac:dyDescent="0.3">
      <c r="A258" s="281" t="s">
        <v>1386</v>
      </c>
      <c r="B258" s="281"/>
      <c r="C258" s="281"/>
      <c r="D258" s="281"/>
    </row>
    <row r="259" spans="1:4" ht="51.75" customHeight="1" x14ac:dyDescent="0.3">
      <c r="A259" s="282" t="s">
        <v>1387</v>
      </c>
      <c r="B259" s="282"/>
      <c r="C259" s="282"/>
      <c r="D259" s="282"/>
    </row>
    <row r="260" spans="1:4" x14ac:dyDescent="0.3">
      <c r="B260" s="203"/>
    </row>
    <row r="261" spans="1:4" x14ac:dyDescent="0.3">
      <c r="A261" s="265" t="s">
        <v>1388</v>
      </c>
      <c r="B261" s="265"/>
      <c r="C261" s="265"/>
      <c r="D261" s="265"/>
    </row>
    <row r="262" spans="1:4" x14ac:dyDescent="0.3">
      <c r="A262" s="266" t="s">
        <v>1389</v>
      </c>
      <c r="B262" s="266"/>
      <c r="C262" s="266"/>
      <c r="D262" s="266"/>
    </row>
    <row r="263" spans="1:4" x14ac:dyDescent="0.3">
      <c r="A263" s="267" t="s">
        <v>1390</v>
      </c>
      <c r="B263" s="267"/>
      <c r="C263" s="267"/>
      <c r="D263" s="267"/>
    </row>
  </sheetData>
  <mergeCells count="141">
    <mergeCell ref="C241:D241"/>
    <mergeCell ref="C230:D230"/>
    <mergeCell ref="B231:D231"/>
    <mergeCell ref="B233:D233"/>
    <mergeCell ref="C239:D239"/>
    <mergeCell ref="C225:D225"/>
    <mergeCell ref="C226:D226"/>
    <mergeCell ref="C227:D227"/>
    <mergeCell ref="C228:D228"/>
    <mergeCell ref="C229:D229"/>
    <mergeCell ref="C210:D210"/>
    <mergeCell ref="B211:D211"/>
    <mergeCell ref="B213:D213"/>
    <mergeCell ref="C223:D223"/>
    <mergeCell ref="C205:D205"/>
    <mergeCell ref="C206:D206"/>
    <mergeCell ref="C207:D207"/>
    <mergeCell ref="C208:D208"/>
    <mergeCell ref="C209:D209"/>
    <mergeCell ref="C194:D194"/>
    <mergeCell ref="B195:D195"/>
    <mergeCell ref="B197:D197"/>
    <mergeCell ref="C203:D203"/>
    <mergeCell ref="C189:D189"/>
    <mergeCell ref="C190:D190"/>
    <mergeCell ref="C191:D191"/>
    <mergeCell ref="C192:D192"/>
    <mergeCell ref="C193:D193"/>
    <mergeCell ref="C177:D177"/>
    <mergeCell ref="B178:D178"/>
    <mergeCell ref="B180:D180"/>
    <mergeCell ref="C187:D187"/>
    <mergeCell ref="C172:D172"/>
    <mergeCell ref="C173:D173"/>
    <mergeCell ref="C174:D174"/>
    <mergeCell ref="C175:D175"/>
    <mergeCell ref="C176:D176"/>
    <mergeCell ref="B162:D162"/>
    <mergeCell ref="B164:D164"/>
    <mergeCell ref="C170:D170"/>
    <mergeCell ref="C156:D156"/>
    <mergeCell ref="C157:D157"/>
    <mergeCell ref="C158:D158"/>
    <mergeCell ref="C159:D159"/>
    <mergeCell ref="C160:D160"/>
    <mergeCell ref="B143:D143"/>
    <mergeCell ref="B145:D145"/>
    <mergeCell ref="C154:D154"/>
    <mergeCell ref="C161:D161"/>
    <mergeCell ref="C141:D141"/>
    <mergeCell ref="C101:D101"/>
    <mergeCell ref="C102:D102"/>
    <mergeCell ref="C103:D103"/>
    <mergeCell ref="B104:D104"/>
    <mergeCell ref="C142:D142"/>
    <mergeCell ref="C140:D140"/>
    <mergeCell ref="C118:D118"/>
    <mergeCell ref="C122:D122"/>
    <mergeCell ref="C123:D123"/>
    <mergeCell ref="C135:D135"/>
    <mergeCell ref="C116:D116"/>
    <mergeCell ref="C119:D119"/>
    <mergeCell ref="B11:D11"/>
    <mergeCell ref="B12:D12"/>
    <mergeCell ref="B13:D13"/>
    <mergeCell ref="B14:D14"/>
    <mergeCell ref="B10:D10"/>
    <mergeCell ref="A5:D5"/>
    <mergeCell ref="A6:D6"/>
    <mergeCell ref="A7:D7"/>
    <mergeCell ref="A8:D8"/>
    <mergeCell ref="B9:D9"/>
    <mergeCell ref="B81:D81"/>
    <mergeCell ref="C138:D138"/>
    <mergeCell ref="C44:D44"/>
    <mergeCell ref="B45:D45"/>
    <mergeCell ref="B47:D47"/>
    <mergeCell ref="C61:D61"/>
    <mergeCell ref="C62:D62"/>
    <mergeCell ref="C58:D58"/>
    <mergeCell ref="B106:D106"/>
    <mergeCell ref="C80:D80"/>
    <mergeCell ref="C76:D76"/>
    <mergeCell ref="C79:D79"/>
    <mergeCell ref="C78:D78"/>
    <mergeCell ref="C63:D63"/>
    <mergeCell ref="B64:D64"/>
    <mergeCell ref="B66:D66"/>
    <mergeCell ref="C137:D137"/>
    <mergeCell ref="B95:F95"/>
    <mergeCell ref="B15:D15"/>
    <mergeCell ref="C25:D25"/>
    <mergeCell ref="C26:D26"/>
    <mergeCell ref="B27:D27"/>
    <mergeCell ref="C23:D23"/>
    <mergeCell ref="B18:D18"/>
    <mergeCell ref="B16:D16"/>
    <mergeCell ref="B17:D17"/>
    <mergeCell ref="B29:D29"/>
    <mergeCell ref="C37:D37"/>
    <mergeCell ref="C21:D21"/>
    <mergeCell ref="C22:D22"/>
    <mergeCell ref="C24:D24"/>
    <mergeCell ref="C59:D59"/>
    <mergeCell ref="C60:D60"/>
    <mergeCell ref="C56:D56"/>
    <mergeCell ref="A258:D258"/>
    <mergeCell ref="A259:D259"/>
    <mergeCell ref="C42:D42"/>
    <mergeCell ref="C43:D43"/>
    <mergeCell ref="C39:D39"/>
    <mergeCell ref="C40:D40"/>
    <mergeCell ref="C41:D41"/>
    <mergeCell ref="C139:D139"/>
    <mergeCell ref="C96:D96"/>
    <mergeCell ref="C100:D100"/>
    <mergeCell ref="C98:D98"/>
    <mergeCell ref="C99:D99"/>
    <mergeCell ref="C120:D120"/>
    <mergeCell ref="C121:D121"/>
    <mergeCell ref="B124:D124"/>
    <mergeCell ref="B126:D126"/>
    <mergeCell ref="B83:D83"/>
    <mergeCell ref="A261:D261"/>
    <mergeCell ref="A262:D262"/>
    <mergeCell ref="A263:D263"/>
    <mergeCell ref="B253:B254"/>
    <mergeCell ref="C242:D242"/>
    <mergeCell ref="C243:D243"/>
    <mergeCell ref="C244:D244"/>
    <mergeCell ref="C245:D245"/>
    <mergeCell ref="C246:D246"/>
    <mergeCell ref="C247:D247"/>
    <mergeCell ref="C248:D248"/>
    <mergeCell ref="C249:D249"/>
    <mergeCell ref="C250:D250"/>
    <mergeCell ref="C251:D251"/>
    <mergeCell ref="C252:D252"/>
    <mergeCell ref="C253:D254"/>
    <mergeCell ref="C255:D255"/>
    <mergeCell ref="C256:D256"/>
  </mergeCells>
  <pageMargins left="0.7" right="0.7" top="0.75" bottom="0.75" header="0.3" footer="0.3"/>
  <pageSetup paperSize="9" scale="92" fitToHeight="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5"/>
  <sheetViews>
    <sheetView topLeftCell="A43" zoomScaleNormal="100" workbookViewId="0">
      <selection activeCell="B16" sqref="B16:D16"/>
    </sheetView>
  </sheetViews>
  <sheetFormatPr defaultRowHeight="14.4" x14ac:dyDescent="0.3"/>
  <cols>
    <col min="1" max="1" width="6.33203125" customWidth="1"/>
    <col min="2" max="2" width="55.5546875" customWidth="1"/>
    <col min="3" max="3" width="16" customWidth="1"/>
    <col min="4" max="4" width="16.33203125" customWidth="1"/>
    <col min="5" max="5" width="12.6640625" style="168" customWidth="1"/>
    <col min="6" max="7" width="12.6640625" customWidth="1"/>
  </cols>
  <sheetData>
    <row r="1" spans="1:5" s="220" customFormat="1" x14ac:dyDescent="0.3">
      <c r="D1" s="226" t="s">
        <v>1637</v>
      </c>
      <c r="E1" s="168"/>
    </row>
    <row r="2" spans="1:5" s="220" customFormat="1" x14ac:dyDescent="0.3">
      <c r="D2" s="227" t="s">
        <v>1638</v>
      </c>
      <c r="E2" s="168"/>
    </row>
    <row r="3" spans="1:5" s="220" customFormat="1" x14ac:dyDescent="0.3">
      <c r="D3" s="228" t="s">
        <v>1639</v>
      </c>
      <c r="E3" s="168"/>
    </row>
    <row r="4" spans="1:5" s="220" customFormat="1" x14ac:dyDescent="0.3">
      <c r="A4" s="1"/>
      <c r="B4" s="2"/>
      <c r="C4" s="3"/>
      <c r="D4" s="4"/>
      <c r="E4" s="168"/>
    </row>
    <row r="5" spans="1:5" s="129" customFormat="1" ht="15.75" customHeight="1" x14ac:dyDescent="0.3">
      <c r="A5" s="292" t="s">
        <v>1640</v>
      </c>
      <c r="B5" s="292"/>
      <c r="C5" s="292"/>
      <c r="D5" s="292"/>
      <c r="E5" s="168"/>
    </row>
    <row r="6" spans="1:5" s="129" customFormat="1" ht="15.6" x14ac:dyDescent="0.3">
      <c r="A6" s="293" t="s">
        <v>703</v>
      </c>
      <c r="B6" s="293"/>
      <c r="C6" s="293"/>
      <c r="D6" s="293"/>
      <c r="E6" s="168"/>
    </row>
    <row r="7" spans="1:5" ht="16.2" x14ac:dyDescent="0.35">
      <c r="A7" s="294" t="s">
        <v>831</v>
      </c>
      <c r="B7" s="294"/>
      <c r="C7" s="294"/>
      <c r="D7" s="294"/>
    </row>
    <row r="8" spans="1:5" s="129" customFormat="1" x14ac:dyDescent="0.3">
      <c r="A8" s="295" t="s">
        <v>0</v>
      </c>
      <c r="B8" s="295"/>
      <c r="C8" s="295"/>
      <c r="D8" s="295"/>
      <c r="E8" s="168"/>
    </row>
    <row r="9" spans="1:5" s="129" customFormat="1" ht="27" customHeight="1" x14ac:dyDescent="0.3">
      <c r="A9" s="5" t="s">
        <v>1</v>
      </c>
      <c r="B9" s="288" t="s">
        <v>700</v>
      </c>
      <c r="C9" s="288"/>
      <c r="D9" s="288"/>
      <c r="E9" s="168"/>
    </row>
    <row r="10" spans="1:5" s="129" customFormat="1" x14ac:dyDescent="0.3">
      <c r="A10" s="5" t="s">
        <v>2</v>
      </c>
      <c r="B10" s="287" t="s">
        <v>712</v>
      </c>
      <c r="C10" s="288"/>
      <c r="D10" s="288"/>
      <c r="E10" s="168"/>
    </row>
    <row r="11" spans="1:5" s="129" customFormat="1" ht="52.5" customHeight="1" x14ac:dyDescent="0.3">
      <c r="A11" s="5" t="s">
        <v>3</v>
      </c>
      <c r="B11" s="287" t="s">
        <v>1368</v>
      </c>
      <c r="C11" s="288"/>
      <c r="D11" s="288"/>
      <c r="E11" s="168"/>
    </row>
    <row r="12" spans="1:5" s="129" customFormat="1" ht="15" customHeight="1" x14ac:dyDescent="0.3">
      <c r="A12" s="5" t="s">
        <v>4</v>
      </c>
      <c r="B12" s="287" t="s">
        <v>1315</v>
      </c>
      <c r="C12" s="288"/>
      <c r="D12" s="288"/>
      <c r="E12" s="168"/>
    </row>
    <row r="13" spans="1:5" s="129" customFormat="1" ht="13.5" customHeight="1" x14ac:dyDescent="0.3">
      <c r="A13" s="5" t="s">
        <v>5</v>
      </c>
      <c r="B13" s="287" t="s">
        <v>6</v>
      </c>
      <c r="C13" s="288"/>
      <c r="D13" s="288"/>
      <c r="E13" s="168"/>
    </row>
    <row r="14" spans="1:5" s="129" customFormat="1" ht="39" customHeight="1" x14ac:dyDescent="0.3">
      <c r="A14" s="5" t="s">
        <v>7</v>
      </c>
      <c r="B14" s="287" t="s">
        <v>699</v>
      </c>
      <c r="C14" s="288"/>
      <c r="D14" s="288"/>
      <c r="E14" s="168"/>
    </row>
    <row r="15" spans="1:5" s="129" customFormat="1" ht="27" customHeight="1" x14ac:dyDescent="0.3">
      <c r="A15" s="5" t="s">
        <v>8</v>
      </c>
      <c r="B15" s="287" t="s">
        <v>372</v>
      </c>
      <c r="C15" s="287"/>
      <c r="D15" s="287"/>
      <c r="E15" s="168"/>
    </row>
    <row r="16" spans="1:5" s="129" customFormat="1" ht="15.75" customHeight="1" x14ac:dyDescent="0.3">
      <c r="A16" s="164" t="s">
        <v>9</v>
      </c>
      <c r="B16" s="344" t="s">
        <v>1371</v>
      </c>
      <c r="C16" s="345"/>
      <c r="D16" s="345"/>
      <c r="E16" s="168"/>
    </row>
    <row r="17" spans="1:8" s="6" customFormat="1" ht="15" customHeight="1" x14ac:dyDescent="0.3">
      <c r="A17" s="164" t="s">
        <v>371</v>
      </c>
      <c r="B17" s="288" t="s">
        <v>1370</v>
      </c>
      <c r="C17" s="287"/>
      <c r="D17" s="287"/>
      <c r="E17" s="168"/>
    </row>
    <row r="18" spans="1:8" s="129" customFormat="1" ht="39" customHeight="1" x14ac:dyDescent="0.3">
      <c r="A18" s="5" t="s">
        <v>371</v>
      </c>
      <c r="B18" s="288" t="s">
        <v>702</v>
      </c>
      <c r="C18" s="287"/>
      <c r="D18" s="287"/>
      <c r="E18" s="168"/>
    </row>
    <row r="19" spans="1:8" s="129" customFormat="1" x14ac:dyDescent="0.3">
      <c r="A19" s="8"/>
      <c r="B19" s="9"/>
      <c r="C19" s="10"/>
      <c r="D19" s="10"/>
      <c r="E19" s="168"/>
    </row>
    <row r="20" spans="1:8" ht="39.6" x14ac:dyDescent="0.3">
      <c r="A20" s="28" t="s">
        <v>10</v>
      </c>
      <c r="B20" s="28" t="s">
        <v>11</v>
      </c>
      <c r="C20" s="29" t="s">
        <v>12</v>
      </c>
      <c r="D20" s="29" t="s">
        <v>13</v>
      </c>
    </row>
    <row r="21" spans="1:8" ht="15.6" x14ac:dyDescent="0.3">
      <c r="A21" s="76" t="s">
        <v>450</v>
      </c>
      <c r="B21" s="30" t="s">
        <v>132</v>
      </c>
      <c r="C21" s="273"/>
      <c r="D21" s="274"/>
      <c r="F21" s="129"/>
    </row>
    <row r="22" spans="1:8" x14ac:dyDescent="0.3">
      <c r="A22" s="11"/>
      <c r="B22" s="12" t="s">
        <v>16</v>
      </c>
      <c r="C22" s="275"/>
      <c r="D22" s="276"/>
      <c r="E22" s="251"/>
      <c r="F22" s="40"/>
      <c r="G22" s="40"/>
    </row>
    <row r="23" spans="1:8" x14ac:dyDescent="0.3">
      <c r="A23" s="11"/>
      <c r="B23" s="12" t="s">
        <v>17</v>
      </c>
      <c r="C23" s="275"/>
      <c r="D23" s="276"/>
      <c r="E23" s="251"/>
      <c r="F23" s="40"/>
      <c r="G23" s="40"/>
    </row>
    <row r="24" spans="1:8" x14ac:dyDescent="0.3">
      <c r="A24" s="35" t="s">
        <v>451</v>
      </c>
      <c r="B24" s="284" t="s">
        <v>18</v>
      </c>
      <c r="C24" s="285"/>
      <c r="D24" s="286"/>
      <c r="F24" s="129"/>
    </row>
    <row r="25" spans="1:8" x14ac:dyDescent="0.3">
      <c r="A25" s="132" t="s">
        <v>612</v>
      </c>
      <c r="B25" s="14" t="s">
        <v>133</v>
      </c>
      <c r="C25" s="15"/>
      <c r="D25" s="16"/>
    </row>
    <row r="26" spans="1:8" x14ac:dyDescent="0.3">
      <c r="A26" s="35" t="s">
        <v>452</v>
      </c>
      <c r="B26" s="284" t="s">
        <v>19</v>
      </c>
      <c r="C26" s="285"/>
      <c r="D26" s="286"/>
    </row>
    <row r="27" spans="1:8" x14ac:dyDescent="0.3">
      <c r="A27" s="17" t="s">
        <v>453</v>
      </c>
      <c r="B27" s="14" t="s">
        <v>882</v>
      </c>
      <c r="C27" s="16"/>
      <c r="D27" s="16"/>
    </row>
    <row r="28" spans="1:8" x14ac:dyDescent="0.3">
      <c r="A28" s="17" t="s">
        <v>454</v>
      </c>
      <c r="B28" s="14" t="s">
        <v>130</v>
      </c>
      <c r="C28" s="16"/>
      <c r="D28" s="16"/>
      <c r="F28" s="129"/>
    </row>
    <row r="29" spans="1:8" x14ac:dyDescent="0.3">
      <c r="A29" s="17" t="s">
        <v>455</v>
      </c>
      <c r="B29" s="14" t="s">
        <v>131</v>
      </c>
      <c r="C29" s="16"/>
      <c r="D29" s="16"/>
      <c r="F29" s="129"/>
    </row>
    <row r="30" spans="1:8" x14ac:dyDescent="0.3">
      <c r="A30" s="17" t="s">
        <v>456</v>
      </c>
      <c r="B30" s="65" t="s">
        <v>135</v>
      </c>
      <c r="C30" s="34"/>
      <c r="D30" s="34"/>
      <c r="F30" s="129"/>
    </row>
    <row r="31" spans="1:8" x14ac:dyDescent="0.3">
      <c r="A31" s="136" t="s">
        <v>457</v>
      </c>
      <c r="B31" s="133" t="s">
        <v>134</v>
      </c>
      <c r="C31" s="135"/>
      <c r="D31" s="135"/>
      <c r="F31" s="129"/>
    </row>
    <row r="32" spans="1:8" ht="69" x14ac:dyDescent="0.3">
      <c r="A32" s="245" t="s">
        <v>1033</v>
      </c>
      <c r="B32" s="36" t="s">
        <v>23</v>
      </c>
      <c r="C32" s="247" t="s">
        <v>1694</v>
      </c>
      <c r="D32" s="247" t="s">
        <v>1695</v>
      </c>
      <c r="E32" s="247" t="s">
        <v>14</v>
      </c>
      <c r="F32" s="247" t="s">
        <v>1683</v>
      </c>
      <c r="G32" s="247" t="s">
        <v>1684</v>
      </c>
      <c r="H32" s="129"/>
    </row>
    <row r="33" spans="1:8" x14ac:dyDescent="0.3">
      <c r="A33" s="121" t="s">
        <v>1034</v>
      </c>
      <c r="B33" s="65" t="s">
        <v>725</v>
      </c>
      <c r="C33" s="65"/>
      <c r="D33" s="65"/>
      <c r="E33" s="75">
        <v>6</v>
      </c>
      <c r="F33" s="39"/>
      <c r="G33" s="39"/>
      <c r="H33" s="129"/>
    </row>
    <row r="34" spans="1:8" x14ac:dyDescent="0.3">
      <c r="A34" s="121" t="s">
        <v>1035</v>
      </c>
      <c r="B34" s="65" t="s">
        <v>129</v>
      </c>
      <c r="C34" s="65"/>
      <c r="D34" s="65"/>
      <c r="E34" s="75">
        <v>6</v>
      </c>
      <c r="F34" s="39"/>
      <c r="G34" s="39"/>
      <c r="H34" s="129"/>
    </row>
    <row r="35" spans="1:8" s="83" customFormat="1" ht="15" customHeight="1" thickBot="1" x14ac:dyDescent="0.35">
      <c r="A35" s="239"/>
      <c r="B35" s="296" t="s">
        <v>1424</v>
      </c>
      <c r="C35" s="296"/>
      <c r="D35" s="296"/>
      <c r="E35" s="296"/>
      <c r="F35" s="296"/>
      <c r="G35" s="246"/>
    </row>
    <row r="36" spans="1:8" x14ac:dyDescent="0.3">
      <c r="A36" s="22"/>
      <c r="B36" s="23" t="s">
        <v>20</v>
      </c>
      <c r="C36" s="271">
        <v>23123</v>
      </c>
      <c r="D36" s="272"/>
      <c r="E36" s="237"/>
    </row>
    <row r="38" spans="1:8" ht="15.6" x14ac:dyDescent="0.3">
      <c r="A38" s="76" t="s">
        <v>458</v>
      </c>
      <c r="B38" s="30" t="s">
        <v>22</v>
      </c>
      <c r="C38" s="273"/>
      <c r="D38" s="274"/>
      <c r="F38" s="129"/>
    </row>
    <row r="39" spans="1:8" x14ac:dyDescent="0.3">
      <c r="A39" s="11"/>
      <c r="B39" s="12" t="s">
        <v>16</v>
      </c>
      <c r="C39" s="275"/>
      <c r="D39" s="276"/>
      <c r="F39" s="129"/>
    </row>
    <row r="40" spans="1:8" x14ac:dyDescent="0.3">
      <c r="A40" s="11"/>
      <c r="B40" s="12" t="s">
        <v>17</v>
      </c>
      <c r="C40" s="275"/>
      <c r="D40" s="276"/>
      <c r="F40" s="129"/>
    </row>
    <row r="41" spans="1:8" x14ac:dyDescent="0.3">
      <c r="A41" s="145" t="s">
        <v>1045</v>
      </c>
      <c r="B41" s="284" t="s">
        <v>19</v>
      </c>
      <c r="C41" s="285"/>
      <c r="D41" s="286"/>
      <c r="F41" s="129"/>
    </row>
    <row r="42" spans="1:8" x14ac:dyDescent="0.3">
      <c r="A42" s="136" t="s">
        <v>1046</v>
      </c>
      <c r="B42" s="41" t="s">
        <v>92</v>
      </c>
      <c r="C42" s="16"/>
      <c r="D42" s="16"/>
      <c r="F42" s="129"/>
    </row>
    <row r="43" spans="1:8" x14ac:dyDescent="0.3">
      <c r="A43" s="136" t="s">
        <v>1047</v>
      </c>
      <c r="B43" s="41" t="s">
        <v>93</v>
      </c>
      <c r="C43" s="16"/>
      <c r="D43" s="16"/>
      <c r="F43" s="129"/>
    </row>
    <row r="44" spans="1:8" x14ac:dyDescent="0.3">
      <c r="A44" s="136" t="s">
        <v>1048</v>
      </c>
      <c r="B44" s="42" t="s">
        <v>89</v>
      </c>
      <c r="C44" s="16"/>
      <c r="D44" s="16"/>
      <c r="F44" s="129"/>
    </row>
    <row r="45" spans="1:8" x14ac:dyDescent="0.3">
      <c r="A45" s="136" t="s">
        <v>1049</v>
      </c>
      <c r="B45" s="42" t="s">
        <v>90</v>
      </c>
      <c r="C45" s="16"/>
      <c r="D45" s="16"/>
      <c r="F45" s="129"/>
    </row>
    <row r="46" spans="1:8" x14ac:dyDescent="0.3">
      <c r="A46" s="136" t="s">
        <v>1050</v>
      </c>
      <c r="B46" s="42" t="s">
        <v>1431</v>
      </c>
      <c r="C46" s="16"/>
      <c r="D46" s="16"/>
      <c r="F46" s="129"/>
    </row>
    <row r="47" spans="1:8" x14ac:dyDescent="0.3">
      <c r="A47" s="136" t="s">
        <v>1051</v>
      </c>
      <c r="B47" s="43" t="s">
        <v>91</v>
      </c>
      <c r="C47" s="34"/>
      <c r="D47" s="34"/>
      <c r="F47" s="129"/>
    </row>
    <row r="48" spans="1:8" ht="69" x14ac:dyDescent="0.3">
      <c r="A48" s="145" t="s">
        <v>459</v>
      </c>
      <c r="B48" s="37" t="s">
        <v>23</v>
      </c>
      <c r="C48" s="247" t="s">
        <v>1694</v>
      </c>
      <c r="D48" s="247" t="s">
        <v>1695</v>
      </c>
      <c r="E48" s="247" t="s">
        <v>14</v>
      </c>
      <c r="F48" s="247" t="s">
        <v>1683</v>
      </c>
      <c r="G48" s="247" t="s">
        <v>1684</v>
      </c>
      <c r="H48" s="129"/>
    </row>
    <row r="49" spans="1:9" x14ac:dyDescent="0.3">
      <c r="A49" s="121" t="s">
        <v>460</v>
      </c>
      <c r="B49" s="44" t="s">
        <v>310</v>
      </c>
      <c r="C49" s="44"/>
      <c r="D49" s="44"/>
      <c r="E49" s="75">
        <v>150</v>
      </c>
      <c r="F49" s="39"/>
      <c r="G49" s="39"/>
      <c r="H49" s="129"/>
    </row>
    <row r="50" spans="1:9" x14ac:dyDescent="0.3">
      <c r="A50" s="121" t="s">
        <v>461</v>
      </c>
      <c r="B50" s="45" t="s">
        <v>311</v>
      </c>
      <c r="C50" s="45"/>
      <c r="D50" s="45"/>
      <c r="E50" s="75">
        <v>11</v>
      </c>
      <c r="F50" s="146"/>
      <c r="G50" s="39"/>
      <c r="H50" s="129"/>
    </row>
    <row r="51" spans="1:9" s="83" customFormat="1" ht="15" customHeight="1" thickBot="1" x14ac:dyDescent="0.35">
      <c r="A51" s="239"/>
      <c r="B51" s="296" t="s">
        <v>1425</v>
      </c>
      <c r="C51" s="296"/>
      <c r="D51" s="296"/>
      <c r="E51" s="296"/>
      <c r="F51" s="296"/>
      <c r="G51" s="246"/>
    </row>
    <row r="52" spans="1:9" s="220" customFormat="1" x14ac:dyDescent="0.3">
      <c r="A52" s="140"/>
      <c r="B52" s="141" t="s">
        <v>20</v>
      </c>
      <c r="C52" s="271">
        <v>23442</v>
      </c>
      <c r="D52" s="272"/>
      <c r="E52" s="168"/>
    </row>
    <row r="54" spans="1:9" ht="15.6" x14ac:dyDescent="0.3">
      <c r="A54" s="148" t="s">
        <v>776</v>
      </c>
      <c r="B54" s="142" t="s">
        <v>124</v>
      </c>
      <c r="C54" s="273"/>
      <c r="D54" s="274"/>
      <c r="F54" s="129"/>
      <c r="G54" s="129"/>
      <c r="H54" s="129"/>
      <c r="I54" s="129"/>
    </row>
    <row r="55" spans="1:9" x14ac:dyDescent="0.3">
      <c r="A55" s="130"/>
      <c r="B55" s="131" t="s">
        <v>14</v>
      </c>
      <c r="C55" s="275">
        <v>203</v>
      </c>
      <c r="D55" s="276"/>
      <c r="E55" s="251"/>
      <c r="F55" s="40"/>
      <c r="G55" s="40"/>
      <c r="H55" s="129"/>
      <c r="I55" s="129"/>
    </row>
    <row r="56" spans="1:9" x14ac:dyDescent="0.3">
      <c r="A56" s="130"/>
      <c r="B56" s="131" t="s">
        <v>15</v>
      </c>
      <c r="C56" s="279"/>
      <c r="D56" s="280"/>
      <c r="E56" s="251"/>
      <c r="F56" s="40"/>
      <c r="G56" s="40"/>
      <c r="H56" s="129"/>
      <c r="I56" s="129"/>
    </row>
    <row r="57" spans="1:9" ht="14.25" customHeight="1" x14ac:dyDescent="0.3">
      <c r="A57" s="143"/>
      <c r="B57" s="144" t="s">
        <v>1426</v>
      </c>
      <c r="C57" s="277"/>
      <c r="D57" s="278"/>
      <c r="E57" s="251"/>
      <c r="F57" s="40"/>
      <c r="G57" s="40"/>
      <c r="H57" s="129"/>
      <c r="I57" s="129"/>
    </row>
    <row r="58" spans="1:9" x14ac:dyDescent="0.3">
      <c r="A58" s="130"/>
      <c r="B58" s="131" t="s">
        <v>16</v>
      </c>
      <c r="C58" s="275"/>
      <c r="D58" s="276"/>
      <c r="E58" s="251"/>
      <c r="F58" s="40"/>
      <c r="G58" s="40"/>
      <c r="H58" s="129"/>
      <c r="I58" s="129"/>
    </row>
    <row r="59" spans="1:9" x14ac:dyDescent="0.3">
      <c r="A59" s="130"/>
      <c r="B59" s="131" t="s">
        <v>17</v>
      </c>
      <c r="C59" s="275"/>
      <c r="D59" s="276"/>
      <c r="E59" s="251"/>
      <c r="F59" s="40"/>
      <c r="G59" s="40"/>
      <c r="H59" s="129"/>
      <c r="I59" s="129"/>
    </row>
    <row r="60" spans="1:9" x14ac:dyDescent="0.3">
      <c r="A60" s="145" t="s">
        <v>777</v>
      </c>
      <c r="B60" s="284" t="s">
        <v>18</v>
      </c>
      <c r="C60" s="285"/>
      <c r="D60" s="286"/>
      <c r="E60" s="251"/>
      <c r="F60" s="40"/>
      <c r="G60" s="40"/>
      <c r="H60" s="129"/>
      <c r="I60" s="129"/>
    </row>
    <row r="61" spans="1:9" x14ac:dyDescent="0.3">
      <c r="A61" s="122" t="s">
        <v>778</v>
      </c>
      <c r="B61" s="18" t="s">
        <v>125</v>
      </c>
      <c r="C61" s="134"/>
      <c r="D61" s="135"/>
      <c r="E61" s="251"/>
      <c r="F61" s="40"/>
      <c r="G61" s="40"/>
      <c r="H61" s="129"/>
      <c r="I61" s="129"/>
    </row>
    <row r="62" spans="1:9" x14ac:dyDescent="0.3">
      <c r="A62" s="145" t="s">
        <v>779</v>
      </c>
      <c r="B62" s="284" t="s">
        <v>19</v>
      </c>
      <c r="C62" s="285"/>
      <c r="D62" s="286"/>
      <c r="E62" s="252"/>
      <c r="F62" s="103"/>
      <c r="G62" s="40"/>
      <c r="H62" s="40"/>
      <c r="I62" s="40"/>
    </row>
    <row r="63" spans="1:9" x14ac:dyDescent="0.3">
      <c r="A63" s="157" t="s">
        <v>780</v>
      </c>
      <c r="B63" s="58" t="s">
        <v>1432</v>
      </c>
      <c r="C63" s="162"/>
      <c r="D63" s="162"/>
      <c r="E63" s="252"/>
      <c r="F63" s="103"/>
      <c r="G63" s="102"/>
      <c r="H63" s="102"/>
      <c r="I63" s="103"/>
    </row>
    <row r="64" spans="1:9" s="6" customFormat="1" ht="26.25" customHeight="1" x14ac:dyDescent="0.3">
      <c r="A64" s="157" t="s">
        <v>781</v>
      </c>
      <c r="B64" s="128" t="s">
        <v>1319</v>
      </c>
      <c r="C64" s="162"/>
      <c r="D64" s="162"/>
      <c r="E64" s="251"/>
      <c r="F64" s="103"/>
      <c r="G64" s="103"/>
      <c r="H64" s="103"/>
      <c r="I64" s="103"/>
    </row>
    <row r="65" spans="1:9" x14ac:dyDescent="0.3">
      <c r="A65" s="157" t="s">
        <v>782</v>
      </c>
      <c r="B65" s="58" t="s">
        <v>830</v>
      </c>
      <c r="C65" s="162"/>
      <c r="D65" s="162"/>
      <c r="E65" s="251"/>
      <c r="F65" s="103"/>
      <c r="G65" s="103"/>
      <c r="H65" s="103"/>
      <c r="I65" s="103"/>
    </row>
    <row r="66" spans="1:9" x14ac:dyDescent="0.3">
      <c r="A66" s="157" t="s">
        <v>783</v>
      </c>
      <c r="B66" s="65" t="s">
        <v>126</v>
      </c>
      <c r="C66" s="84"/>
      <c r="D66" s="84"/>
      <c r="E66" s="251"/>
      <c r="F66" s="40"/>
      <c r="G66" s="102"/>
      <c r="H66" s="102"/>
      <c r="I66" s="102"/>
    </row>
    <row r="67" spans="1:9" x14ac:dyDescent="0.3">
      <c r="A67" s="157" t="s">
        <v>784</v>
      </c>
      <c r="B67" s="65" t="s">
        <v>713</v>
      </c>
      <c r="C67" s="84"/>
      <c r="D67" s="84"/>
      <c r="E67" s="251"/>
      <c r="F67" s="40"/>
      <c r="G67" s="40"/>
      <c r="H67" s="40"/>
      <c r="I67" s="40"/>
    </row>
    <row r="68" spans="1:9" x14ac:dyDescent="0.3">
      <c r="A68" s="157" t="s">
        <v>785</v>
      </c>
      <c r="B68" s="65" t="s">
        <v>1433</v>
      </c>
      <c r="C68" s="84"/>
      <c r="D68" s="84"/>
      <c r="E68" s="251"/>
      <c r="F68" s="40"/>
      <c r="G68" s="40"/>
      <c r="H68" s="40"/>
      <c r="I68" s="40"/>
    </row>
    <row r="69" spans="1:9" x14ac:dyDescent="0.3">
      <c r="A69" s="157" t="s">
        <v>786</v>
      </c>
      <c r="B69" s="65" t="s">
        <v>1434</v>
      </c>
      <c r="C69" s="84"/>
      <c r="D69" s="84"/>
      <c r="E69" s="251"/>
      <c r="F69" s="40"/>
      <c r="G69" s="40"/>
      <c r="H69" s="40"/>
      <c r="I69" s="40"/>
    </row>
    <row r="70" spans="1:9" x14ac:dyDescent="0.3">
      <c r="A70" s="157" t="s">
        <v>787</v>
      </c>
      <c r="B70" s="65" t="s">
        <v>1320</v>
      </c>
      <c r="C70" s="84"/>
      <c r="D70" s="84"/>
      <c r="E70" s="251"/>
      <c r="F70" s="40"/>
      <c r="G70" s="40"/>
      <c r="H70" s="40"/>
      <c r="I70" s="40"/>
    </row>
    <row r="71" spans="1:9" x14ac:dyDescent="0.3">
      <c r="A71" s="157" t="s">
        <v>788</v>
      </c>
      <c r="B71" s="104" t="s">
        <v>127</v>
      </c>
      <c r="C71" s="84"/>
      <c r="D71" s="84"/>
      <c r="E71" s="251"/>
      <c r="F71" s="40"/>
      <c r="G71" s="40"/>
      <c r="H71" s="40"/>
      <c r="I71" s="40"/>
    </row>
    <row r="72" spans="1:9" ht="15" thickBot="1" x14ac:dyDescent="0.35">
      <c r="A72" s="192" t="s">
        <v>789</v>
      </c>
      <c r="B72" s="64" t="s">
        <v>1321</v>
      </c>
      <c r="C72" s="85"/>
      <c r="D72" s="85"/>
      <c r="E72" s="251"/>
      <c r="F72" s="40"/>
      <c r="G72" s="40"/>
      <c r="H72" s="40"/>
      <c r="I72" s="40"/>
    </row>
    <row r="73" spans="1:9" x14ac:dyDescent="0.3">
      <c r="A73" s="140"/>
      <c r="B73" s="141" t="s">
        <v>20</v>
      </c>
      <c r="C73" s="271">
        <v>23123</v>
      </c>
      <c r="D73" s="272"/>
      <c r="E73" s="251"/>
      <c r="F73" s="129"/>
      <c r="G73" s="40"/>
      <c r="H73" s="40"/>
      <c r="I73" s="40"/>
    </row>
    <row r="74" spans="1:9" x14ac:dyDescent="0.3">
      <c r="A74" s="129"/>
      <c r="B74" s="129"/>
      <c r="C74" s="129"/>
      <c r="D74" s="129"/>
      <c r="F74" s="129"/>
      <c r="G74" s="40"/>
      <c r="H74" s="40"/>
      <c r="I74" s="40"/>
    </row>
    <row r="75" spans="1:9" ht="15.6" x14ac:dyDescent="0.3">
      <c r="A75" s="148" t="s">
        <v>791</v>
      </c>
      <c r="B75" s="142" t="s">
        <v>136</v>
      </c>
      <c r="C75" s="273"/>
      <c r="D75" s="274"/>
      <c r="F75" s="129"/>
      <c r="G75" s="129"/>
      <c r="H75" s="40"/>
      <c r="I75" s="40"/>
    </row>
    <row r="76" spans="1:9" x14ac:dyDescent="0.3">
      <c r="A76" s="130"/>
      <c r="B76" s="131" t="s">
        <v>14</v>
      </c>
      <c r="C76" s="275">
        <v>32</v>
      </c>
      <c r="D76" s="276"/>
      <c r="F76" s="129"/>
      <c r="G76" s="129"/>
      <c r="H76" s="129"/>
      <c r="I76" s="129"/>
    </row>
    <row r="77" spans="1:9" x14ac:dyDescent="0.3">
      <c r="A77" s="130"/>
      <c r="B77" s="131" t="s">
        <v>15</v>
      </c>
      <c r="C77" s="279"/>
      <c r="D77" s="280"/>
      <c r="F77" s="103"/>
      <c r="G77" s="129"/>
      <c r="H77" s="129"/>
      <c r="I77" s="129"/>
    </row>
    <row r="78" spans="1:9" ht="15" customHeight="1" x14ac:dyDescent="0.3">
      <c r="A78" s="143"/>
      <c r="B78" s="144" t="s">
        <v>1427</v>
      </c>
      <c r="C78" s="277"/>
      <c r="D78" s="283"/>
      <c r="F78" s="129"/>
      <c r="G78" s="129"/>
      <c r="H78" s="129"/>
      <c r="I78" s="40"/>
    </row>
    <row r="79" spans="1:9" x14ac:dyDescent="0.3">
      <c r="A79" s="130"/>
      <c r="B79" s="131" t="s">
        <v>16</v>
      </c>
      <c r="C79" s="275"/>
      <c r="D79" s="276"/>
      <c r="F79" s="129"/>
      <c r="G79" s="129"/>
      <c r="H79" s="129"/>
      <c r="I79" s="129"/>
    </row>
    <row r="80" spans="1:9" x14ac:dyDescent="0.3">
      <c r="A80" s="130"/>
      <c r="B80" s="131" t="s">
        <v>17</v>
      </c>
      <c r="C80" s="275"/>
      <c r="D80" s="276"/>
      <c r="F80" s="129"/>
      <c r="G80" s="129"/>
      <c r="H80" s="129"/>
      <c r="I80" s="129"/>
    </row>
    <row r="81" spans="1:10" x14ac:dyDescent="0.3">
      <c r="A81" s="145" t="s">
        <v>792</v>
      </c>
      <c r="B81" s="284" t="s">
        <v>18</v>
      </c>
      <c r="C81" s="285"/>
      <c r="D81" s="286"/>
      <c r="F81" s="129"/>
      <c r="G81" s="129"/>
      <c r="H81" s="129"/>
      <c r="I81" s="129"/>
    </row>
    <row r="82" spans="1:10" x14ac:dyDescent="0.3">
      <c r="A82" s="122" t="s">
        <v>793</v>
      </c>
      <c r="B82" s="18" t="s">
        <v>140</v>
      </c>
      <c r="C82" s="134"/>
      <c r="D82" s="135"/>
      <c r="F82" s="129"/>
      <c r="G82" s="129"/>
      <c r="H82" s="129"/>
      <c r="I82" s="129"/>
    </row>
    <row r="83" spans="1:10" x14ac:dyDescent="0.3">
      <c r="A83" s="145" t="s">
        <v>794</v>
      </c>
      <c r="B83" s="284" t="s">
        <v>19</v>
      </c>
      <c r="C83" s="285"/>
      <c r="D83" s="286"/>
      <c r="F83" s="129"/>
      <c r="G83" s="129"/>
      <c r="H83" s="129"/>
      <c r="I83" s="129"/>
    </row>
    <row r="84" spans="1:10" x14ac:dyDescent="0.3">
      <c r="A84" s="157" t="s">
        <v>795</v>
      </c>
      <c r="B84" s="128" t="s">
        <v>137</v>
      </c>
      <c r="C84" s="84"/>
      <c r="D84" s="84"/>
      <c r="F84" s="129"/>
      <c r="G84" s="129"/>
      <c r="H84" s="129"/>
      <c r="I84" s="129"/>
    </row>
    <row r="85" spans="1:10" x14ac:dyDescent="0.3">
      <c r="A85" s="157" t="s">
        <v>796</v>
      </c>
      <c r="B85" s="128" t="s">
        <v>139</v>
      </c>
      <c r="C85" s="84"/>
      <c r="D85" s="84"/>
      <c r="F85" s="129"/>
      <c r="G85" s="129"/>
      <c r="H85" s="129"/>
      <c r="I85" s="129"/>
    </row>
    <row r="86" spans="1:10" x14ac:dyDescent="0.3">
      <c r="A86" s="157" t="s">
        <v>797</v>
      </c>
      <c r="B86" s="128" t="s">
        <v>138</v>
      </c>
      <c r="C86" s="84"/>
      <c r="D86" s="84"/>
      <c r="F86" s="129"/>
      <c r="G86" s="129"/>
      <c r="H86" s="129"/>
      <c r="I86" s="129"/>
    </row>
    <row r="87" spans="1:10" x14ac:dyDescent="0.3">
      <c r="A87" s="157" t="s">
        <v>798</v>
      </c>
      <c r="B87" s="65" t="s">
        <v>141</v>
      </c>
      <c r="C87" s="84"/>
      <c r="D87" s="84"/>
      <c r="F87" s="129"/>
      <c r="G87" s="129"/>
      <c r="H87" s="129"/>
      <c r="I87" s="129"/>
    </row>
    <row r="88" spans="1:10" x14ac:dyDescent="0.3">
      <c r="A88" s="157" t="s">
        <v>799</v>
      </c>
      <c r="B88" s="65" t="s">
        <v>142</v>
      </c>
      <c r="C88" s="84"/>
      <c r="D88" s="84"/>
      <c r="F88" s="129"/>
      <c r="G88" s="129"/>
      <c r="H88" s="129"/>
      <c r="I88" s="129"/>
    </row>
    <row r="89" spans="1:10" x14ac:dyDescent="0.3">
      <c r="A89" s="157" t="s">
        <v>800</v>
      </c>
      <c r="B89" s="65" t="s">
        <v>182</v>
      </c>
      <c r="C89" s="84"/>
      <c r="D89" s="84"/>
      <c r="F89" s="129"/>
      <c r="G89" s="129"/>
      <c r="H89" s="129"/>
      <c r="I89" s="129"/>
    </row>
    <row r="90" spans="1:10" ht="15" thickBot="1" x14ac:dyDescent="0.35">
      <c r="A90" s="192" t="s">
        <v>801</v>
      </c>
      <c r="B90" s="89" t="s">
        <v>790</v>
      </c>
      <c r="C90" s="92"/>
      <c r="D90" s="92"/>
      <c r="F90" s="129"/>
      <c r="G90" s="129"/>
      <c r="H90" s="129"/>
      <c r="I90" s="129"/>
    </row>
    <row r="91" spans="1:10" x14ac:dyDescent="0.3">
      <c r="A91" s="140"/>
      <c r="B91" s="141" t="s">
        <v>20</v>
      </c>
      <c r="C91" s="271">
        <v>23442</v>
      </c>
      <c r="D91" s="272"/>
      <c r="F91" s="129"/>
      <c r="G91" s="129"/>
      <c r="H91" s="129"/>
      <c r="I91" s="129"/>
    </row>
    <row r="93" spans="1:10" ht="15.6" x14ac:dyDescent="0.3">
      <c r="A93" s="148" t="s">
        <v>803</v>
      </c>
      <c r="B93" s="142" t="s">
        <v>258</v>
      </c>
      <c r="C93" s="273"/>
      <c r="D93" s="274"/>
      <c r="F93" s="129"/>
      <c r="G93" s="129"/>
      <c r="H93" s="129"/>
      <c r="I93" s="129"/>
      <c r="J93" s="129"/>
    </row>
    <row r="94" spans="1:10" x14ac:dyDescent="0.3">
      <c r="A94" s="130"/>
      <c r="B94" s="131" t="s">
        <v>14</v>
      </c>
      <c r="C94" s="275">
        <v>30</v>
      </c>
      <c r="D94" s="276"/>
      <c r="F94" s="129"/>
      <c r="G94" s="129"/>
      <c r="H94" s="129"/>
      <c r="I94" s="129"/>
      <c r="J94" s="129"/>
    </row>
    <row r="95" spans="1:10" x14ac:dyDescent="0.3">
      <c r="A95" s="130"/>
      <c r="B95" s="131" t="s">
        <v>15</v>
      </c>
      <c r="C95" s="279"/>
      <c r="D95" s="280"/>
      <c r="F95" s="129"/>
      <c r="G95" s="129"/>
      <c r="H95" s="129"/>
      <c r="I95" s="129"/>
      <c r="J95" s="129"/>
    </row>
    <row r="96" spans="1:10" ht="13.5" customHeight="1" x14ac:dyDescent="0.3">
      <c r="A96" s="143"/>
      <c r="B96" s="144" t="s">
        <v>1428</v>
      </c>
      <c r="C96" s="277"/>
      <c r="D96" s="283"/>
      <c r="F96" s="129"/>
      <c r="G96" s="129"/>
      <c r="H96" s="129"/>
      <c r="I96" s="129"/>
      <c r="J96" s="129"/>
    </row>
    <row r="97" spans="1:10" x14ac:dyDescent="0.3">
      <c r="A97" s="130"/>
      <c r="B97" s="131" t="s">
        <v>16</v>
      </c>
      <c r="C97" s="275"/>
      <c r="D97" s="276"/>
      <c r="F97" s="129"/>
      <c r="G97" s="129"/>
      <c r="H97" s="129"/>
      <c r="I97" s="129"/>
      <c r="J97" s="129"/>
    </row>
    <row r="98" spans="1:10" x14ac:dyDescent="0.3">
      <c r="A98" s="130"/>
      <c r="B98" s="131" t="s">
        <v>17</v>
      </c>
      <c r="C98" s="275"/>
      <c r="D98" s="276"/>
      <c r="F98" s="129"/>
      <c r="G98" s="129"/>
      <c r="H98" s="129"/>
      <c r="I98" s="129"/>
      <c r="J98" s="129"/>
    </row>
    <row r="99" spans="1:10" x14ac:dyDescent="0.3">
      <c r="A99" s="145" t="s">
        <v>804</v>
      </c>
      <c r="B99" s="284" t="s">
        <v>19</v>
      </c>
      <c r="C99" s="285"/>
      <c r="D99" s="286"/>
      <c r="F99" s="129"/>
      <c r="G99" s="129"/>
      <c r="H99" s="129"/>
      <c r="I99" s="129"/>
      <c r="J99" s="129"/>
    </row>
    <row r="100" spans="1:10" x14ac:dyDescent="0.3">
      <c r="A100" s="122" t="s">
        <v>805</v>
      </c>
      <c r="B100" s="125" t="s">
        <v>231</v>
      </c>
      <c r="C100" s="158"/>
      <c r="D100" s="158"/>
      <c r="F100" s="6"/>
      <c r="G100" s="6"/>
      <c r="H100" s="6"/>
      <c r="I100" s="6"/>
      <c r="J100" s="6"/>
    </row>
    <row r="101" spans="1:10" x14ac:dyDescent="0.3">
      <c r="A101" s="122" t="s">
        <v>806</v>
      </c>
      <c r="B101" s="125" t="s">
        <v>1435</v>
      </c>
      <c r="C101" s="158"/>
      <c r="D101" s="158"/>
      <c r="F101" s="6"/>
      <c r="G101" s="6"/>
      <c r="H101" s="6"/>
      <c r="I101" s="6"/>
      <c r="J101" s="6"/>
    </row>
    <row r="102" spans="1:10" x14ac:dyDescent="0.3">
      <c r="A102" s="122" t="s">
        <v>807</v>
      </c>
      <c r="B102" s="125" t="s">
        <v>259</v>
      </c>
      <c r="C102" s="158"/>
      <c r="D102" s="158"/>
      <c r="F102" s="6"/>
      <c r="G102" s="6"/>
      <c r="H102" s="6"/>
      <c r="I102" s="6"/>
      <c r="J102" s="6"/>
    </row>
    <row r="103" spans="1:10" x14ac:dyDescent="0.3">
      <c r="A103" s="122" t="s">
        <v>808</v>
      </c>
      <c r="B103" s="125" t="s">
        <v>802</v>
      </c>
      <c r="C103" s="158"/>
      <c r="D103" s="158"/>
      <c r="F103" s="6"/>
      <c r="G103" s="6"/>
      <c r="H103" s="6"/>
      <c r="I103" s="6"/>
      <c r="J103" s="6"/>
    </row>
    <row r="104" spans="1:10" ht="15" thickBot="1" x14ac:dyDescent="0.35">
      <c r="A104" s="123" t="s">
        <v>809</v>
      </c>
      <c r="B104" s="160" t="s">
        <v>1322</v>
      </c>
      <c r="C104" s="159"/>
      <c r="D104" s="159"/>
      <c r="F104" s="6"/>
      <c r="G104" s="6"/>
      <c r="H104" s="6"/>
      <c r="I104" s="6"/>
      <c r="J104" s="6"/>
    </row>
    <row r="105" spans="1:10" x14ac:dyDescent="0.3">
      <c r="A105" s="140"/>
      <c r="B105" s="141" t="s">
        <v>20</v>
      </c>
      <c r="C105" s="271">
        <v>23123</v>
      </c>
      <c r="D105" s="272"/>
      <c r="F105" s="129"/>
      <c r="G105" s="129"/>
      <c r="H105" s="129"/>
      <c r="I105" s="129"/>
      <c r="J105" s="129"/>
    </row>
    <row r="107" spans="1:10" ht="15.6" x14ac:dyDescent="0.3">
      <c r="A107" s="148" t="s">
        <v>817</v>
      </c>
      <c r="B107" s="142" t="s">
        <v>810</v>
      </c>
      <c r="C107" s="273"/>
      <c r="D107" s="274"/>
      <c r="F107" s="129"/>
    </row>
    <row r="108" spans="1:10" x14ac:dyDescent="0.3">
      <c r="A108" s="130"/>
      <c r="B108" s="131" t="s">
        <v>14</v>
      </c>
      <c r="C108" s="275">
        <v>8</v>
      </c>
      <c r="D108" s="276"/>
      <c r="F108" s="129"/>
    </row>
    <row r="109" spans="1:10" x14ac:dyDescent="0.3">
      <c r="A109" s="130"/>
      <c r="B109" s="131" t="s">
        <v>15</v>
      </c>
      <c r="C109" s="279"/>
      <c r="D109" s="280"/>
      <c r="F109" s="129"/>
    </row>
    <row r="110" spans="1:10" ht="15" customHeight="1" x14ac:dyDescent="0.3">
      <c r="A110" s="143"/>
      <c r="B110" s="144" t="s">
        <v>1429</v>
      </c>
      <c r="C110" s="277"/>
      <c r="D110" s="283"/>
      <c r="F110" s="129"/>
    </row>
    <row r="111" spans="1:10" x14ac:dyDescent="0.3">
      <c r="A111" s="130"/>
      <c r="B111" s="131" t="s">
        <v>16</v>
      </c>
      <c r="C111" s="275"/>
      <c r="D111" s="276"/>
      <c r="F111" s="129"/>
    </row>
    <row r="112" spans="1:10" x14ac:dyDescent="0.3">
      <c r="A112" s="130"/>
      <c r="B112" s="131" t="s">
        <v>17</v>
      </c>
      <c r="C112" s="275"/>
      <c r="D112" s="276"/>
      <c r="F112" s="129"/>
    </row>
    <row r="113" spans="1:7" x14ac:dyDescent="0.3">
      <c r="A113" s="145" t="s">
        <v>818</v>
      </c>
      <c r="B113" s="284" t="s">
        <v>18</v>
      </c>
      <c r="C113" s="285"/>
      <c r="D113" s="286"/>
      <c r="F113" s="129"/>
    </row>
    <row r="114" spans="1:7" x14ac:dyDescent="0.3">
      <c r="A114" s="122" t="s">
        <v>819</v>
      </c>
      <c r="B114" s="133" t="s">
        <v>1436</v>
      </c>
      <c r="C114" s="134"/>
      <c r="D114" s="135"/>
      <c r="F114" s="129"/>
    </row>
    <row r="115" spans="1:7" x14ac:dyDescent="0.3">
      <c r="A115" s="145" t="s">
        <v>820</v>
      </c>
      <c r="B115" s="284" t="s">
        <v>19</v>
      </c>
      <c r="C115" s="285"/>
      <c r="D115" s="286"/>
      <c r="F115" s="129"/>
    </row>
    <row r="116" spans="1:7" x14ac:dyDescent="0.3">
      <c r="A116" s="157" t="s">
        <v>821</v>
      </c>
      <c r="B116" s="65" t="s">
        <v>1437</v>
      </c>
      <c r="C116" s="146"/>
      <c r="D116" s="135"/>
      <c r="F116" s="129"/>
    </row>
    <row r="117" spans="1:7" x14ac:dyDescent="0.3">
      <c r="A117" s="157" t="s">
        <v>822</v>
      </c>
      <c r="B117" s="65" t="s">
        <v>811</v>
      </c>
      <c r="C117" s="146"/>
      <c r="D117" s="135"/>
      <c r="F117" s="129"/>
    </row>
    <row r="118" spans="1:7" x14ac:dyDescent="0.3">
      <c r="A118" s="157" t="s">
        <v>823</v>
      </c>
      <c r="B118" s="65" t="s">
        <v>1438</v>
      </c>
      <c r="C118" s="135"/>
      <c r="D118" s="135"/>
      <c r="F118" s="129"/>
    </row>
    <row r="119" spans="1:7" x14ac:dyDescent="0.3">
      <c r="A119" s="157" t="s">
        <v>824</v>
      </c>
      <c r="B119" s="65" t="s">
        <v>812</v>
      </c>
      <c r="C119" s="135"/>
      <c r="D119" s="135"/>
      <c r="F119" s="129"/>
    </row>
    <row r="120" spans="1:7" x14ac:dyDescent="0.3">
      <c r="A120" s="157" t="s">
        <v>825</v>
      </c>
      <c r="B120" s="65" t="s">
        <v>813</v>
      </c>
      <c r="C120" s="135"/>
      <c r="D120" s="135"/>
      <c r="F120" s="129"/>
    </row>
    <row r="121" spans="1:7" ht="26.4" x14ac:dyDescent="0.3">
      <c r="A121" s="157" t="s">
        <v>826</v>
      </c>
      <c r="B121" s="65" t="s">
        <v>814</v>
      </c>
      <c r="C121" s="135"/>
      <c r="D121" s="135"/>
      <c r="F121" s="129"/>
    </row>
    <row r="122" spans="1:7" x14ac:dyDescent="0.3">
      <c r="A122" s="157" t="s">
        <v>827</v>
      </c>
      <c r="B122" s="65" t="s">
        <v>815</v>
      </c>
      <c r="C122" s="135"/>
      <c r="D122" s="135"/>
      <c r="F122" s="129"/>
    </row>
    <row r="123" spans="1:7" x14ac:dyDescent="0.3">
      <c r="A123" s="157" t="s">
        <v>828</v>
      </c>
      <c r="B123" s="65" t="s">
        <v>135</v>
      </c>
      <c r="C123" s="135"/>
      <c r="D123" s="135"/>
      <c r="F123" s="129"/>
    </row>
    <row r="124" spans="1:7" ht="15" thickBot="1" x14ac:dyDescent="0.35">
      <c r="A124" s="192" t="s">
        <v>829</v>
      </c>
      <c r="B124" s="64" t="s">
        <v>816</v>
      </c>
      <c r="C124" s="139"/>
      <c r="D124" s="139"/>
      <c r="F124" s="129"/>
    </row>
    <row r="125" spans="1:7" x14ac:dyDescent="0.3">
      <c r="A125" s="140"/>
      <c r="B125" s="141" t="s">
        <v>20</v>
      </c>
      <c r="C125" s="271">
        <v>23123</v>
      </c>
      <c r="D125" s="272"/>
      <c r="F125" s="129"/>
    </row>
    <row r="127" spans="1:7" ht="15.6" x14ac:dyDescent="0.3">
      <c r="A127" s="148" t="s">
        <v>941</v>
      </c>
      <c r="B127" s="142" t="s">
        <v>934</v>
      </c>
      <c r="C127" s="273"/>
      <c r="D127" s="274"/>
      <c r="F127" s="129"/>
      <c r="G127" s="129"/>
    </row>
    <row r="128" spans="1:7" x14ac:dyDescent="0.3">
      <c r="A128" s="130"/>
      <c r="B128" s="131" t="s">
        <v>14</v>
      </c>
      <c r="C128" s="275">
        <v>14</v>
      </c>
      <c r="D128" s="276"/>
      <c r="F128" s="129"/>
      <c r="G128" s="129"/>
    </row>
    <row r="129" spans="1:7" x14ac:dyDescent="0.3">
      <c r="A129" s="130"/>
      <c r="B129" s="131" t="s">
        <v>15</v>
      </c>
      <c r="C129" s="279"/>
      <c r="D129" s="280"/>
      <c r="E129" s="251"/>
      <c r="F129" s="40"/>
      <c r="G129" s="129"/>
    </row>
    <row r="130" spans="1:7" ht="15" customHeight="1" x14ac:dyDescent="0.3">
      <c r="A130" s="143"/>
      <c r="B130" s="144" t="s">
        <v>1430</v>
      </c>
      <c r="C130" s="277"/>
      <c r="D130" s="283"/>
      <c r="F130" s="40"/>
      <c r="G130" s="129"/>
    </row>
    <row r="131" spans="1:7" x14ac:dyDescent="0.3">
      <c r="A131" s="130"/>
      <c r="B131" s="131" t="s">
        <v>16</v>
      </c>
      <c r="C131" s="275"/>
      <c r="D131" s="276"/>
      <c r="E131" s="251"/>
      <c r="F131" s="129"/>
      <c r="G131" s="129"/>
    </row>
    <row r="132" spans="1:7" x14ac:dyDescent="0.3">
      <c r="A132" s="130"/>
      <c r="B132" s="131" t="s">
        <v>17</v>
      </c>
      <c r="C132" s="275"/>
      <c r="D132" s="276"/>
      <c r="F132" s="129"/>
      <c r="G132" s="129"/>
    </row>
    <row r="133" spans="1:7" x14ac:dyDescent="0.3">
      <c r="A133" s="145" t="s">
        <v>942</v>
      </c>
      <c r="B133" s="284" t="s">
        <v>18</v>
      </c>
      <c r="C133" s="285"/>
      <c r="D133" s="286"/>
      <c r="F133" s="129"/>
      <c r="G133" s="129"/>
    </row>
    <row r="134" spans="1:7" x14ac:dyDescent="0.3">
      <c r="A134" s="132" t="s">
        <v>943</v>
      </c>
      <c r="B134" s="133" t="s">
        <v>1436</v>
      </c>
      <c r="C134" s="134"/>
      <c r="D134" s="135"/>
      <c r="F134" s="129"/>
      <c r="G134" s="129"/>
    </row>
    <row r="135" spans="1:7" x14ac:dyDescent="0.3">
      <c r="A135" s="145" t="s">
        <v>944</v>
      </c>
      <c r="B135" s="284" t="s">
        <v>19</v>
      </c>
      <c r="C135" s="285"/>
      <c r="D135" s="286"/>
      <c r="F135" s="129"/>
      <c r="G135" s="129"/>
    </row>
    <row r="136" spans="1:7" x14ac:dyDescent="0.3">
      <c r="A136" s="136" t="s">
        <v>945</v>
      </c>
      <c r="B136" s="65" t="s">
        <v>130</v>
      </c>
      <c r="C136" s="135"/>
      <c r="D136" s="135"/>
      <c r="F136" s="129"/>
      <c r="G136" s="129"/>
    </row>
    <row r="137" spans="1:7" x14ac:dyDescent="0.3">
      <c r="A137" s="136" t="s">
        <v>946</v>
      </c>
      <c r="B137" s="104" t="s">
        <v>935</v>
      </c>
      <c r="C137" s="135"/>
      <c r="D137" s="135"/>
      <c r="F137" s="129"/>
      <c r="G137" s="129"/>
    </row>
    <row r="138" spans="1:7" ht="26.4" x14ac:dyDescent="0.3">
      <c r="A138" s="136" t="s">
        <v>947</v>
      </c>
      <c r="B138" s="65" t="s">
        <v>936</v>
      </c>
      <c r="C138" s="135"/>
      <c r="D138" s="135"/>
      <c r="F138" s="129"/>
      <c r="G138" s="129"/>
    </row>
    <row r="139" spans="1:7" x14ac:dyDescent="0.3">
      <c r="A139" s="136" t="s">
        <v>948</v>
      </c>
      <c r="B139" s="65" t="s">
        <v>937</v>
      </c>
      <c r="C139" s="135"/>
      <c r="D139" s="135"/>
      <c r="F139" s="129"/>
      <c r="G139" s="129"/>
    </row>
    <row r="140" spans="1:7" x14ac:dyDescent="0.3">
      <c r="A140" s="136" t="s">
        <v>949</v>
      </c>
      <c r="B140" s="65" t="s">
        <v>938</v>
      </c>
      <c r="C140" s="135"/>
      <c r="D140" s="135"/>
      <c r="F140" s="129"/>
      <c r="G140" s="129"/>
    </row>
    <row r="141" spans="1:7" ht="26.4" x14ac:dyDescent="0.3">
      <c r="A141" s="136" t="s">
        <v>950</v>
      </c>
      <c r="B141" s="65" t="s">
        <v>814</v>
      </c>
      <c r="C141" s="135"/>
      <c r="D141" s="135"/>
      <c r="F141" s="129"/>
      <c r="G141" s="129"/>
    </row>
    <row r="142" spans="1:7" x14ac:dyDescent="0.3">
      <c r="A142" s="136" t="s">
        <v>951</v>
      </c>
      <c r="B142" s="65" t="s">
        <v>939</v>
      </c>
      <c r="C142" s="135"/>
      <c r="D142" s="135"/>
      <c r="F142" s="129"/>
      <c r="G142" s="129"/>
    </row>
    <row r="143" spans="1:7" x14ac:dyDescent="0.3">
      <c r="A143" s="136" t="s">
        <v>952</v>
      </c>
      <c r="B143" s="65" t="s">
        <v>940</v>
      </c>
      <c r="C143" s="135"/>
      <c r="D143" s="135"/>
      <c r="F143" s="129"/>
      <c r="G143" s="129"/>
    </row>
    <row r="144" spans="1:7" ht="15" thickBot="1" x14ac:dyDescent="0.35">
      <c r="A144" s="137" t="s">
        <v>953</v>
      </c>
      <c r="B144" s="64" t="s">
        <v>816</v>
      </c>
      <c r="C144" s="139"/>
      <c r="D144" s="139"/>
      <c r="F144" s="129"/>
      <c r="G144" s="129"/>
    </row>
    <row r="145" spans="1:7" x14ac:dyDescent="0.3">
      <c r="A145" s="140"/>
      <c r="B145" s="141" t="s">
        <v>20</v>
      </c>
      <c r="C145" s="271">
        <v>23123</v>
      </c>
      <c r="D145" s="272"/>
      <c r="F145" s="129"/>
      <c r="G145" s="129"/>
    </row>
    <row r="147" spans="1:7" x14ac:dyDescent="0.3">
      <c r="B147" s="209" t="s">
        <v>1416</v>
      </c>
      <c r="C147" s="269"/>
      <c r="D147" s="269"/>
    </row>
    <row r="148" spans="1:7" x14ac:dyDescent="0.3">
      <c r="B148" s="209" t="s">
        <v>1417</v>
      </c>
      <c r="C148" s="269"/>
      <c r="D148" s="269"/>
    </row>
    <row r="149" spans="1:7" x14ac:dyDescent="0.3">
      <c r="B149" s="209" t="s">
        <v>1418</v>
      </c>
      <c r="C149" s="269"/>
      <c r="D149" s="269"/>
    </row>
    <row r="150" spans="1:7" x14ac:dyDescent="0.3">
      <c r="B150" s="209" t="s">
        <v>1419</v>
      </c>
      <c r="C150" s="269"/>
      <c r="D150" s="269"/>
    </row>
    <row r="151" spans="1:7" x14ac:dyDescent="0.3">
      <c r="B151" s="209" t="s">
        <v>1420</v>
      </c>
      <c r="C151" s="269"/>
      <c r="D151" s="269"/>
    </row>
    <row r="152" spans="1:7" x14ac:dyDescent="0.3">
      <c r="B152" s="209" t="s">
        <v>1421</v>
      </c>
      <c r="C152" s="269"/>
      <c r="D152" s="269"/>
    </row>
    <row r="153" spans="1:7" x14ac:dyDescent="0.3">
      <c r="B153" s="209" t="s">
        <v>1422</v>
      </c>
      <c r="C153" s="269"/>
      <c r="D153" s="269"/>
    </row>
    <row r="154" spans="1:7" x14ac:dyDescent="0.3">
      <c r="B154" s="268" t="s">
        <v>1423</v>
      </c>
      <c r="C154" s="270"/>
      <c r="D154" s="270"/>
    </row>
    <row r="155" spans="1:7" x14ac:dyDescent="0.3">
      <c r="B155" s="268"/>
      <c r="C155" s="270"/>
      <c r="D155" s="270"/>
    </row>
    <row r="156" spans="1:7" x14ac:dyDescent="0.3">
      <c r="B156" s="204" t="s">
        <v>1384</v>
      </c>
      <c r="C156" s="269"/>
      <c r="D156" s="269"/>
    </row>
    <row r="157" spans="1:7" x14ac:dyDescent="0.3">
      <c r="B157" s="205" t="s">
        <v>1385</v>
      </c>
      <c r="C157" s="269"/>
      <c r="D157" s="269"/>
    </row>
    <row r="159" spans="1:7" ht="33.75" customHeight="1" x14ac:dyDescent="0.3">
      <c r="A159" s="281" t="s">
        <v>1386</v>
      </c>
      <c r="B159" s="281"/>
      <c r="C159" s="281"/>
      <c r="D159" s="281"/>
    </row>
    <row r="160" spans="1:7" ht="45.75" customHeight="1" x14ac:dyDescent="0.3">
      <c r="A160" s="282" t="s">
        <v>1387</v>
      </c>
      <c r="B160" s="282"/>
      <c r="C160" s="282"/>
      <c r="D160" s="282"/>
    </row>
    <row r="161" spans="1:4" x14ac:dyDescent="0.3">
      <c r="A161" s="129"/>
      <c r="B161" s="203"/>
      <c r="C161" s="129"/>
      <c r="D161" s="129"/>
    </row>
    <row r="162" spans="1:4" x14ac:dyDescent="0.3">
      <c r="A162" s="265" t="s">
        <v>1388</v>
      </c>
      <c r="B162" s="265"/>
      <c r="C162" s="265"/>
      <c r="D162" s="265"/>
    </row>
    <row r="163" spans="1:4" x14ac:dyDescent="0.3">
      <c r="A163" s="266" t="s">
        <v>1389</v>
      </c>
      <c r="B163" s="266"/>
      <c r="C163" s="266"/>
      <c r="D163" s="266"/>
    </row>
    <row r="164" spans="1:4" x14ac:dyDescent="0.3">
      <c r="A164" s="267" t="s">
        <v>1390</v>
      </c>
      <c r="B164" s="267"/>
      <c r="C164" s="267"/>
      <c r="D164" s="267"/>
    </row>
    <row r="165" spans="1:4" x14ac:dyDescent="0.3">
      <c r="A165" s="129"/>
      <c r="B165" s="129"/>
      <c r="C165" s="129"/>
      <c r="D165" s="129"/>
    </row>
  </sheetData>
  <mergeCells count="87">
    <mergeCell ref="B113:D113"/>
    <mergeCell ref="B115:D115"/>
    <mergeCell ref="C125:D125"/>
    <mergeCell ref="C108:D108"/>
    <mergeCell ref="C132:D132"/>
    <mergeCell ref="B133:D133"/>
    <mergeCell ref="B135:D135"/>
    <mergeCell ref="C145:D145"/>
    <mergeCell ref="C127:D127"/>
    <mergeCell ref="C128:D128"/>
    <mergeCell ref="C129:D129"/>
    <mergeCell ref="C130:D130"/>
    <mergeCell ref="C131:D131"/>
    <mergeCell ref="C110:D110"/>
    <mergeCell ref="C111:D111"/>
    <mergeCell ref="C112:D112"/>
    <mergeCell ref="C95:D95"/>
    <mergeCell ref="C96:D96"/>
    <mergeCell ref="C97:D97"/>
    <mergeCell ref="C98:D98"/>
    <mergeCell ref="B99:D99"/>
    <mergeCell ref="C105:D105"/>
    <mergeCell ref="C107:D107"/>
    <mergeCell ref="B16:D16"/>
    <mergeCell ref="B10:D10"/>
    <mergeCell ref="A5:D5"/>
    <mergeCell ref="A6:D6"/>
    <mergeCell ref="A7:D7"/>
    <mergeCell ref="A8:D8"/>
    <mergeCell ref="B9:D9"/>
    <mergeCell ref="B11:D11"/>
    <mergeCell ref="B12:D12"/>
    <mergeCell ref="B13:D13"/>
    <mergeCell ref="B14:D14"/>
    <mergeCell ref="B15:D15"/>
    <mergeCell ref="B17:D17"/>
    <mergeCell ref="C21:D21"/>
    <mergeCell ref="C22:D22"/>
    <mergeCell ref="B18:D18"/>
    <mergeCell ref="B24:D24"/>
    <mergeCell ref="B26:D26"/>
    <mergeCell ref="C36:D36"/>
    <mergeCell ref="C38:D38"/>
    <mergeCell ref="C23:D23"/>
    <mergeCell ref="B35:F35"/>
    <mergeCell ref="B60:D60"/>
    <mergeCell ref="B62:D62"/>
    <mergeCell ref="C73:D73"/>
    <mergeCell ref="C75:D75"/>
    <mergeCell ref="B154:B155"/>
    <mergeCell ref="C76:D76"/>
    <mergeCell ref="C77:D77"/>
    <mergeCell ref="C78:D78"/>
    <mergeCell ref="C79:D79"/>
    <mergeCell ref="C80:D80"/>
    <mergeCell ref="B81:D81"/>
    <mergeCell ref="B83:D83"/>
    <mergeCell ref="C91:D91"/>
    <mergeCell ref="C93:D93"/>
    <mergeCell ref="C94:D94"/>
    <mergeCell ref="C109:D109"/>
    <mergeCell ref="C55:D55"/>
    <mergeCell ref="C56:D56"/>
    <mergeCell ref="C57:D57"/>
    <mergeCell ref="C58:D58"/>
    <mergeCell ref="C59:D59"/>
    <mergeCell ref="C52:D52"/>
    <mergeCell ref="C39:D39"/>
    <mergeCell ref="C40:D40"/>
    <mergeCell ref="B41:D41"/>
    <mergeCell ref="C54:D54"/>
    <mergeCell ref="B51:F51"/>
    <mergeCell ref="C152:D152"/>
    <mergeCell ref="C153:D153"/>
    <mergeCell ref="C154:D155"/>
    <mergeCell ref="A164:D164"/>
    <mergeCell ref="C157:D157"/>
    <mergeCell ref="A159:D159"/>
    <mergeCell ref="A160:D160"/>
    <mergeCell ref="A162:D162"/>
    <mergeCell ref="A163:D163"/>
    <mergeCell ref="C147:D147"/>
    <mergeCell ref="C148:D148"/>
    <mergeCell ref="C149:D149"/>
    <mergeCell ref="C150:D150"/>
    <mergeCell ref="C151:D151"/>
    <mergeCell ref="C156:D156"/>
  </mergeCells>
  <pageMargins left="0.7" right="0.7" top="0.75" bottom="0.75" header="0.3" footer="0.3"/>
  <pageSetup paperSize="9" scale="92"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8"/>
  <sheetViews>
    <sheetView topLeftCell="A184" zoomScaleNormal="100" workbookViewId="0">
      <selection activeCell="E1" sqref="E1:E1048576"/>
    </sheetView>
  </sheetViews>
  <sheetFormatPr defaultRowHeight="14.4" x14ac:dyDescent="0.3"/>
  <cols>
    <col min="1" max="1" width="7.109375" customWidth="1"/>
    <col min="2" max="2" width="55.5546875" customWidth="1"/>
    <col min="3" max="3" width="16" customWidth="1"/>
    <col min="4" max="4" width="16.33203125" customWidth="1"/>
    <col min="5" max="5" width="12.6640625" style="168" customWidth="1"/>
    <col min="6" max="6" width="12.6640625" style="129" customWidth="1"/>
    <col min="7" max="7" width="12.6640625" customWidth="1"/>
  </cols>
  <sheetData>
    <row r="1" spans="1:6" s="220" customFormat="1" x14ac:dyDescent="0.3">
      <c r="D1" s="226" t="s">
        <v>1637</v>
      </c>
      <c r="E1" s="168"/>
    </row>
    <row r="2" spans="1:6" s="220" customFormat="1" x14ac:dyDescent="0.3">
      <c r="D2" s="227" t="s">
        <v>1638</v>
      </c>
      <c r="E2" s="168"/>
    </row>
    <row r="3" spans="1:6" s="220" customFormat="1" x14ac:dyDescent="0.3">
      <c r="D3" s="228" t="s">
        <v>1639</v>
      </c>
      <c r="E3" s="168"/>
    </row>
    <row r="4" spans="1:6" x14ac:dyDescent="0.3">
      <c r="A4" s="1"/>
      <c r="B4" s="2"/>
      <c r="C4" s="3"/>
      <c r="D4" s="4"/>
    </row>
    <row r="5" spans="1:6" s="129" customFormat="1" ht="15.75" customHeight="1" x14ac:dyDescent="0.3">
      <c r="A5" s="292" t="s">
        <v>1640</v>
      </c>
      <c r="B5" s="292"/>
      <c r="C5" s="292"/>
      <c r="D5" s="292"/>
      <c r="E5" s="168"/>
    </row>
    <row r="6" spans="1:6" s="129" customFormat="1" ht="15.6" x14ac:dyDescent="0.3">
      <c r="A6" s="293" t="s">
        <v>703</v>
      </c>
      <c r="B6" s="293"/>
      <c r="C6" s="293"/>
      <c r="D6" s="293"/>
      <c r="E6" s="168"/>
    </row>
    <row r="7" spans="1:6" ht="16.2" x14ac:dyDescent="0.35">
      <c r="A7" s="294" t="s">
        <v>639</v>
      </c>
      <c r="B7" s="294"/>
      <c r="C7" s="294"/>
      <c r="D7" s="294"/>
    </row>
    <row r="8" spans="1:6" s="129" customFormat="1" x14ac:dyDescent="0.3">
      <c r="A8" s="295" t="s">
        <v>0</v>
      </c>
      <c r="B8" s="295"/>
      <c r="C8" s="295"/>
      <c r="D8" s="295"/>
      <c r="E8" s="168"/>
    </row>
    <row r="9" spans="1:6" s="129" customFormat="1" ht="27" customHeight="1" x14ac:dyDescent="0.3">
      <c r="A9" s="5" t="s">
        <v>1</v>
      </c>
      <c r="B9" s="288" t="s">
        <v>700</v>
      </c>
      <c r="C9" s="288"/>
      <c r="D9" s="288"/>
      <c r="E9" s="168"/>
    </row>
    <row r="10" spans="1:6" s="129" customFormat="1" x14ac:dyDescent="0.3">
      <c r="A10" s="5" t="s">
        <v>2</v>
      </c>
      <c r="B10" s="287" t="s">
        <v>712</v>
      </c>
      <c r="C10" s="288"/>
      <c r="D10" s="288"/>
      <c r="E10" s="168"/>
    </row>
    <row r="11" spans="1:6" s="129" customFormat="1" ht="52.5" customHeight="1" x14ac:dyDescent="0.3">
      <c r="A11" s="5" t="s">
        <v>3</v>
      </c>
      <c r="B11" s="287" t="s">
        <v>1368</v>
      </c>
      <c r="C11" s="288"/>
      <c r="D11" s="288"/>
      <c r="E11" s="168"/>
    </row>
    <row r="12" spans="1:6" s="129" customFormat="1" ht="15" customHeight="1" x14ac:dyDescent="0.3">
      <c r="A12" s="5" t="s">
        <v>4</v>
      </c>
      <c r="B12" s="287" t="s">
        <v>1315</v>
      </c>
      <c r="C12" s="288"/>
      <c r="D12" s="288"/>
      <c r="E12" s="168"/>
    </row>
    <row r="13" spans="1:6" s="129" customFormat="1" ht="13.5" customHeight="1" x14ac:dyDescent="0.3">
      <c r="A13" s="5" t="s">
        <v>5</v>
      </c>
      <c r="B13" s="287" t="s">
        <v>6</v>
      </c>
      <c r="C13" s="288"/>
      <c r="D13" s="288"/>
      <c r="E13" s="168"/>
    </row>
    <row r="14" spans="1:6" s="129" customFormat="1" ht="39" customHeight="1" x14ac:dyDescent="0.3">
      <c r="A14" s="5" t="s">
        <v>7</v>
      </c>
      <c r="B14" s="287" t="s">
        <v>699</v>
      </c>
      <c r="C14" s="288"/>
      <c r="D14" s="288"/>
      <c r="E14" s="168"/>
    </row>
    <row r="15" spans="1:6" s="129" customFormat="1" ht="27" customHeight="1" x14ac:dyDescent="0.3">
      <c r="A15" s="5" t="s">
        <v>8</v>
      </c>
      <c r="B15" s="287" t="s">
        <v>372</v>
      </c>
      <c r="C15" s="287"/>
      <c r="D15" s="287"/>
      <c r="E15" s="168"/>
    </row>
    <row r="16" spans="1:6" s="6" customFormat="1" ht="38.25" customHeight="1" x14ac:dyDescent="0.3">
      <c r="A16" s="164" t="s">
        <v>9</v>
      </c>
      <c r="B16" s="302" t="s">
        <v>1676</v>
      </c>
      <c r="C16" s="303"/>
      <c r="D16" s="303"/>
      <c r="E16" s="168"/>
      <c r="F16" s="129"/>
    </row>
    <row r="17" spans="1:5" s="6" customFormat="1" ht="15" customHeight="1" x14ac:dyDescent="0.3">
      <c r="A17" s="164" t="s">
        <v>371</v>
      </c>
      <c r="B17" s="288" t="s">
        <v>1370</v>
      </c>
      <c r="C17" s="287"/>
      <c r="D17" s="287"/>
      <c r="E17" s="168"/>
    </row>
    <row r="18" spans="1:5" s="129" customFormat="1" ht="39" customHeight="1" x14ac:dyDescent="0.3">
      <c r="A18" s="5" t="s">
        <v>701</v>
      </c>
      <c r="B18" s="288" t="s">
        <v>702</v>
      </c>
      <c r="C18" s="287"/>
      <c r="D18" s="287"/>
      <c r="E18" s="168"/>
    </row>
    <row r="19" spans="1:5" x14ac:dyDescent="0.3">
      <c r="A19" s="8"/>
      <c r="B19" s="9"/>
      <c r="C19" s="10"/>
      <c r="D19" s="10"/>
    </row>
    <row r="20" spans="1:5" ht="39.6" x14ac:dyDescent="0.3">
      <c r="A20" s="28" t="s">
        <v>10</v>
      </c>
      <c r="B20" s="28" t="s">
        <v>11</v>
      </c>
      <c r="C20" s="29" t="s">
        <v>12</v>
      </c>
      <c r="D20" s="29" t="s">
        <v>13</v>
      </c>
    </row>
    <row r="21" spans="1:5" ht="15.6" x14ac:dyDescent="0.3">
      <c r="A21" s="115" t="s">
        <v>373</v>
      </c>
      <c r="B21" s="30" t="s">
        <v>216</v>
      </c>
      <c r="C21" s="273"/>
      <c r="D21" s="274"/>
    </row>
    <row r="22" spans="1:5" x14ac:dyDescent="0.3">
      <c r="A22" s="11"/>
      <c r="B22" s="12" t="s">
        <v>14</v>
      </c>
      <c r="C22" s="275">
        <v>7</v>
      </c>
      <c r="D22" s="276"/>
    </row>
    <row r="23" spans="1:5" x14ac:dyDescent="0.3">
      <c r="A23" s="11"/>
      <c r="B23" s="12" t="s">
        <v>15</v>
      </c>
      <c r="C23" s="279"/>
      <c r="D23" s="280"/>
    </row>
    <row r="24" spans="1:5" x14ac:dyDescent="0.3">
      <c r="A24" s="31"/>
      <c r="B24" s="144" t="s">
        <v>1439</v>
      </c>
      <c r="C24" s="277"/>
      <c r="D24" s="283"/>
    </row>
    <row r="25" spans="1:5" x14ac:dyDescent="0.3">
      <c r="A25" s="11"/>
      <c r="B25" s="12" t="s">
        <v>16</v>
      </c>
      <c r="C25" s="275"/>
      <c r="D25" s="276"/>
    </row>
    <row r="26" spans="1:5" x14ac:dyDescent="0.3">
      <c r="A26" s="11"/>
      <c r="B26" s="12" t="s">
        <v>17</v>
      </c>
      <c r="C26" s="275"/>
      <c r="D26" s="276"/>
    </row>
    <row r="27" spans="1:5" x14ac:dyDescent="0.3">
      <c r="A27" s="35" t="s">
        <v>374</v>
      </c>
      <c r="B27" s="284" t="s">
        <v>19</v>
      </c>
      <c r="C27" s="285"/>
      <c r="D27" s="286"/>
    </row>
    <row r="28" spans="1:5" x14ac:dyDescent="0.3">
      <c r="A28" s="17" t="s">
        <v>375</v>
      </c>
      <c r="B28" s="18" t="s">
        <v>184</v>
      </c>
      <c r="C28" s="16"/>
      <c r="D28" s="16"/>
    </row>
    <row r="29" spans="1:5" x14ac:dyDescent="0.3">
      <c r="A29" s="17" t="s">
        <v>376</v>
      </c>
      <c r="B29" s="18" t="s">
        <v>188</v>
      </c>
      <c r="D29" s="16"/>
    </row>
    <row r="30" spans="1:5" x14ac:dyDescent="0.3">
      <c r="A30" s="17" t="s">
        <v>377</v>
      </c>
      <c r="B30" s="18" t="s">
        <v>185</v>
      </c>
      <c r="C30" s="16"/>
      <c r="D30" s="16"/>
    </row>
    <row r="31" spans="1:5" x14ac:dyDescent="0.3">
      <c r="A31" s="17" t="s">
        <v>378</v>
      </c>
      <c r="B31" s="18" t="s">
        <v>187</v>
      </c>
      <c r="C31" s="16"/>
      <c r="D31" s="16"/>
    </row>
    <row r="32" spans="1:5" x14ac:dyDescent="0.3">
      <c r="A32" s="17" t="s">
        <v>379</v>
      </c>
      <c r="B32" s="18" t="s">
        <v>186</v>
      </c>
      <c r="C32" s="16"/>
      <c r="D32" s="16"/>
    </row>
    <row r="33" spans="1:8" ht="15" thickBot="1" x14ac:dyDescent="0.35">
      <c r="A33" s="19" t="s">
        <v>380</v>
      </c>
      <c r="B33" s="20" t="s">
        <v>1447</v>
      </c>
      <c r="C33" s="21"/>
      <c r="D33" s="21"/>
    </row>
    <row r="34" spans="1:8" x14ac:dyDescent="0.3">
      <c r="A34" s="22"/>
      <c r="B34" s="23" t="s">
        <v>20</v>
      </c>
      <c r="C34" s="271">
        <v>23121</v>
      </c>
      <c r="D34" s="272"/>
    </row>
    <row r="35" spans="1:8" x14ac:dyDescent="0.3">
      <c r="B35" s="24"/>
    </row>
    <row r="36" spans="1:8" ht="15.6" x14ac:dyDescent="0.3">
      <c r="A36" s="76" t="s">
        <v>381</v>
      </c>
      <c r="B36" s="30" t="s">
        <v>189</v>
      </c>
      <c r="C36" s="273"/>
      <c r="D36" s="274"/>
    </row>
    <row r="37" spans="1:8" x14ac:dyDescent="0.3">
      <c r="A37" s="11"/>
      <c r="B37" s="12" t="s">
        <v>16</v>
      </c>
      <c r="C37" s="275"/>
      <c r="D37" s="276"/>
    </row>
    <row r="38" spans="1:8" x14ac:dyDescent="0.3">
      <c r="A38" s="11"/>
      <c r="B38" s="12" t="s">
        <v>17</v>
      </c>
      <c r="C38" s="275"/>
      <c r="D38" s="276"/>
    </row>
    <row r="39" spans="1:8" x14ac:dyDescent="0.3">
      <c r="A39" s="35" t="s">
        <v>462</v>
      </c>
      <c r="B39" s="284" t="s">
        <v>19</v>
      </c>
      <c r="C39" s="285"/>
      <c r="D39" s="286"/>
    </row>
    <row r="40" spans="1:8" x14ac:dyDescent="0.3">
      <c r="A40" s="17" t="s">
        <v>463</v>
      </c>
      <c r="B40" s="66" t="s">
        <v>192</v>
      </c>
      <c r="C40" s="16"/>
      <c r="D40" s="16"/>
    </row>
    <row r="41" spans="1:8" x14ac:dyDescent="0.3">
      <c r="A41" s="17" t="s">
        <v>464</v>
      </c>
      <c r="B41" s="66" t="s">
        <v>193</v>
      </c>
      <c r="C41" s="16"/>
      <c r="D41" s="16"/>
    </row>
    <row r="42" spans="1:8" x14ac:dyDescent="0.3">
      <c r="A42" s="17" t="s">
        <v>465</v>
      </c>
      <c r="B42" s="66" t="s">
        <v>194</v>
      </c>
      <c r="C42" s="16"/>
      <c r="D42" s="16"/>
    </row>
    <row r="43" spans="1:8" x14ac:dyDescent="0.3">
      <c r="A43" s="17" t="s">
        <v>466</v>
      </c>
      <c r="B43" s="66" t="s">
        <v>84</v>
      </c>
      <c r="C43" s="16"/>
      <c r="D43" s="16"/>
    </row>
    <row r="44" spans="1:8" x14ac:dyDescent="0.3">
      <c r="A44" s="17" t="s">
        <v>467</v>
      </c>
      <c r="B44" s="66" t="s">
        <v>195</v>
      </c>
      <c r="C44" s="16"/>
      <c r="D44" s="16"/>
    </row>
    <row r="45" spans="1:8" x14ac:dyDescent="0.3">
      <c r="A45" s="17" t="s">
        <v>468</v>
      </c>
      <c r="B45" s="66" t="s">
        <v>196</v>
      </c>
      <c r="C45" s="16"/>
      <c r="D45" s="16"/>
    </row>
    <row r="46" spans="1:8" ht="69" x14ac:dyDescent="0.3">
      <c r="A46" s="35" t="s">
        <v>469</v>
      </c>
      <c r="B46" s="37" t="s">
        <v>23</v>
      </c>
      <c r="C46" s="248" t="s">
        <v>12</v>
      </c>
      <c r="D46" s="248" t="s">
        <v>13</v>
      </c>
      <c r="E46" s="247" t="s">
        <v>14</v>
      </c>
      <c r="F46" s="247" t="s">
        <v>1683</v>
      </c>
      <c r="G46" s="247" t="s">
        <v>1684</v>
      </c>
      <c r="H46" s="129"/>
    </row>
    <row r="47" spans="1:8" x14ac:dyDescent="0.3">
      <c r="A47" s="121" t="s">
        <v>470</v>
      </c>
      <c r="B47" s="147" t="s">
        <v>190</v>
      </c>
      <c r="C47" s="147"/>
      <c r="D47" s="147"/>
      <c r="E47" s="75">
        <v>59</v>
      </c>
      <c r="F47" s="39"/>
      <c r="G47" s="39"/>
      <c r="H47" s="129"/>
    </row>
    <row r="48" spans="1:8" x14ac:dyDescent="0.3">
      <c r="A48" s="121" t="s">
        <v>471</v>
      </c>
      <c r="B48" s="147" t="s">
        <v>191</v>
      </c>
      <c r="C48" s="147"/>
      <c r="D48" s="147"/>
      <c r="E48" s="75">
        <v>26</v>
      </c>
      <c r="F48" s="39"/>
      <c r="G48" s="39"/>
      <c r="H48" s="129"/>
    </row>
    <row r="49" spans="1:12" s="83" customFormat="1" ht="15" customHeight="1" thickBot="1" x14ac:dyDescent="0.35">
      <c r="A49" s="240"/>
      <c r="B49" s="300" t="s">
        <v>1679</v>
      </c>
      <c r="C49" s="301"/>
      <c r="D49" s="301"/>
      <c r="E49" s="301"/>
      <c r="F49" s="301"/>
      <c r="G49" s="246"/>
    </row>
    <row r="50" spans="1:12" x14ac:dyDescent="0.3">
      <c r="A50" s="22"/>
      <c r="B50" s="23" t="s">
        <v>20</v>
      </c>
      <c r="C50" s="271">
        <v>23121</v>
      </c>
      <c r="D50" s="272"/>
    </row>
    <row r="51" spans="1:12" x14ac:dyDescent="0.3">
      <c r="A51" s="51"/>
      <c r="B51" s="52"/>
      <c r="C51" s="53"/>
      <c r="D51" s="53"/>
      <c r="G51" s="40"/>
      <c r="H51" s="40"/>
      <c r="I51" s="40"/>
      <c r="J51" s="40"/>
      <c r="K51" s="40"/>
      <c r="L51" s="40"/>
    </row>
    <row r="52" spans="1:12" s="129" customFormat="1" ht="15.6" x14ac:dyDescent="0.3">
      <c r="A52" s="148" t="s">
        <v>382</v>
      </c>
      <c r="B52" s="142" t="s">
        <v>575</v>
      </c>
      <c r="C52" s="273"/>
      <c r="D52" s="274"/>
      <c r="E52" s="168"/>
      <c r="J52" s="40"/>
      <c r="K52" s="40"/>
      <c r="L52" s="40"/>
    </row>
    <row r="53" spans="1:12" s="129" customFormat="1" x14ac:dyDescent="0.3">
      <c r="A53" s="130"/>
      <c r="B53" s="131" t="s">
        <v>14</v>
      </c>
      <c r="C53" s="275">
        <v>27</v>
      </c>
      <c r="D53" s="276"/>
      <c r="E53" s="168"/>
      <c r="J53" s="40"/>
      <c r="K53" s="40"/>
      <c r="L53" s="40"/>
    </row>
    <row r="54" spans="1:12" s="129" customFormat="1" x14ac:dyDescent="0.3">
      <c r="A54" s="130"/>
      <c r="B54" s="131" t="s">
        <v>15</v>
      </c>
      <c r="C54" s="279"/>
      <c r="D54" s="280"/>
      <c r="E54" s="168"/>
    </row>
    <row r="55" spans="1:12" s="129" customFormat="1" x14ac:dyDescent="0.3">
      <c r="A55" s="143"/>
      <c r="B55" s="144" t="s">
        <v>1441</v>
      </c>
      <c r="C55" s="277"/>
      <c r="D55" s="283"/>
      <c r="E55" s="168"/>
    </row>
    <row r="56" spans="1:12" s="129" customFormat="1" x14ac:dyDescent="0.3">
      <c r="A56" s="130"/>
      <c r="B56" s="131" t="s">
        <v>16</v>
      </c>
      <c r="C56" s="275"/>
      <c r="D56" s="276"/>
      <c r="E56" s="168"/>
    </row>
    <row r="57" spans="1:12" s="129" customFormat="1" x14ac:dyDescent="0.3">
      <c r="A57" s="130"/>
      <c r="B57" s="131" t="s">
        <v>17</v>
      </c>
      <c r="C57" s="275"/>
      <c r="D57" s="276"/>
      <c r="E57" s="168"/>
    </row>
    <row r="58" spans="1:12" s="129" customFormat="1" x14ac:dyDescent="0.3">
      <c r="A58" s="145" t="s">
        <v>472</v>
      </c>
      <c r="B58" s="284" t="s">
        <v>18</v>
      </c>
      <c r="C58" s="285"/>
      <c r="D58" s="286"/>
      <c r="E58" s="168"/>
    </row>
    <row r="59" spans="1:12" s="129" customFormat="1" x14ac:dyDescent="0.3">
      <c r="A59" s="132" t="s">
        <v>637</v>
      </c>
      <c r="B59" s="133" t="s">
        <v>574</v>
      </c>
      <c r="C59" s="134"/>
      <c r="D59" s="135"/>
      <c r="E59" s="168"/>
    </row>
    <row r="60" spans="1:12" s="129" customFormat="1" x14ac:dyDescent="0.3">
      <c r="A60" s="145" t="s">
        <v>473</v>
      </c>
      <c r="B60" s="284" t="s">
        <v>19</v>
      </c>
      <c r="C60" s="285"/>
      <c r="D60" s="286"/>
      <c r="E60" s="168"/>
    </row>
    <row r="61" spans="1:12" s="129" customFormat="1" x14ac:dyDescent="0.3">
      <c r="A61" s="136" t="s">
        <v>474</v>
      </c>
      <c r="B61" s="65" t="s">
        <v>197</v>
      </c>
      <c r="C61" s="135"/>
      <c r="D61" s="135"/>
      <c r="E61" s="168"/>
    </row>
    <row r="62" spans="1:12" s="129" customFormat="1" ht="39.6" x14ac:dyDescent="0.3">
      <c r="A62" s="136" t="s">
        <v>475</v>
      </c>
      <c r="B62" s="65" t="s">
        <v>613</v>
      </c>
      <c r="C62" s="135"/>
      <c r="D62" s="135"/>
      <c r="E62" s="168"/>
    </row>
    <row r="63" spans="1:12" s="129" customFormat="1" x14ac:dyDescent="0.3">
      <c r="A63" s="136" t="s">
        <v>476</v>
      </c>
      <c r="B63" s="65" t="s">
        <v>614</v>
      </c>
      <c r="C63" s="135"/>
      <c r="D63" s="135"/>
      <c r="E63" s="168"/>
    </row>
    <row r="64" spans="1:12" s="129" customFormat="1" ht="53.25" customHeight="1" x14ac:dyDescent="0.3">
      <c r="A64" s="136" t="s">
        <v>477</v>
      </c>
      <c r="B64" s="128" t="s">
        <v>615</v>
      </c>
      <c r="C64" s="135"/>
      <c r="D64" s="135"/>
      <c r="E64" s="168"/>
    </row>
    <row r="65" spans="1:12" s="129" customFormat="1" ht="26.4" x14ac:dyDescent="0.3">
      <c r="A65" s="136" t="s">
        <v>478</v>
      </c>
      <c r="B65" s="65" t="s">
        <v>616</v>
      </c>
      <c r="C65" s="135"/>
      <c r="D65" s="135"/>
      <c r="E65" s="168"/>
    </row>
    <row r="66" spans="1:12" s="129" customFormat="1" ht="26.4" x14ac:dyDescent="0.3">
      <c r="A66" s="136" t="s">
        <v>479</v>
      </c>
      <c r="B66" s="163" t="s">
        <v>617</v>
      </c>
      <c r="C66" s="135"/>
      <c r="D66" s="135"/>
      <c r="E66" s="168"/>
    </row>
    <row r="67" spans="1:12" s="129" customFormat="1" x14ac:dyDescent="0.3">
      <c r="A67" s="136" t="s">
        <v>480</v>
      </c>
      <c r="B67" s="65" t="s">
        <v>724</v>
      </c>
      <c r="C67" s="135"/>
      <c r="D67" s="135"/>
      <c r="E67" s="168"/>
    </row>
    <row r="68" spans="1:12" s="129" customFormat="1" x14ac:dyDescent="0.3">
      <c r="A68" s="136" t="s">
        <v>481</v>
      </c>
      <c r="B68" s="65" t="s">
        <v>618</v>
      </c>
      <c r="C68" s="135"/>
      <c r="D68" s="135"/>
      <c r="E68" s="168"/>
    </row>
    <row r="69" spans="1:12" s="129" customFormat="1" ht="27" x14ac:dyDescent="0.3">
      <c r="A69" s="136" t="s">
        <v>482</v>
      </c>
      <c r="B69" s="128" t="s">
        <v>619</v>
      </c>
      <c r="C69" s="135"/>
      <c r="D69" s="135"/>
      <c r="E69" s="168"/>
    </row>
    <row r="70" spans="1:12" s="129" customFormat="1" ht="26.4" x14ac:dyDescent="0.3">
      <c r="A70" s="136" t="s">
        <v>483</v>
      </c>
      <c r="B70" s="65" t="s">
        <v>620</v>
      </c>
      <c r="C70" s="135"/>
      <c r="D70" s="135"/>
      <c r="E70" s="168"/>
    </row>
    <row r="71" spans="1:12" s="129" customFormat="1" ht="26.4" x14ac:dyDescent="0.3">
      <c r="A71" s="136" t="s">
        <v>573</v>
      </c>
      <c r="B71" s="65" t="s">
        <v>84</v>
      </c>
      <c r="C71" s="135"/>
      <c r="D71" s="135"/>
      <c r="E71" s="168"/>
    </row>
    <row r="72" spans="1:12" s="129" customFormat="1" ht="26.4" x14ac:dyDescent="0.3">
      <c r="A72" s="136" t="s">
        <v>621</v>
      </c>
      <c r="B72" s="65" t="s">
        <v>622</v>
      </c>
      <c r="C72" s="135"/>
      <c r="D72" s="135"/>
      <c r="E72" s="168"/>
    </row>
    <row r="73" spans="1:12" s="129" customFormat="1" ht="27" thickBot="1" x14ac:dyDescent="0.35">
      <c r="A73" s="137" t="s">
        <v>623</v>
      </c>
      <c r="B73" s="69" t="s">
        <v>1448</v>
      </c>
      <c r="C73" s="139"/>
      <c r="D73" s="139"/>
      <c r="E73" s="168"/>
    </row>
    <row r="74" spans="1:12" s="129" customFormat="1" x14ac:dyDescent="0.3">
      <c r="A74" s="140"/>
      <c r="B74" s="141" t="s">
        <v>20</v>
      </c>
      <c r="C74" s="271">
        <v>23121</v>
      </c>
      <c r="D74" s="272"/>
      <c r="E74" s="168"/>
    </row>
    <row r="75" spans="1:12" s="129" customFormat="1" x14ac:dyDescent="0.3">
      <c r="A75" s="51"/>
      <c r="B75" s="52"/>
      <c r="C75" s="53"/>
      <c r="D75" s="53"/>
      <c r="E75" s="168"/>
    </row>
    <row r="76" spans="1:12" s="129" customFormat="1" ht="31.2" x14ac:dyDescent="0.3">
      <c r="A76" s="148" t="s">
        <v>383</v>
      </c>
      <c r="B76" s="142" t="s">
        <v>636</v>
      </c>
      <c r="C76" s="273"/>
      <c r="D76" s="274"/>
      <c r="E76" s="168"/>
      <c r="J76" s="40"/>
      <c r="K76" s="40"/>
      <c r="L76" s="40"/>
    </row>
    <row r="77" spans="1:12" s="129" customFormat="1" x14ac:dyDescent="0.3">
      <c r="A77" s="130"/>
      <c r="B77" s="131" t="s">
        <v>14</v>
      </c>
      <c r="C77" s="275">
        <v>56</v>
      </c>
      <c r="D77" s="276"/>
      <c r="E77" s="168"/>
      <c r="J77" s="40"/>
      <c r="K77" s="40"/>
      <c r="L77" s="40"/>
    </row>
    <row r="78" spans="1:12" s="129" customFormat="1" x14ac:dyDescent="0.3">
      <c r="A78" s="130"/>
      <c r="B78" s="131" t="s">
        <v>15</v>
      </c>
      <c r="C78" s="279"/>
      <c r="D78" s="280"/>
      <c r="E78" s="168"/>
    </row>
    <row r="79" spans="1:12" s="129" customFormat="1" x14ac:dyDescent="0.3">
      <c r="A79" s="143"/>
      <c r="B79" s="144" t="s">
        <v>1442</v>
      </c>
      <c r="C79" s="277"/>
      <c r="D79" s="283"/>
      <c r="E79" s="168"/>
      <c r="F79" s="105"/>
    </row>
    <row r="80" spans="1:12" s="129" customFormat="1" x14ac:dyDescent="0.3">
      <c r="A80" s="130"/>
      <c r="B80" s="131" t="s">
        <v>16</v>
      </c>
      <c r="C80" s="275"/>
      <c r="D80" s="276"/>
      <c r="E80" s="168"/>
    </row>
    <row r="81" spans="1:5" s="129" customFormat="1" x14ac:dyDescent="0.3">
      <c r="A81" s="130"/>
      <c r="B81" s="131" t="s">
        <v>17</v>
      </c>
      <c r="C81" s="275"/>
      <c r="D81" s="276"/>
      <c r="E81" s="168"/>
    </row>
    <row r="82" spans="1:5" s="129" customFormat="1" x14ac:dyDescent="0.3">
      <c r="A82" s="145" t="s">
        <v>484</v>
      </c>
      <c r="B82" s="284" t="s">
        <v>18</v>
      </c>
      <c r="C82" s="285"/>
      <c r="D82" s="286"/>
      <c r="E82" s="168"/>
    </row>
    <row r="83" spans="1:5" s="129" customFormat="1" ht="26.4" x14ac:dyDescent="0.3">
      <c r="A83" s="132" t="s">
        <v>638</v>
      </c>
      <c r="B83" s="133" t="s">
        <v>624</v>
      </c>
      <c r="C83" s="134"/>
      <c r="D83" s="135"/>
      <c r="E83" s="168"/>
    </row>
    <row r="84" spans="1:5" s="129" customFormat="1" x14ac:dyDescent="0.3">
      <c r="A84" s="145" t="s">
        <v>485</v>
      </c>
      <c r="B84" s="284" t="s">
        <v>19</v>
      </c>
      <c r="C84" s="285"/>
      <c r="D84" s="286"/>
      <c r="E84" s="168"/>
    </row>
    <row r="85" spans="1:5" s="129" customFormat="1" x14ac:dyDescent="0.3">
      <c r="A85" s="136" t="s">
        <v>486</v>
      </c>
      <c r="B85" s="65" t="s">
        <v>625</v>
      </c>
      <c r="C85" s="135"/>
      <c r="D85" s="135"/>
      <c r="E85" s="168"/>
    </row>
    <row r="86" spans="1:5" s="129" customFormat="1" ht="39.6" x14ac:dyDescent="0.3">
      <c r="A86" s="136" t="s">
        <v>487</v>
      </c>
      <c r="B86" s="65" t="s">
        <v>626</v>
      </c>
      <c r="C86" s="135"/>
      <c r="D86" s="135"/>
      <c r="E86" s="168"/>
    </row>
    <row r="87" spans="1:5" s="129" customFormat="1" x14ac:dyDescent="0.3">
      <c r="A87" s="136" t="s">
        <v>488</v>
      </c>
      <c r="B87" s="65" t="s">
        <v>614</v>
      </c>
      <c r="C87" s="135"/>
      <c r="D87" s="135"/>
      <c r="E87" s="168"/>
    </row>
    <row r="88" spans="1:5" s="129" customFormat="1" ht="27" x14ac:dyDescent="0.3">
      <c r="A88" s="136" t="s">
        <v>489</v>
      </c>
      <c r="B88" s="128" t="s">
        <v>627</v>
      </c>
      <c r="C88" s="135"/>
      <c r="D88" s="135"/>
      <c r="E88" s="168"/>
    </row>
    <row r="89" spans="1:5" s="129" customFormat="1" ht="27" x14ac:dyDescent="0.3">
      <c r="A89" s="136" t="s">
        <v>490</v>
      </c>
      <c r="B89" s="128" t="s">
        <v>628</v>
      </c>
      <c r="C89" s="135"/>
      <c r="D89" s="135"/>
      <c r="E89" s="168"/>
    </row>
    <row r="90" spans="1:5" s="129" customFormat="1" ht="26.4" x14ac:dyDescent="0.3">
      <c r="A90" s="136" t="s">
        <v>491</v>
      </c>
      <c r="B90" s="65" t="s">
        <v>616</v>
      </c>
      <c r="C90" s="135"/>
      <c r="D90" s="135"/>
      <c r="E90" s="168"/>
    </row>
    <row r="91" spans="1:5" s="129" customFormat="1" ht="26.4" x14ac:dyDescent="0.3">
      <c r="A91" s="136" t="s">
        <v>492</v>
      </c>
      <c r="B91" s="163" t="s">
        <v>629</v>
      </c>
      <c r="C91" s="135"/>
      <c r="D91" s="135"/>
      <c r="E91" s="168"/>
    </row>
    <row r="92" spans="1:5" s="129" customFormat="1" x14ac:dyDescent="0.3">
      <c r="A92" s="136" t="s">
        <v>493</v>
      </c>
      <c r="B92" s="65" t="s">
        <v>724</v>
      </c>
      <c r="C92" s="135"/>
      <c r="D92" s="135"/>
      <c r="E92" s="168"/>
    </row>
    <row r="93" spans="1:5" s="129" customFormat="1" x14ac:dyDescent="0.3">
      <c r="A93" s="136" t="s">
        <v>494</v>
      </c>
      <c r="B93" s="65" t="s">
        <v>618</v>
      </c>
      <c r="C93" s="135"/>
      <c r="D93" s="135"/>
      <c r="E93" s="168"/>
    </row>
    <row r="94" spans="1:5" s="129" customFormat="1" ht="26.4" x14ac:dyDescent="0.3">
      <c r="A94" s="136" t="s">
        <v>495</v>
      </c>
      <c r="B94" s="128" t="s">
        <v>630</v>
      </c>
      <c r="C94" s="135"/>
      <c r="D94" s="135"/>
      <c r="E94" s="168"/>
    </row>
    <row r="95" spans="1:5" s="129" customFormat="1" ht="39.75" customHeight="1" x14ac:dyDescent="0.3">
      <c r="A95" s="136" t="s">
        <v>631</v>
      </c>
      <c r="B95" s="128" t="s">
        <v>1331</v>
      </c>
      <c r="C95" s="34"/>
      <c r="D95" s="34"/>
      <c r="E95" s="168"/>
    </row>
    <row r="96" spans="1:5" s="129" customFormat="1" ht="26.4" x14ac:dyDescent="0.3">
      <c r="A96" s="136" t="s">
        <v>632</v>
      </c>
      <c r="B96" s="65" t="s">
        <v>620</v>
      </c>
      <c r="C96" s="34"/>
      <c r="D96" s="34"/>
      <c r="E96" s="168"/>
    </row>
    <row r="97" spans="1:9" s="129" customFormat="1" ht="26.4" x14ac:dyDescent="0.3">
      <c r="A97" s="136" t="s">
        <v>633</v>
      </c>
      <c r="B97" s="65" t="s">
        <v>84</v>
      </c>
      <c r="C97" s="34"/>
      <c r="D97" s="34"/>
      <c r="E97" s="168"/>
    </row>
    <row r="98" spans="1:9" s="129" customFormat="1" ht="26.4" x14ac:dyDescent="0.3">
      <c r="A98" s="136" t="s">
        <v>634</v>
      </c>
      <c r="B98" s="65" t="s">
        <v>622</v>
      </c>
      <c r="C98" s="34"/>
      <c r="D98" s="34"/>
      <c r="E98" s="168"/>
    </row>
    <row r="99" spans="1:9" s="129" customFormat="1" ht="27" thickBot="1" x14ac:dyDescent="0.35">
      <c r="A99" s="137" t="s">
        <v>635</v>
      </c>
      <c r="B99" s="69" t="s">
        <v>1449</v>
      </c>
      <c r="C99" s="139"/>
      <c r="D99" s="139"/>
      <c r="E99" s="168"/>
    </row>
    <row r="100" spans="1:9" s="129" customFormat="1" x14ac:dyDescent="0.3">
      <c r="A100" s="140"/>
      <c r="B100" s="141" t="s">
        <v>20</v>
      </c>
      <c r="C100" s="271">
        <v>23121</v>
      </c>
      <c r="D100" s="272"/>
      <c r="E100" s="168"/>
    </row>
    <row r="102" spans="1:9" ht="15.6" x14ac:dyDescent="0.3">
      <c r="A102" s="148" t="s">
        <v>832</v>
      </c>
      <c r="B102" s="142" t="s">
        <v>275</v>
      </c>
      <c r="C102" s="273"/>
      <c r="D102" s="274"/>
      <c r="G102" s="129"/>
      <c r="H102" s="129"/>
      <c r="I102" s="129"/>
    </row>
    <row r="103" spans="1:9" x14ac:dyDescent="0.3">
      <c r="A103" s="130"/>
      <c r="B103" s="131" t="s">
        <v>14</v>
      </c>
      <c r="C103" s="275">
        <v>7</v>
      </c>
      <c r="D103" s="276"/>
      <c r="G103" s="129"/>
      <c r="H103" s="129"/>
      <c r="I103" s="129"/>
    </row>
    <row r="104" spans="1:9" x14ac:dyDescent="0.3">
      <c r="A104" s="130"/>
      <c r="B104" s="131" t="s">
        <v>15</v>
      </c>
      <c r="C104" s="279"/>
      <c r="D104" s="280"/>
      <c r="G104" s="129"/>
      <c r="H104" s="129"/>
      <c r="I104" s="129"/>
    </row>
    <row r="105" spans="1:9" x14ac:dyDescent="0.3">
      <c r="A105" s="143"/>
      <c r="B105" s="144" t="s">
        <v>1443</v>
      </c>
      <c r="C105" s="277"/>
      <c r="D105" s="283"/>
      <c r="G105" s="129"/>
      <c r="H105" s="129"/>
      <c r="I105" s="129"/>
    </row>
    <row r="106" spans="1:9" x14ac:dyDescent="0.3">
      <c r="A106" s="130"/>
      <c r="B106" s="131" t="s">
        <v>16</v>
      </c>
      <c r="C106" s="275"/>
      <c r="D106" s="276"/>
      <c r="G106" s="129"/>
      <c r="H106" s="129"/>
      <c r="I106" s="129"/>
    </row>
    <row r="107" spans="1:9" x14ac:dyDescent="0.3">
      <c r="A107" s="130"/>
      <c r="B107" s="131" t="s">
        <v>17</v>
      </c>
      <c r="C107" s="275"/>
      <c r="D107" s="276"/>
      <c r="G107" s="129"/>
      <c r="H107" s="129"/>
      <c r="I107" s="129"/>
    </row>
    <row r="108" spans="1:9" x14ac:dyDescent="0.3">
      <c r="A108" s="145" t="s">
        <v>832</v>
      </c>
      <c r="B108" s="284" t="s">
        <v>19</v>
      </c>
      <c r="C108" s="285"/>
      <c r="D108" s="286"/>
      <c r="G108" s="129"/>
      <c r="H108" s="129"/>
      <c r="I108" s="129"/>
    </row>
    <row r="109" spans="1:9" x14ac:dyDescent="0.3">
      <c r="A109" s="136" t="s">
        <v>833</v>
      </c>
      <c r="B109" s="128" t="s">
        <v>277</v>
      </c>
      <c r="C109" s="135"/>
      <c r="D109" s="135"/>
      <c r="G109" s="129"/>
      <c r="H109" s="129"/>
      <c r="I109" s="129"/>
    </row>
    <row r="110" spans="1:9" ht="27" x14ac:dyDescent="0.3">
      <c r="A110" s="136" t="s">
        <v>834</v>
      </c>
      <c r="B110" s="128" t="s">
        <v>719</v>
      </c>
      <c r="C110" s="135"/>
      <c r="D110" s="135"/>
      <c r="G110" s="129"/>
      <c r="H110" s="129"/>
      <c r="I110" s="129"/>
    </row>
    <row r="111" spans="1:9" x14ac:dyDescent="0.3">
      <c r="A111" s="136" t="s">
        <v>835</v>
      </c>
      <c r="B111" s="128" t="s">
        <v>276</v>
      </c>
      <c r="C111" s="135"/>
      <c r="D111" s="135"/>
      <c r="G111" s="129"/>
      <c r="H111" s="129"/>
      <c r="I111" s="129"/>
    </row>
    <row r="112" spans="1:9" ht="15" thickBot="1" x14ac:dyDescent="0.35">
      <c r="A112" s="137" t="s">
        <v>836</v>
      </c>
      <c r="B112" s="69" t="s">
        <v>1450</v>
      </c>
      <c r="C112" s="139"/>
      <c r="D112" s="139"/>
      <c r="G112" s="129"/>
      <c r="H112" s="129"/>
      <c r="I112" s="129"/>
    </row>
    <row r="113" spans="1:9" x14ac:dyDescent="0.3">
      <c r="A113" s="140"/>
      <c r="B113" s="141" t="s">
        <v>20</v>
      </c>
      <c r="C113" s="271">
        <v>23121</v>
      </c>
      <c r="D113" s="272"/>
      <c r="G113" s="129"/>
      <c r="H113" s="129"/>
      <c r="I113" s="129"/>
    </row>
    <row r="115" spans="1:9" s="129" customFormat="1" ht="15.6" x14ac:dyDescent="0.3">
      <c r="A115" s="148" t="s">
        <v>837</v>
      </c>
      <c r="B115" s="142" t="s">
        <v>21</v>
      </c>
      <c r="C115" s="273"/>
      <c r="D115" s="274"/>
      <c r="E115" s="168"/>
    </row>
    <row r="116" spans="1:9" s="129" customFormat="1" x14ac:dyDescent="0.3">
      <c r="A116" s="130"/>
      <c r="B116" s="131" t="s">
        <v>14</v>
      </c>
      <c r="C116" s="275">
        <v>7</v>
      </c>
      <c r="D116" s="276"/>
      <c r="E116" s="168"/>
    </row>
    <row r="117" spans="1:9" s="129" customFormat="1" x14ac:dyDescent="0.3">
      <c r="A117" s="130"/>
      <c r="B117" s="131" t="s">
        <v>15</v>
      </c>
      <c r="C117" s="279"/>
      <c r="D117" s="280"/>
      <c r="E117" s="168"/>
    </row>
    <row r="118" spans="1:9" s="129" customFormat="1" x14ac:dyDescent="0.3">
      <c r="A118" s="143"/>
      <c r="B118" s="144" t="s">
        <v>1444</v>
      </c>
      <c r="C118" s="277"/>
      <c r="D118" s="283"/>
      <c r="E118" s="168"/>
    </row>
    <row r="119" spans="1:9" s="129" customFormat="1" x14ac:dyDescent="0.3">
      <c r="A119" s="130"/>
      <c r="B119" s="131" t="s">
        <v>16</v>
      </c>
      <c r="C119" s="275"/>
      <c r="D119" s="276"/>
      <c r="E119" s="168"/>
    </row>
    <row r="120" spans="1:9" s="129" customFormat="1" x14ac:dyDescent="0.3">
      <c r="A120" s="130"/>
      <c r="B120" s="131" t="s">
        <v>17</v>
      </c>
      <c r="C120" s="275"/>
      <c r="D120" s="276"/>
      <c r="E120" s="168"/>
    </row>
    <row r="121" spans="1:9" s="129" customFormat="1" x14ac:dyDescent="0.3">
      <c r="A121" s="145" t="s">
        <v>838</v>
      </c>
      <c r="B121" s="284" t="s">
        <v>18</v>
      </c>
      <c r="C121" s="285"/>
      <c r="D121" s="286"/>
      <c r="E121" s="168"/>
    </row>
    <row r="122" spans="1:9" s="129" customFormat="1" x14ac:dyDescent="0.3">
      <c r="A122" s="122" t="s">
        <v>839</v>
      </c>
      <c r="B122" s="133" t="s">
        <v>102</v>
      </c>
      <c r="C122" s="134"/>
      <c r="D122" s="135"/>
      <c r="E122" s="168"/>
    </row>
    <row r="123" spans="1:9" s="129" customFormat="1" x14ac:dyDescent="0.3">
      <c r="A123" s="145" t="s">
        <v>840</v>
      </c>
      <c r="B123" s="284" t="s">
        <v>19</v>
      </c>
      <c r="C123" s="285"/>
      <c r="D123" s="286"/>
      <c r="E123" s="168"/>
    </row>
    <row r="124" spans="1:9" s="129" customFormat="1" x14ac:dyDescent="0.3">
      <c r="A124" s="157" t="s">
        <v>841</v>
      </c>
      <c r="B124" s="18" t="s">
        <v>108</v>
      </c>
      <c r="C124" s="135"/>
      <c r="D124" s="135"/>
      <c r="E124" s="168"/>
    </row>
    <row r="125" spans="1:9" s="129" customFormat="1" x14ac:dyDescent="0.3">
      <c r="A125" s="157" t="s">
        <v>842</v>
      </c>
      <c r="B125" s="18" t="s">
        <v>104</v>
      </c>
      <c r="C125" s="135"/>
      <c r="D125" s="135"/>
      <c r="E125" s="168"/>
    </row>
    <row r="126" spans="1:9" s="129" customFormat="1" x14ac:dyDescent="0.3">
      <c r="A126" s="157" t="s">
        <v>843</v>
      </c>
      <c r="B126" s="18" t="s">
        <v>1323</v>
      </c>
      <c r="C126" s="135"/>
      <c r="D126" s="135"/>
      <c r="E126" s="168"/>
    </row>
    <row r="127" spans="1:9" s="129" customFormat="1" x14ac:dyDescent="0.3">
      <c r="A127" s="157" t="s">
        <v>844</v>
      </c>
      <c r="B127" s="18" t="s">
        <v>107</v>
      </c>
      <c r="C127" s="135"/>
      <c r="D127" s="135"/>
      <c r="E127" s="168"/>
    </row>
    <row r="128" spans="1:9" s="129" customFormat="1" x14ac:dyDescent="0.3">
      <c r="A128" s="157" t="s">
        <v>845</v>
      </c>
      <c r="B128" s="18" t="s">
        <v>103</v>
      </c>
      <c r="C128" s="135"/>
      <c r="D128" s="135"/>
      <c r="E128" s="168"/>
    </row>
    <row r="129" spans="1:5" s="129" customFormat="1" x14ac:dyDescent="0.3">
      <c r="A129" s="157" t="s">
        <v>846</v>
      </c>
      <c r="B129" s="18" t="s">
        <v>106</v>
      </c>
      <c r="C129" s="135"/>
      <c r="D129" s="135"/>
      <c r="E129" s="168"/>
    </row>
    <row r="130" spans="1:5" s="129" customFormat="1" x14ac:dyDescent="0.3">
      <c r="A130" s="157" t="s">
        <v>847</v>
      </c>
      <c r="B130" s="33" t="s">
        <v>105</v>
      </c>
      <c r="C130" s="34"/>
      <c r="D130" s="34"/>
      <c r="E130" s="168"/>
    </row>
    <row r="131" spans="1:5" s="129" customFormat="1" ht="15" thickBot="1" x14ac:dyDescent="0.35">
      <c r="A131" s="192" t="s">
        <v>848</v>
      </c>
      <c r="B131" s="138" t="s">
        <v>1451</v>
      </c>
      <c r="C131" s="139"/>
      <c r="D131" s="139"/>
      <c r="E131" s="168"/>
    </row>
    <row r="132" spans="1:5" s="129" customFormat="1" x14ac:dyDescent="0.3">
      <c r="A132" s="140"/>
      <c r="B132" s="141" t="s">
        <v>20</v>
      </c>
      <c r="C132" s="271">
        <v>23121</v>
      </c>
      <c r="D132" s="272"/>
      <c r="E132" s="168"/>
    </row>
    <row r="133" spans="1:5" s="129" customFormat="1" x14ac:dyDescent="0.3">
      <c r="A133" s="299"/>
      <c r="B133" s="299"/>
      <c r="C133" s="299"/>
      <c r="D133" s="299"/>
      <c r="E133" s="168"/>
    </row>
    <row r="134" spans="1:5" s="129" customFormat="1" ht="15.6" x14ac:dyDescent="0.3">
      <c r="A134" s="148" t="s">
        <v>878</v>
      </c>
      <c r="B134" s="46" t="s">
        <v>24</v>
      </c>
      <c r="C134" s="273"/>
      <c r="D134" s="274"/>
      <c r="E134" s="168"/>
    </row>
    <row r="135" spans="1:5" s="129" customFormat="1" x14ac:dyDescent="0.3">
      <c r="A135" s="130"/>
      <c r="B135" s="131" t="s">
        <v>16</v>
      </c>
      <c r="C135" s="275"/>
      <c r="D135" s="276"/>
      <c r="E135" s="168"/>
    </row>
    <row r="136" spans="1:5" s="129" customFormat="1" x14ac:dyDescent="0.3">
      <c r="A136" s="130"/>
      <c r="B136" s="131" t="s">
        <v>17</v>
      </c>
      <c r="C136" s="275"/>
      <c r="D136" s="276"/>
      <c r="E136" s="168"/>
    </row>
    <row r="137" spans="1:5" s="129" customFormat="1" x14ac:dyDescent="0.3">
      <c r="A137" s="145" t="s">
        <v>883</v>
      </c>
      <c r="B137" s="284" t="s">
        <v>18</v>
      </c>
      <c r="C137" s="285"/>
      <c r="D137" s="286"/>
      <c r="E137" s="168"/>
    </row>
    <row r="138" spans="1:5" s="129" customFormat="1" x14ac:dyDescent="0.3">
      <c r="A138" s="122" t="s">
        <v>884</v>
      </c>
      <c r="B138" s="133" t="s">
        <v>82</v>
      </c>
      <c r="C138" s="134"/>
      <c r="D138" s="135"/>
      <c r="E138" s="168"/>
    </row>
    <row r="139" spans="1:5" s="129" customFormat="1" x14ac:dyDescent="0.3">
      <c r="A139" s="145" t="s">
        <v>885</v>
      </c>
      <c r="B139" s="284" t="s">
        <v>19</v>
      </c>
      <c r="C139" s="285"/>
      <c r="D139" s="286"/>
      <c r="E139" s="168"/>
    </row>
    <row r="140" spans="1:5" s="129" customFormat="1" x14ac:dyDescent="0.3">
      <c r="A140" s="157" t="s">
        <v>886</v>
      </c>
      <c r="B140" s="65" t="s">
        <v>81</v>
      </c>
      <c r="C140" s="135"/>
      <c r="D140" s="135"/>
      <c r="E140" s="168"/>
    </row>
    <row r="141" spans="1:5" s="129" customFormat="1" x14ac:dyDescent="0.3">
      <c r="A141" s="157" t="s">
        <v>887</v>
      </c>
      <c r="B141" s="67" t="s">
        <v>80</v>
      </c>
      <c r="C141" s="135"/>
      <c r="D141" s="135"/>
      <c r="E141" s="168"/>
    </row>
    <row r="142" spans="1:5" s="129" customFormat="1" x14ac:dyDescent="0.3">
      <c r="A142" s="157" t="s">
        <v>888</v>
      </c>
      <c r="B142" s="67" t="s">
        <v>84</v>
      </c>
      <c r="C142" s="135"/>
      <c r="D142" s="135"/>
      <c r="E142" s="168"/>
    </row>
    <row r="143" spans="1:5" s="129" customFormat="1" x14ac:dyDescent="0.3">
      <c r="A143" s="157" t="s">
        <v>889</v>
      </c>
      <c r="B143" s="65" t="s">
        <v>79</v>
      </c>
      <c r="C143" s="135"/>
      <c r="D143" s="135"/>
      <c r="E143" s="168"/>
    </row>
    <row r="144" spans="1:5" s="129" customFormat="1" x14ac:dyDescent="0.3">
      <c r="A144" s="157" t="s">
        <v>890</v>
      </c>
      <c r="B144" s="65" t="s">
        <v>292</v>
      </c>
      <c r="C144" s="135"/>
      <c r="D144" s="135"/>
      <c r="E144" s="168"/>
    </row>
    <row r="145" spans="1:12" s="129" customFormat="1" x14ac:dyDescent="0.3">
      <c r="A145" s="157" t="s">
        <v>891</v>
      </c>
      <c r="B145" s="65" t="s">
        <v>83</v>
      </c>
      <c r="C145" s="135"/>
      <c r="D145" s="135"/>
      <c r="E145" s="168"/>
    </row>
    <row r="146" spans="1:12" s="129" customFormat="1" ht="69" x14ac:dyDescent="0.3">
      <c r="A146" s="120" t="s">
        <v>892</v>
      </c>
      <c r="B146" s="37" t="s">
        <v>23</v>
      </c>
      <c r="C146" s="248" t="s">
        <v>12</v>
      </c>
      <c r="D146" s="248" t="s">
        <v>13</v>
      </c>
      <c r="E146" s="247" t="s">
        <v>14</v>
      </c>
      <c r="F146" s="247" t="s">
        <v>1683</v>
      </c>
      <c r="G146" s="247" t="s">
        <v>1684</v>
      </c>
    </row>
    <row r="147" spans="1:12" s="129" customFormat="1" x14ac:dyDescent="0.3">
      <c r="A147" s="157" t="s">
        <v>893</v>
      </c>
      <c r="B147" s="44" t="s">
        <v>77</v>
      </c>
      <c r="C147" s="44"/>
      <c r="D147" s="44"/>
      <c r="E147" s="75">
        <v>2</v>
      </c>
      <c r="F147" s="39"/>
      <c r="G147" s="39"/>
    </row>
    <row r="148" spans="1:12" s="129" customFormat="1" x14ac:dyDescent="0.3">
      <c r="A148" s="157" t="s">
        <v>894</v>
      </c>
      <c r="B148" s="44" t="s">
        <v>293</v>
      </c>
      <c r="C148" s="44"/>
      <c r="D148" s="44"/>
      <c r="E148" s="75">
        <v>3</v>
      </c>
      <c r="F148" s="146"/>
      <c r="G148" s="39"/>
    </row>
    <row r="149" spans="1:12" s="129" customFormat="1" x14ac:dyDescent="0.3">
      <c r="A149" s="157" t="s">
        <v>895</v>
      </c>
      <c r="B149" s="147" t="s">
        <v>78</v>
      </c>
      <c r="C149" s="147"/>
      <c r="D149" s="147"/>
      <c r="E149" s="135">
        <v>3</v>
      </c>
      <c r="F149" s="135"/>
      <c r="G149" s="39"/>
    </row>
    <row r="150" spans="1:12" s="83" customFormat="1" ht="15" customHeight="1" thickBot="1" x14ac:dyDescent="0.35">
      <c r="A150" s="240"/>
      <c r="B150" s="296" t="s">
        <v>1680</v>
      </c>
      <c r="C150" s="296"/>
      <c r="D150" s="296"/>
      <c r="E150" s="296"/>
      <c r="F150" s="296"/>
      <c r="G150" s="246"/>
    </row>
    <row r="151" spans="1:12" s="129" customFormat="1" x14ac:dyDescent="0.3">
      <c r="A151" s="140"/>
      <c r="B151" s="141" t="s">
        <v>20</v>
      </c>
      <c r="C151" s="271">
        <v>23121</v>
      </c>
      <c r="D151" s="272"/>
      <c r="E151" s="168"/>
    </row>
    <row r="152" spans="1:12" s="220" customFormat="1" ht="15" customHeight="1" x14ac:dyDescent="0.3">
      <c r="E152" s="168"/>
    </row>
    <row r="153" spans="1:12" s="129" customFormat="1" ht="15.6" x14ac:dyDescent="0.3">
      <c r="A153" s="148" t="s">
        <v>1668</v>
      </c>
      <c r="B153" s="142" t="s">
        <v>1661</v>
      </c>
      <c r="C153" s="218"/>
      <c r="D153" s="219"/>
      <c r="E153" s="168"/>
    </row>
    <row r="154" spans="1:12" s="129" customFormat="1" x14ac:dyDescent="0.3">
      <c r="A154" s="130"/>
      <c r="B154" s="131" t="s">
        <v>14</v>
      </c>
      <c r="C154" s="275">
        <v>5</v>
      </c>
      <c r="D154" s="276"/>
      <c r="E154" s="168"/>
    </row>
    <row r="155" spans="1:12" s="129" customFormat="1" x14ac:dyDescent="0.3">
      <c r="A155" s="130"/>
      <c r="B155" s="131" t="s">
        <v>15</v>
      </c>
      <c r="C155" s="279"/>
      <c r="D155" s="280"/>
      <c r="E155" s="168"/>
      <c r="G155"/>
      <c r="H155"/>
      <c r="I155"/>
      <c r="J155"/>
      <c r="K155"/>
      <c r="L155"/>
    </row>
    <row r="156" spans="1:12" s="129" customFormat="1" x14ac:dyDescent="0.3">
      <c r="A156" s="143"/>
      <c r="B156" s="144" t="s">
        <v>1669</v>
      </c>
      <c r="C156" s="277"/>
      <c r="D156" s="278"/>
      <c r="E156" s="168"/>
      <c r="G156"/>
      <c r="H156"/>
      <c r="I156"/>
      <c r="J156"/>
      <c r="K156"/>
      <c r="L156"/>
    </row>
    <row r="157" spans="1:12" s="129" customFormat="1" x14ac:dyDescent="0.3">
      <c r="A157" s="130"/>
      <c r="B157" s="131" t="s">
        <v>16</v>
      </c>
      <c r="C157" s="275"/>
      <c r="D157" s="276"/>
      <c r="E157" s="168"/>
      <c r="G157"/>
      <c r="H157"/>
      <c r="I157"/>
      <c r="J157"/>
      <c r="K157"/>
      <c r="L157"/>
    </row>
    <row r="158" spans="1:12" s="129" customFormat="1" x14ac:dyDescent="0.3">
      <c r="A158" s="130"/>
      <c r="B158" s="131" t="s">
        <v>17</v>
      </c>
      <c r="C158" s="307"/>
      <c r="D158" s="276"/>
      <c r="E158" s="168"/>
      <c r="G158"/>
      <c r="H158"/>
      <c r="I158"/>
      <c r="J158"/>
      <c r="K158"/>
      <c r="L158"/>
    </row>
    <row r="159" spans="1:12" s="129" customFormat="1" x14ac:dyDescent="0.3">
      <c r="A159" s="156"/>
      <c r="B159" s="304" t="s">
        <v>19</v>
      </c>
      <c r="C159" s="305"/>
      <c r="D159" s="306"/>
      <c r="E159" s="168"/>
      <c r="G159"/>
      <c r="H159"/>
      <c r="I159"/>
      <c r="J159"/>
      <c r="K159"/>
      <c r="L159"/>
    </row>
    <row r="160" spans="1:12" s="129" customFormat="1" x14ac:dyDescent="0.3">
      <c r="A160" s="136" t="s">
        <v>1670</v>
      </c>
      <c r="B160" s="128" t="s">
        <v>1663</v>
      </c>
      <c r="C160" s="84"/>
      <c r="D160" s="84"/>
      <c r="E160" s="168"/>
      <c r="G160"/>
      <c r="H160"/>
      <c r="I160"/>
      <c r="J160"/>
      <c r="K160"/>
      <c r="L160"/>
    </row>
    <row r="161" spans="1:12" s="129" customFormat="1" x14ac:dyDescent="0.3">
      <c r="A161" s="136" t="s">
        <v>1671</v>
      </c>
      <c r="B161" s="58" t="s">
        <v>1664</v>
      </c>
      <c r="C161" s="84"/>
      <c r="D161" s="84"/>
      <c r="E161" s="168"/>
      <c r="G161"/>
      <c r="H161"/>
      <c r="I161"/>
      <c r="J161"/>
      <c r="K161"/>
      <c r="L161"/>
    </row>
    <row r="162" spans="1:12" s="129" customFormat="1" x14ac:dyDescent="0.3">
      <c r="A162" s="136" t="s">
        <v>1672</v>
      </c>
      <c r="B162" s="128" t="s">
        <v>1665</v>
      </c>
      <c r="C162" s="84"/>
      <c r="D162" s="84"/>
      <c r="E162" s="168"/>
      <c r="G162"/>
      <c r="H162"/>
      <c r="I162"/>
      <c r="J162"/>
      <c r="K162"/>
      <c r="L162"/>
    </row>
    <row r="163" spans="1:12" s="129" customFormat="1" x14ac:dyDescent="0.3">
      <c r="A163" s="136" t="s">
        <v>1673</v>
      </c>
      <c r="B163" s="128" t="s">
        <v>1666</v>
      </c>
      <c r="C163" s="84"/>
      <c r="D163" s="84"/>
      <c r="E163" s="168"/>
      <c r="G163"/>
      <c r="H163"/>
      <c r="I163"/>
      <c r="J163"/>
      <c r="K163"/>
      <c r="L163"/>
    </row>
    <row r="164" spans="1:12" s="129" customFormat="1" x14ac:dyDescent="0.3">
      <c r="A164" s="136" t="s">
        <v>1674</v>
      </c>
      <c r="B164" s="233" t="s">
        <v>1667</v>
      </c>
      <c r="C164" s="234"/>
      <c r="D164" s="234"/>
      <c r="E164" s="168"/>
      <c r="G164"/>
      <c r="H164"/>
      <c r="I164"/>
      <c r="J164"/>
      <c r="K164"/>
      <c r="L164"/>
    </row>
    <row r="165" spans="1:12" s="129" customFormat="1" ht="15" thickBot="1" x14ac:dyDescent="0.35">
      <c r="A165" s="137" t="s">
        <v>1675</v>
      </c>
      <c r="B165" s="235" t="s">
        <v>1662</v>
      </c>
      <c r="C165" s="85"/>
      <c r="D165" s="85"/>
      <c r="E165" s="168"/>
      <c r="G165"/>
      <c r="H165"/>
      <c r="I165"/>
      <c r="J165"/>
      <c r="K165"/>
      <c r="L165"/>
    </row>
    <row r="166" spans="1:12" s="83" customFormat="1" ht="16.5" customHeight="1" x14ac:dyDescent="0.3">
      <c r="A166" s="140"/>
      <c r="B166" s="141" t="s">
        <v>20</v>
      </c>
      <c r="C166" s="271">
        <v>23121</v>
      </c>
      <c r="D166" s="272"/>
      <c r="E166" s="244"/>
    </row>
    <row r="167" spans="1:12" s="129" customFormat="1" ht="17.25" customHeight="1" x14ac:dyDescent="0.3">
      <c r="E167" s="168"/>
      <c r="G167"/>
      <c r="H167"/>
      <c r="I167"/>
      <c r="J167"/>
      <c r="K167"/>
      <c r="L167"/>
    </row>
    <row r="168" spans="1:12" s="129" customFormat="1" x14ac:dyDescent="0.3">
      <c r="B168" s="209" t="s">
        <v>1439</v>
      </c>
      <c r="C168" s="269"/>
      <c r="D168" s="269"/>
      <c r="E168" s="168"/>
      <c r="G168"/>
      <c r="H168"/>
      <c r="I168"/>
      <c r="J168"/>
      <c r="K168"/>
      <c r="L168"/>
    </row>
    <row r="169" spans="1:12" s="129" customFormat="1" x14ac:dyDescent="0.3">
      <c r="A169"/>
      <c r="B169" s="209" t="s">
        <v>1440</v>
      </c>
      <c r="C169" s="269"/>
      <c r="D169" s="269"/>
      <c r="E169" s="168"/>
      <c r="G169"/>
      <c r="H169"/>
      <c r="I169"/>
      <c r="J169"/>
      <c r="K169"/>
      <c r="L169"/>
    </row>
    <row r="170" spans="1:12" s="129" customFormat="1" x14ac:dyDescent="0.3">
      <c r="A170"/>
      <c r="B170" s="209" t="s">
        <v>1441</v>
      </c>
      <c r="C170" s="269"/>
      <c r="D170" s="269"/>
      <c r="E170" s="168"/>
      <c r="G170"/>
      <c r="H170"/>
      <c r="I170"/>
      <c r="J170"/>
      <c r="K170"/>
      <c r="L170"/>
    </row>
    <row r="171" spans="1:12" s="129" customFormat="1" x14ac:dyDescent="0.3">
      <c r="A171"/>
      <c r="B171" s="209" t="s">
        <v>1442</v>
      </c>
      <c r="C171" s="269"/>
      <c r="D171" s="269"/>
      <c r="E171" s="168"/>
      <c r="G171"/>
      <c r="H171"/>
      <c r="I171"/>
      <c r="J171"/>
      <c r="K171"/>
      <c r="L171"/>
    </row>
    <row r="172" spans="1:12" s="129" customFormat="1" x14ac:dyDescent="0.3">
      <c r="A172"/>
      <c r="B172" s="209" t="s">
        <v>1443</v>
      </c>
      <c r="C172" s="269"/>
      <c r="D172" s="269"/>
      <c r="E172" s="168"/>
      <c r="G172"/>
      <c r="H172"/>
      <c r="I172"/>
      <c r="J172"/>
      <c r="K172"/>
      <c r="L172"/>
    </row>
    <row r="173" spans="1:12" s="129" customFormat="1" x14ac:dyDescent="0.3">
      <c r="A173"/>
      <c r="B173" s="209" t="s">
        <v>1444</v>
      </c>
      <c r="C173" s="269"/>
      <c r="D173" s="269"/>
      <c r="E173" s="168"/>
      <c r="G173"/>
      <c r="H173"/>
      <c r="I173"/>
      <c r="J173"/>
      <c r="K173"/>
      <c r="L173"/>
    </row>
    <row r="174" spans="1:12" s="129" customFormat="1" x14ac:dyDescent="0.3">
      <c r="A174"/>
      <c r="B174" s="209" t="s">
        <v>1445</v>
      </c>
      <c r="C174" s="269"/>
      <c r="D174" s="269"/>
      <c r="E174" s="168"/>
      <c r="G174"/>
      <c r="H174"/>
      <c r="I174"/>
      <c r="J174"/>
      <c r="K174"/>
      <c r="L174"/>
    </row>
    <row r="175" spans="1:12" s="220" customFormat="1" x14ac:dyDescent="0.3">
      <c r="B175" s="209" t="s">
        <v>1669</v>
      </c>
      <c r="C175" s="269"/>
      <c r="D175" s="269"/>
      <c r="E175" s="168"/>
    </row>
    <row r="176" spans="1:12" s="129" customFormat="1" x14ac:dyDescent="0.3">
      <c r="A176"/>
      <c r="B176" s="268" t="s">
        <v>1446</v>
      </c>
      <c r="C176" s="270"/>
      <c r="D176" s="270"/>
      <c r="E176" s="168"/>
      <c r="G176"/>
      <c r="H176"/>
      <c r="I176"/>
      <c r="J176"/>
      <c r="K176"/>
      <c r="L176"/>
    </row>
    <row r="177" spans="1:12" s="129" customFormat="1" x14ac:dyDescent="0.3">
      <c r="A177"/>
      <c r="B177" s="268"/>
      <c r="C177" s="270"/>
      <c r="D177" s="270"/>
      <c r="E177" s="168"/>
      <c r="G177"/>
      <c r="H177"/>
      <c r="I177"/>
      <c r="J177"/>
      <c r="K177"/>
      <c r="L177"/>
    </row>
    <row r="178" spans="1:12" s="129" customFormat="1" x14ac:dyDescent="0.3">
      <c r="A178"/>
      <c r="B178" s="204" t="s">
        <v>1384</v>
      </c>
      <c r="C178" s="269"/>
      <c r="D178" s="269"/>
      <c r="E178" s="168"/>
      <c r="G178"/>
      <c r="H178"/>
      <c r="I178"/>
      <c r="J178"/>
      <c r="K178"/>
      <c r="L178"/>
    </row>
    <row r="179" spans="1:12" s="129" customFormat="1" x14ac:dyDescent="0.3">
      <c r="A179"/>
      <c r="B179" s="205" t="s">
        <v>1385</v>
      </c>
      <c r="C179" s="269"/>
      <c r="D179" s="269"/>
      <c r="E179" s="168"/>
      <c r="G179"/>
      <c r="H179"/>
      <c r="I179"/>
      <c r="J179"/>
      <c r="K179"/>
      <c r="L179"/>
    </row>
    <row r="180" spans="1:12" s="129" customFormat="1" x14ac:dyDescent="0.3">
      <c r="A180"/>
      <c r="B180"/>
      <c r="C180"/>
      <c r="D180"/>
      <c r="E180" s="168"/>
      <c r="G180"/>
      <c r="H180"/>
      <c r="I180"/>
      <c r="J180"/>
      <c r="K180"/>
      <c r="L180"/>
    </row>
    <row r="181" spans="1:12" s="129" customFormat="1" x14ac:dyDescent="0.3">
      <c r="A181" s="281" t="s">
        <v>1386</v>
      </c>
      <c r="B181" s="281"/>
      <c r="C181" s="281"/>
      <c r="D181" s="281"/>
      <c r="E181" s="168"/>
      <c r="G181"/>
      <c r="H181"/>
      <c r="I181"/>
      <c r="J181"/>
      <c r="K181"/>
      <c r="L181"/>
    </row>
    <row r="182" spans="1:12" s="129" customFormat="1" x14ac:dyDescent="0.3">
      <c r="A182" s="282" t="s">
        <v>1387</v>
      </c>
      <c r="B182" s="282"/>
      <c r="C182" s="282"/>
      <c r="D182" s="282"/>
      <c r="E182" s="168"/>
      <c r="G182"/>
      <c r="H182"/>
      <c r="I182"/>
      <c r="J182"/>
      <c r="K182"/>
      <c r="L182"/>
    </row>
    <row r="183" spans="1:12" s="129" customFormat="1" x14ac:dyDescent="0.3">
      <c r="B183" s="203"/>
      <c r="E183" s="168"/>
      <c r="G183"/>
      <c r="H183"/>
      <c r="I183"/>
      <c r="J183"/>
      <c r="K183"/>
      <c r="L183"/>
    </row>
    <row r="184" spans="1:12" x14ac:dyDescent="0.3">
      <c r="A184" s="265" t="s">
        <v>1388</v>
      </c>
      <c r="B184" s="265"/>
      <c r="C184" s="265"/>
      <c r="D184" s="265"/>
    </row>
    <row r="185" spans="1:12" x14ac:dyDescent="0.3">
      <c r="A185" s="266" t="s">
        <v>1389</v>
      </c>
      <c r="B185" s="266"/>
      <c r="C185" s="266"/>
      <c r="D185" s="266"/>
    </row>
    <row r="186" spans="1:12" x14ac:dyDescent="0.3">
      <c r="A186" s="267" t="s">
        <v>1390</v>
      </c>
      <c r="B186" s="267"/>
      <c r="C186" s="267"/>
      <c r="D186" s="267"/>
    </row>
    <row r="187" spans="1:12" x14ac:dyDescent="0.3">
      <c r="A187" s="129"/>
      <c r="B187" s="129"/>
      <c r="C187" s="129"/>
      <c r="D187" s="129"/>
    </row>
    <row r="188" spans="1:12" x14ac:dyDescent="0.3">
      <c r="A188" s="129"/>
      <c r="B188" s="129"/>
      <c r="C188" s="129"/>
      <c r="D188" s="129"/>
    </row>
  </sheetData>
  <mergeCells count="95">
    <mergeCell ref="B159:D159"/>
    <mergeCell ref="C166:D166"/>
    <mergeCell ref="C175:D175"/>
    <mergeCell ref="C154:D154"/>
    <mergeCell ref="C155:D155"/>
    <mergeCell ref="C156:D156"/>
    <mergeCell ref="C157:D157"/>
    <mergeCell ref="C158:D158"/>
    <mergeCell ref="C173:D173"/>
    <mergeCell ref="C174:D174"/>
    <mergeCell ref="C170:D170"/>
    <mergeCell ref="C171:D171"/>
    <mergeCell ref="C172:D172"/>
    <mergeCell ref="C169:D169"/>
    <mergeCell ref="C168:D168"/>
    <mergeCell ref="B15:D15"/>
    <mergeCell ref="C54:D54"/>
    <mergeCell ref="C55:D55"/>
    <mergeCell ref="C56:D56"/>
    <mergeCell ref="B17:D17"/>
    <mergeCell ref="C26:D26"/>
    <mergeCell ref="C21:D21"/>
    <mergeCell ref="C22:D22"/>
    <mergeCell ref="C23:D23"/>
    <mergeCell ref="C24:D24"/>
    <mergeCell ref="C25:D25"/>
    <mergeCell ref="B18:D18"/>
    <mergeCell ref="B16:D16"/>
    <mergeCell ref="B10:D10"/>
    <mergeCell ref="B11:D11"/>
    <mergeCell ref="B12:D12"/>
    <mergeCell ref="B13:D13"/>
    <mergeCell ref="B14:D14"/>
    <mergeCell ref="A5:D5"/>
    <mergeCell ref="A6:D6"/>
    <mergeCell ref="A7:D7"/>
    <mergeCell ref="A8:D8"/>
    <mergeCell ref="B9:D9"/>
    <mergeCell ref="C57:D57"/>
    <mergeCell ref="B27:D27"/>
    <mergeCell ref="C34:D34"/>
    <mergeCell ref="C38:D38"/>
    <mergeCell ref="B39:D39"/>
    <mergeCell ref="C50:D50"/>
    <mergeCell ref="C36:D36"/>
    <mergeCell ref="C37:D37"/>
    <mergeCell ref="B49:F49"/>
    <mergeCell ref="B58:D58"/>
    <mergeCell ref="B60:D60"/>
    <mergeCell ref="C52:D52"/>
    <mergeCell ref="C53:D53"/>
    <mergeCell ref="C120:D120"/>
    <mergeCell ref="C102:D102"/>
    <mergeCell ref="C103:D103"/>
    <mergeCell ref="C104:D104"/>
    <mergeCell ref="C105:D105"/>
    <mergeCell ref="C106:D106"/>
    <mergeCell ref="C100:D100"/>
    <mergeCell ref="C107:D107"/>
    <mergeCell ref="B108:D108"/>
    <mergeCell ref="C113:D113"/>
    <mergeCell ref="C74:D74"/>
    <mergeCell ref="C80:D80"/>
    <mergeCell ref="C136:D136"/>
    <mergeCell ref="B137:D137"/>
    <mergeCell ref="B139:D139"/>
    <mergeCell ref="C151:D151"/>
    <mergeCell ref="C115:D115"/>
    <mergeCell ref="C132:D132"/>
    <mergeCell ref="A133:D133"/>
    <mergeCell ref="C134:D134"/>
    <mergeCell ref="B121:D121"/>
    <mergeCell ref="B123:D123"/>
    <mergeCell ref="C135:D135"/>
    <mergeCell ref="C116:D116"/>
    <mergeCell ref="C117:D117"/>
    <mergeCell ref="C118:D118"/>
    <mergeCell ref="C119:D119"/>
    <mergeCell ref="B150:F150"/>
    <mergeCell ref="C81:D81"/>
    <mergeCell ref="B84:D84"/>
    <mergeCell ref="C79:D79"/>
    <mergeCell ref="B82:D82"/>
    <mergeCell ref="C76:D76"/>
    <mergeCell ref="C77:D77"/>
    <mergeCell ref="C78:D78"/>
    <mergeCell ref="A184:D184"/>
    <mergeCell ref="A185:D185"/>
    <mergeCell ref="A186:D186"/>
    <mergeCell ref="B176:B177"/>
    <mergeCell ref="C178:D178"/>
    <mergeCell ref="C179:D179"/>
    <mergeCell ref="A181:D181"/>
    <mergeCell ref="A182:D182"/>
    <mergeCell ref="C176:D177"/>
  </mergeCells>
  <pageMargins left="0.7" right="0.7" top="0.75" bottom="0.75" header="0.3" footer="0.3"/>
  <pageSetup paperSize="9" scale="92"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3"/>
  <sheetViews>
    <sheetView topLeftCell="A22" workbookViewId="0">
      <selection activeCell="E1" sqref="E1:E1048576"/>
    </sheetView>
  </sheetViews>
  <sheetFormatPr defaultRowHeight="14.4" x14ac:dyDescent="0.3"/>
  <cols>
    <col min="1" max="1" width="6.88671875" customWidth="1"/>
    <col min="2" max="2" width="55.5546875" customWidth="1"/>
    <col min="3" max="3" width="16" customWidth="1"/>
    <col min="4" max="4" width="16.33203125" customWidth="1"/>
    <col min="5" max="5" width="12.6640625" style="168" customWidth="1"/>
    <col min="6" max="7" width="12.6640625" customWidth="1"/>
  </cols>
  <sheetData>
    <row r="1" spans="1:5" s="220" customFormat="1" x14ac:dyDescent="0.3">
      <c r="D1" s="226" t="s">
        <v>1637</v>
      </c>
      <c r="E1" s="168"/>
    </row>
    <row r="2" spans="1:5" s="220" customFormat="1" x14ac:dyDescent="0.3">
      <c r="D2" s="227" t="s">
        <v>1638</v>
      </c>
      <c r="E2" s="168"/>
    </row>
    <row r="3" spans="1:5" s="220" customFormat="1" x14ac:dyDescent="0.3">
      <c r="D3" s="228" t="s">
        <v>1639</v>
      </c>
      <c r="E3" s="168"/>
    </row>
    <row r="4" spans="1:5" x14ac:dyDescent="0.3">
      <c r="A4" s="1"/>
      <c r="B4" s="2"/>
      <c r="C4" s="3"/>
      <c r="D4" s="4"/>
    </row>
    <row r="5" spans="1:5" s="129" customFormat="1" ht="15.75" customHeight="1" x14ac:dyDescent="0.3">
      <c r="A5" s="292" t="s">
        <v>1640</v>
      </c>
      <c r="B5" s="292"/>
      <c r="C5" s="292"/>
      <c r="D5" s="292"/>
      <c r="E5" s="168"/>
    </row>
    <row r="6" spans="1:5" s="129" customFormat="1" ht="15.6" x14ac:dyDescent="0.3">
      <c r="A6" s="293" t="s">
        <v>703</v>
      </c>
      <c r="B6" s="293"/>
      <c r="C6" s="293"/>
      <c r="D6" s="293"/>
      <c r="E6" s="168"/>
    </row>
    <row r="7" spans="1:5" ht="16.2" x14ac:dyDescent="0.35">
      <c r="A7" s="294" t="s">
        <v>896</v>
      </c>
      <c r="B7" s="294"/>
      <c r="C7" s="294"/>
      <c r="D7" s="294"/>
    </row>
    <row r="8" spans="1:5" s="129" customFormat="1" x14ac:dyDescent="0.3">
      <c r="A8" s="295" t="s">
        <v>0</v>
      </c>
      <c r="B8" s="295"/>
      <c r="C8" s="295"/>
      <c r="D8" s="295"/>
      <c r="E8" s="168"/>
    </row>
    <row r="9" spans="1:5" s="129" customFormat="1" ht="27" customHeight="1" x14ac:dyDescent="0.3">
      <c r="A9" s="5" t="s">
        <v>1</v>
      </c>
      <c r="B9" s="288" t="s">
        <v>700</v>
      </c>
      <c r="C9" s="288"/>
      <c r="D9" s="288"/>
      <c r="E9" s="168"/>
    </row>
    <row r="10" spans="1:5" s="129" customFormat="1" x14ac:dyDescent="0.3">
      <c r="A10" s="5" t="s">
        <v>2</v>
      </c>
      <c r="B10" s="287" t="s">
        <v>712</v>
      </c>
      <c r="C10" s="288"/>
      <c r="D10" s="288"/>
      <c r="E10" s="168"/>
    </row>
    <row r="11" spans="1:5" s="129" customFormat="1" ht="52.5" customHeight="1" x14ac:dyDescent="0.3">
      <c r="A11" s="5" t="s">
        <v>3</v>
      </c>
      <c r="B11" s="287" t="s">
        <v>1368</v>
      </c>
      <c r="C11" s="288"/>
      <c r="D11" s="288"/>
      <c r="E11" s="168"/>
    </row>
    <row r="12" spans="1:5" s="129" customFormat="1" ht="15" customHeight="1" x14ac:dyDescent="0.3">
      <c r="A12" s="5" t="s">
        <v>4</v>
      </c>
      <c r="B12" s="287" t="s">
        <v>1315</v>
      </c>
      <c r="C12" s="288"/>
      <c r="D12" s="288"/>
      <c r="E12" s="168"/>
    </row>
    <row r="13" spans="1:5" s="129" customFormat="1" ht="13.5" customHeight="1" x14ac:dyDescent="0.3">
      <c r="A13" s="5" t="s">
        <v>5</v>
      </c>
      <c r="B13" s="287" t="s">
        <v>6</v>
      </c>
      <c r="C13" s="288"/>
      <c r="D13" s="288"/>
      <c r="E13" s="168"/>
    </row>
    <row r="14" spans="1:5" s="129" customFormat="1" ht="39" customHeight="1" x14ac:dyDescent="0.3">
      <c r="A14" s="5" t="s">
        <v>7</v>
      </c>
      <c r="B14" s="287" t="s">
        <v>699</v>
      </c>
      <c r="C14" s="288"/>
      <c r="D14" s="288"/>
      <c r="E14" s="168"/>
    </row>
    <row r="15" spans="1:5" s="129" customFormat="1" ht="27" customHeight="1" x14ac:dyDescent="0.3">
      <c r="A15" s="5" t="s">
        <v>8</v>
      </c>
      <c r="B15" s="287" t="s">
        <v>372</v>
      </c>
      <c r="C15" s="287"/>
      <c r="D15" s="287"/>
      <c r="E15" s="168"/>
    </row>
    <row r="16" spans="1:5" s="6" customFormat="1" ht="13.5" customHeight="1" x14ac:dyDescent="0.3">
      <c r="A16" s="164" t="s">
        <v>9</v>
      </c>
      <c r="B16" s="297" t="s">
        <v>1333</v>
      </c>
      <c r="C16" s="298"/>
      <c r="D16" s="298"/>
      <c r="E16" s="168"/>
    </row>
    <row r="17" spans="1:13" s="6" customFormat="1" ht="15" customHeight="1" x14ac:dyDescent="0.3">
      <c r="A17" s="164" t="s">
        <v>371</v>
      </c>
      <c r="B17" s="288" t="s">
        <v>1370</v>
      </c>
      <c r="C17" s="287"/>
      <c r="D17" s="287"/>
      <c r="E17" s="168"/>
    </row>
    <row r="18" spans="1:13" s="129" customFormat="1" ht="39" customHeight="1" x14ac:dyDescent="0.3">
      <c r="A18" s="5" t="s">
        <v>701</v>
      </c>
      <c r="B18" s="288" t="s">
        <v>702</v>
      </c>
      <c r="C18" s="287"/>
      <c r="D18" s="287"/>
      <c r="E18" s="168"/>
    </row>
    <row r="19" spans="1:13" s="50" customFormat="1" x14ac:dyDescent="0.3">
      <c r="A19" s="47"/>
      <c r="B19" s="48"/>
      <c r="C19" s="49"/>
      <c r="D19" s="49"/>
      <c r="E19" s="253"/>
    </row>
    <row r="20" spans="1:13" ht="39.6" x14ac:dyDescent="0.3">
      <c r="A20" s="28" t="s">
        <v>10</v>
      </c>
      <c r="B20" s="28" t="s">
        <v>11</v>
      </c>
      <c r="C20" s="29" t="s">
        <v>12</v>
      </c>
      <c r="D20" s="29" t="s">
        <v>13</v>
      </c>
    </row>
    <row r="21" spans="1:13" ht="15.6" x14ac:dyDescent="0.3">
      <c r="A21" s="148" t="s">
        <v>384</v>
      </c>
      <c r="B21" s="30" t="s">
        <v>1452</v>
      </c>
      <c r="C21" s="273"/>
      <c r="D21" s="274"/>
      <c r="F21" s="129"/>
      <c r="G21" s="129"/>
      <c r="H21" s="129"/>
      <c r="K21" s="129"/>
      <c r="L21" s="129"/>
    </row>
    <row r="22" spans="1:13" x14ac:dyDescent="0.3">
      <c r="A22" s="32"/>
      <c r="B22" s="284" t="s">
        <v>18</v>
      </c>
      <c r="C22" s="285"/>
      <c r="D22" s="286"/>
      <c r="F22" s="129"/>
      <c r="G22" s="129"/>
      <c r="H22" s="129"/>
    </row>
    <row r="23" spans="1:13" x14ac:dyDescent="0.3">
      <c r="A23" s="13"/>
      <c r="B23" s="14" t="s">
        <v>290</v>
      </c>
      <c r="C23" s="15"/>
      <c r="D23" s="16"/>
      <c r="E23" s="251"/>
      <c r="F23" s="40"/>
      <c r="G23" s="129"/>
      <c r="H23" s="129"/>
      <c r="I23" s="40"/>
      <c r="J23" s="40"/>
      <c r="K23" s="40"/>
      <c r="L23" s="40"/>
      <c r="M23" s="40"/>
    </row>
    <row r="24" spans="1:13" x14ac:dyDescent="0.3">
      <c r="A24" s="93" t="s">
        <v>497</v>
      </c>
      <c r="B24" s="94" t="s">
        <v>1453</v>
      </c>
      <c r="C24" s="90"/>
      <c r="D24" s="91"/>
      <c r="E24" s="251"/>
      <c r="F24" s="40"/>
      <c r="G24" s="40"/>
      <c r="H24" s="40"/>
      <c r="I24" s="40"/>
      <c r="J24" s="40"/>
      <c r="K24" s="40"/>
      <c r="L24" s="40"/>
      <c r="M24" s="40"/>
    </row>
    <row r="25" spans="1:13" x14ac:dyDescent="0.3">
      <c r="A25" s="11"/>
      <c r="B25" s="12" t="s">
        <v>16</v>
      </c>
      <c r="C25" s="275"/>
      <c r="D25" s="276"/>
      <c r="E25" s="251"/>
      <c r="F25" s="40"/>
      <c r="G25" s="40"/>
      <c r="H25" s="40"/>
      <c r="I25" s="40"/>
      <c r="J25" s="40"/>
      <c r="K25" s="40"/>
      <c r="L25" s="40"/>
      <c r="M25" s="40"/>
    </row>
    <row r="26" spans="1:13" x14ac:dyDescent="0.3">
      <c r="A26" s="11"/>
      <c r="B26" s="12" t="s">
        <v>17</v>
      </c>
      <c r="C26" s="275"/>
      <c r="D26" s="276"/>
      <c r="E26" s="251"/>
      <c r="F26" s="40"/>
      <c r="G26" s="40"/>
      <c r="H26" s="40"/>
      <c r="I26" s="40"/>
      <c r="J26" s="40"/>
      <c r="K26" s="40"/>
      <c r="L26" s="40"/>
      <c r="M26" s="40"/>
    </row>
    <row r="27" spans="1:13" x14ac:dyDescent="0.3">
      <c r="A27" s="145" t="s">
        <v>576</v>
      </c>
      <c r="B27" s="315" t="s">
        <v>19</v>
      </c>
      <c r="C27" s="316"/>
      <c r="D27" s="317"/>
      <c r="E27" s="251"/>
      <c r="F27" s="40"/>
      <c r="G27" s="40"/>
      <c r="H27" s="40"/>
      <c r="I27" s="40"/>
      <c r="J27" s="40"/>
      <c r="K27" s="40"/>
      <c r="L27" s="40"/>
      <c r="M27" s="40"/>
    </row>
    <row r="28" spans="1:13" x14ac:dyDescent="0.3">
      <c r="A28" s="122" t="s">
        <v>577</v>
      </c>
      <c r="B28" s="54" t="s">
        <v>1052</v>
      </c>
      <c r="C28" s="15"/>
      <c r="D28" s="16"/>
      <c r="E28" s="251"/>
      <c r="F28" s="40"/>
      <c r="G28" s="40"/>
      <c r="H28" s="40"/>
      <c r="I28" s="40"/>
      <c r="J28" s="40"/>
      <c r="K28" s="40"/>
      <c r="L28" s="40"/>
      <c r="M28" s="40"/>
    </row>
    <row r="29" spans="1:13" x14ac:dyDescent="0.3">
      <c r="A29" s="122" t="s">
        <v>578</v>
      </c>
      <c r="B29" s="54" t="s">
        <v>280</v>
      </c>
      <c r="C29" s="15"/>
      <c r="D29" s="16"/>
      <c r="E29" s="251"/>
      <c r="F29" s="40"/>
      <c r="G29" s="40"/>
      <c r="H29" s="40"/>
      <c r="I29" s="40"/>
      <c r="J29" s="40"/>
      <c r="K29" s="40"/>
      <c r="L29" s="40"/>
      <c r="M29" s="40"/>
    </row>
    <row r="30" spans="1:13" x14ac:dyDescent="0.3">
      <c r="A30" s="122" t="s">
        <v>579</v>
      </c>
      <c r="B30" s="55" t="s">
        <v>283</v>
      </c>
      <c r="C30" s="15"/>
      <c r="D30" s="16"/>
      <c r="E30" s="251"/>
      <c r="F30" s="40"/>
      <c r="G30" s="40"/>
      <c r="H30" s="40"/>
      <c r="I30" s="40"/>
      <c r="J30" s="40"/>
      <c r="K30" s="40"/>
      <c r="L30" s="40"/>
      <c r="M30" s="40"/>
    </row>
    <row r="31" spans="1:13" x14ac:dyDescent="0.3">
      <c r="A31" s="122" t="s">
        <v>580</v>
      </c>
      <c r="B31" s="55" t="s">
        <v>284</v>
      </c>
      <c r="C31" s="15"/>
      <c r="D31" s="16"/>
      <c r="E31" s="251"/>
      <c r="F31" s="40"/>
      <c r="G31" s="40"/>
      <c r="H31" s="40"/>
      <c r="I31" s="40"/>
      <c r="J31" s="40"/>
      <c r="K31" s="40"/>
      <c r="L31" s="40"/>
      <c r="M31" s="40"/>
    </row>
    <row r="32" spans="1:13" x14ac:dyDescent="0.3">
      <c r="A32" s="122" t="s">
        <v>581</v>
      </c>
      <c r="B32" s="55" t="s">
        <v>281</v>
      </c>
      <c r="C32" s="15"/>
      <c r="D32" s="16"/>
      <c r="E32" s="251"/>
      <c r="F32" s="40"/>
      <c r="G32" s="40"/>
      <c r="H32" s="40"/>
      <c r="I32" s="40"/>
      <c r="J32" s="40"/>
      <c r="K32" s="40"/>
      <c r="L32" s="40"/>
      <c r="M32" s="40"/>
    </row>
    <row r="33" spans="1:15" x14ac:dyDescent="0.3">
      <c r="A33" s="122" t="s">
        <v>582</v>
      </c>
      <c r="B33" s="55" t="s">
        <v>282</v>
      </c>
      <c r="C33" s="15"/>
      <c r="D33" s="16"/>
      <c r="E33" s="251"/>
      <c r="F33" s="40"/>
      <c r="G33" s="40"/>
      <c r="H33" s="40"/>
      <c r="I33" s="40"/>
      <c r="J33" s="40"/>
      <c r="K33" s="40"/>
      <c r="L33" s="40"/>
      <c r="M33" s="40"/>
    </row>
    <row r="34" spans="1:15" x14ac:dyDescent="0.3">
      <c r="A34" s="122" t="s">
        <v>583</v>
      </c>
      <c r="B34" s="60" t="s">
        <v>1475</v>
      </c>
      <c r="C34" s="15"/>
      <c r="D34" s="16"/>
      <c r="E34" s="251"/>
      <c r="F34" s="40"/>
      <c r="G34" s="40"/>
      <c r="H34" s="40"/>
      <c r="I34" s="40"/>
      <c r="J34" s="40"/>
      <c r="K34" s="40"/>
      <c r="L34" s="40"/>
      <c r="M34" s="40"/>
    </row>
    <row r="35" spans="1:15" ht="69" x14ac:dyDescent="0.3">
      <c r="A35" s="145" t="s">
        <v>584</v>
      </c>
      <c r="B35" s="37" t="s">
        <v>23</v>
      </c>
      <c r="C35" s="248" t="s">
        <v>12</v>
      </c>
      <c r="D35" s="248" t="s">
        <v>13</v>
      </c>
      <c r="E35" s="247" t="s">
        <v>14</v>
      </c>
      <c r="F35" s="247" t="s">
        <v>1683</v>
      </c>
      <c r="G35" s="247" t="s">
        <v>1684</v>
      </c>
      <c r="H35" s="40"/>
      <c r="I35" s="40"/>
      <c r="J35" s="40"/>
      <c r="K35" s="40"/>
      <c r="L35" s="40"/>
      <c r="M35" s="40"/>
      <c r="N35" s="40"/>
      <c r="O35" s="40"/>
    </row>
    <row r="36" spans="1:15" x14ac:dyDescent="0.3">
      <c r="A36" s="122" t="s">
        <v>585</v>
      </c>
      <c r="B36" s="44" t="s">
        <v>690</v>
      </c>
      <c r="C36" s="44"/>
      <c r="D36" s="44"/>
      <c r="E36" s="75">
        <v>184</v>
      </c>
      <c r="F36" s="39"/>
      <c r="G36" s="39"/>
      <c r="H36" s="40"/>
      <c r="I36" s="40"/>
      <c r="J36" s="40"/>
      <c r="K36" s="40"/>
      <c r="L36" s="40"/>
      <c r="M36" s="40"/>
      <c r="N36" s="40"/>
      <c r="O36" s="40"/>
    </row>
    <row r="37" spans="1:15" x14ac:dyDescent="0.3">
      <c r="A37" s="122" t="s">
        <v>586</v>
      </c>
      <c r="B37" s="241" t="s">
        <v>691</v>
      </c>
      <c r="C37" s="241"/>
      <c r="D37" s="241"/>
      <c r="E37" s="75">
        <v>55</v>
      </c>
      <c r="F37" s="39"/>
      <c r="G37" s="39"/>
      <c r="H37" s="40"/>
      <c r="I37" s="40"/>
      <c r="J37" s="40"/>
      <c r="K37" s="40"/>
      <c r="L37" s="40"/>
      <c r="M37" s="40"/>
      <c r="N37" s="40"/>
      <c r="O37" s="40"/>
    </row>
    <row r="38" spans="1:15" s="83" customFormat="1" ht="15" customHeight="1" thickBot="1" x14ac:dyDescent="0.35">
      <c r="A38" s="239"/>
      <c r="B38" s="300" t="s">
        <v>1681</v>
      </c>
      <c r="C38" s="301"/>
      <c r="D38" s="301"/>
      <c r="E38" s="301"/>
      <c r="F38" s="301"/>
      <c r="G38" s="246"/>
    </row>
    <row r="39" spans="1:15" x14ac:dyDescent="0.3">
      <c r="A39" s="22"/>
      <c r="B39" s="23" t="s">
        <v>20</v>
      </c>
      <c r="C39" s="271">
        <v>23121</v>
      </c>
      <c r="D39" s="272"/>
      <c r="E39" s="251"/>
      <c r="F39" s="40"/>
      <c r="G39" s="40"/>
      <c r="H39" s="40"/>
      <c r="I39" s="40"/>
      <c r="J39" s="40"/>
      <c r="K39" s="40"/>
      <c r="L39" s="40"/>
      <c r="M39" s="40"/>
    </row>
    <row r="40" spans="1:15" s="129" customFormat="1" x14ac:dyDescent="0.3">
      <c r="A40" s="140"/>
      <c r="B40" s="141"/>
      <c r="C40" s="198"/>
      <c r="D40" s="199"/>
      <c r="E40" s="251"/>
      <c r="F40" s="40"/>
      <c r="G40" s="40"/>
      <c r="H40" s="40"/>
      <c r="I40" s="40"/>
      <c r="J40" s="40"/>
      <c r="K40" s="40"/>
      <c r="L40" s="40"/>
      <c r="M40" s="40"/>
    </row>
    <row r="41" spans="1:15" x14ac:dyDescent="0.3">
      <c r="A41" s="93" t="s">
        <v>498</v>
      </c>
      <c r="B41" s="94" t="s">
        <v>285</v>
      </c>
      <c r="C41" s="90"/>
      <c r="D41" s="91"/>
      <c r="F41" s="129"/>
      <c r="G41" s="129"/>
      <c r="H41" s="129"/>
    </row>
    <row r="42" spans="1:15" x14ac:dyDescent="0.3">
      <c r="A42" s="11"/>
      <c r="B42" s="12" t="s">
        <v>14</v>
      </c>
      <c r="C42" s="275">
        <v>320</v>
      </c>
      <c r="D42" s="276"/>
      <c r="F42" s="129"/>
      <c r="G42" s="129"/>
      <c r="H42" s="129"/>
    </row>
    <row r="43" spans="1:15" x14ac:dyDescent="0.3">
      <c r="A43" s="11"/>
      <c r="B43" s="12" t="s">
        <v>15</v>
      </c>
      <c r="C43" s="279"/>
      <c r="D43" s="280"/>
      <c r="F43" s="129"/>
      <c r="G43" s="129"/>
      <c r="H43" s="129"/>
    </row>
    <row r="44" spans="1:15" x14ac:dyDescent="0.3">
      <c r="A44" s="31"/>
      <c r="B44" s="144" t="s">
        <v>1461</v>
      </c>
      <c r="C44" s="277"/>
      <c r="D44" s="283"/>
    </row>
    <row r="45" spans="1:15" x14ac:dyDescent="0.3">
      <c r="A45" s="11"/>
      <c r="B45" s="12" t="s">
        <v>16</v>
      </c>
      <c r="C45" s="275"/>
      <c r="D45" s="276"/>
    </row>
    <row r="46" spans="1:15" x14ac:dyDescent="0.3">
      <c r="A46" s="11"/>
      <c r="B46" s="12" t="s">
        <v>17</v>
      </c>
      <c r="C46" s="275"/>
      <c r="D46" s="276"/>
    </row>
    <row r="47" spans="1:15" x14ac:dyDescent="0.3">
      <c r="A47" s="145" t="s">
        <v>499</v>
      </c>
      <c r="B47" s="284" t="s">
        <v>19</v>
      </c>
      <c r="C47" s="285"/>
      <c r="D47" s="286"/>
    </row>
    <row r="48" spans="1:15" x14ac:dyDescent="0.3">
      <c r="A48" s="122" t="s">
        <v>587</v>
      </c>
      <c r="B48" s="54" t="s">
        <v>288</v>
      </c>
      <c r="C48" s="15"/>
      <c r="D48" s="16"/>
    </row>
    <row r="49" spans="1:11" ht="26.4" x14ac:dyDescent="0.3">
      <c r="A49" s="122" t="s">
        <v>588</v>
      </c>
      <c r="B49" s="55" t="s">
        <v>640</v>
      </c>
      <c r="C49" s="15"/>
      <c r="D49" s="16"/>
    </row>
    <row r="50" spans="1:11" x14ac:dyDescent="0.3">
      <c r="A50" s="122" t="s">
        <v>589</v>
      </c>
      <c r="B50" s="55" t="s">
        <v>286</v>
      </c>
      <c r="C50" s="15"/>
      <c r="D50" s="16"/>
    </row>
    <row r="51" spans="1:11" x14ac:dyDescent="0.3">
      <c r="A51" s="122" t="s">
        <v>590</v>
      </c>
      <c r="B51" s="55" t="s">
        <v>287</v>
      </c>
      <c r="C51" s="15"/>
      <c r="D51" s="16"/>
    </row>
    <row r="52" spans="1:11" x14ac:dyDescent="0.3">
      <c r="A52" s="122" t="s">
        <v>591</v>
      </c>
      <c r="B52" s="55" t="s">
        <v>289</v>
      </c>
      <c r="C52" s="15"/>
      <c r="D52" s="16"/>
    </row>
    <row r="53" spans="1:11" x14ac:dyDescent="0.3">
      <c r="A53" s="122" t="s">
        <v>592</v>
      </c>
      <c r="B53" s="55" t="s">
        <v>1471</v>
      </c>
      <c r="C53" s="15"/>
      <c r="D53" s="16"/>
    </row>
    <row r="54" spans="1:11" x14ac:dyDescent="0.3">
      <c r="A54" s="122" t="s">
        <v>593</v>
      </c>
      <c r="B54" s="97" t="s">
        <v>1472</v>
      </c>
      <c r="C54" s="98"/>
      <c r="D54" s="34"/>
    </row>
    <row r="55" spans="1:11" ht="15" thickBot="1" x14ac:dyDescent="0.35">
      <c r="A55" s="123" t="s">
        <v>594</v>
      </c>
      <c r="B55" s="95" t="s">
        <v>1466</v>
      </c>
      <c r="C55" s="96"/>
      <c r="D55" s="139"/>
    </row>
    <row r="56" spans="1:11" x14ac:dyDescent="0.3">
      <c r="A56" s="140"/>
      <c r="B56" s="68" t="s">
        <v>20</v>
      </c>
      <c r="C56" s="314">
        <v>23121</v>
      </c>
      <c r="D56" s="314"/>
    </row>
    <row r="57" spans="1:11" x14ac:dyDescent="0.3">
      <c r="A57" s="308" t="s">
        <v>1454</v>
      </c>
      <c r="B57" s="309"/>
      <c r="C57" s="310"/>
      <c r="D57" s="311"/>
    </row>
    <row r="58" spans="1:11" s="129" customFormat="1" x14ac:dyDescent="0.3">
      <c r="B58" s="206"/>
      <c r="C58" s="207"/>
      <c r="D58" s="208"/>
      <c r="E58" s="168"/>
    </row>
    <row r="59" spans="1:11" ht="15.6" x14ac:dyDescent="0.3">
      <c r="A59" s="148" t="s">
        <v>879</v>
      </c>
      <c r="B59" s="142" t="s">
        <v>355</v>
      </c>
      <c r="C59" s="273"/>
      <c r="D59" s="274"/>
      <c r="F59" s="129"/>
      <c r="G59" s="129"/>
      <c r="H59" s="129"/>
      <c r="I59" s="129"/>
      <c r="J59" s="129"/>
      <c r="K59" s="129"/>
    </row>
    <row r="60" spans="1:11" x14ac:dyDescent="0.3">
      <c r="A60" s="130"/>
      <c r="B60" s="131" t="s">
        <v>14</v>
      </c>
      <c r="C60" s="275">
        <v>4</v>
      </c>
      <c r="D60" s="276"/>
      <c r="F60" s="129"/>
      <c r="G60" s="129"/>
      <c r="H60" s="129"/>
      <c r="I60" s="129"/>
      <c r="J60" s="129"/>
      <c r="K60" s="129"/>
    </row>
    <row r="61" spans="1:11" x14ac:dyDescent="0.3">
      <c r="A61" s="130"/>
      <c r="B61" s="131" t="s">
        <v>15</v>
      </c>
      <c r="C61" s="279"/>
      <c r="D61" s="280"/>
      <c r="F61" s="129"/>
      <c r="G61" s="129"/>
      <c r="H61" s="129"/>
      <c r="I61" s="129"/>
      <c r="J61" s="129"/>
      <c r="K61" s="129"/>
    </row>
    <row r="62" spans="1:11" x14ac:dyDescent="0.3">
      <c r="A62" s="143"/>
      <c r="B62" s="144" t="s">
        <v>1455</v>
      </c>
      <c r="C62" s="277"/>
      <c r="D62" s="283"/>
      <c r="F62" s="129"/>
      <c r="G62" s="129"/>
      <c r="H62" s="129"/>
      <c r="I62" s="129"/>
      <c r="J62" s="129"/>
      <c r="K62" s="129"/>
    </row>
    <row r="63" spans="1:11" x14ac:dyDescent="0.3">
      <c r="A63" s="130"/>
      <c r="B63" s="131" t="s">
        <v>16</v>
      </c>
      <c r="C63" s="275"/>
      <c r="D63" s="276"/>
      <c r="F63" s="129"/>
      <c r="G63" s="129"/>
      <c r="H63" s="129"/>
      <c r="I63" s="129"/>
      <c r="J63" s="129"/>
      <c r="K63" s="129"/>
    </row>
    <row r="64" spans="1:11" x14ac:dyDescent="0.3">
      <c r="A64" s="130"/>
      <c r="B64" s="131" t="s">
        <v>17</v>
      </c>
      <c r="C64" s="275"/>
      <c r="D64" s="276"/>
      <c r="F64" s="129"/>
      <c r="G64" s="129"/>
      <c r="H64" s="129"/>
      <c r="I64" s="129"/>
      <c r="J64" s="129"/>
      <c r="K64" s="129"/>
    </row>
    <row r="65" spans="1:11" x14ac:dyDescent="0.3">
      <c r="A65" s="145" t="s">
        <v>897</v>
      </c>
      <c r="B65" s="284" t="s">
        <v>18</v>
      </c>
      <c r="C65" s="285"/>
      <c r="D65" s="286"/>
      <c r="F65" s="129"/>
      <c r="G65" s="129"/>
      <c r="H65" s="129"/>
      <c r="I65" s="129"/>
      <c r="J65" s="129"/>
      <c r="K65" s="129"/>
    </row>
    <row r="66" spans="1:11" x14ac:dyDescent="0.3">
      <c r="A66" s="132" t="s">
        <v>898</v>
      </c>
      <c r="B66" s="82" t="s">
        <v>356</v>
      </c>
      <c r="C66" s="134"/>
      <c r="D66" s="135"/>
      <c r="F66" s="129"/>
      <c r="G66" s="129"/>
      <c r="H66" s="129"/>
      <c r="I66" s="129"/>
      <c r="J66" s="129"/>
      <c r="K66" s="129"/>
    </row>
    <row r="67" spans="1:11" x14ac:dyDescent="0.3">
      <c r="A67" s="145" t="s">
        <v>899</v>
      </c>
      <c r="B67" s="284" t="s">
        <v>19</v>
      </c>
      <c r="C67" s="285"/>
      <c r="D67" s="286"/>
      <c r="F67" s="129"/>
      <c r="G67" s="129"/>
      <c r="H67" s="129"/>
      <c r="I67" s="129"/>
      <c r="J67" s="129"/>
      <c r="K67" s="129"/>
    </row>
    <row r="68" spans="1:11" x14ac:dyDescent="0.3">
      <c r="A68" s="132" t="s">
        <v>900</v>
      </c>
      <c r="B68" s="126" t="s">
        <v>357</v>
      </c>
      <c r="C68" s="135"/>
      <c r="D68" s="135"/>
      <c r="F68" s="129"/>
      <c r="G68" s="129"/>
      <c r="H68" s="129"/>
      <c r="I68" s="129"/>
      <c r="J68" s="129"/>
      <c r="K68" s="129"/>
    </row>
    <row r="69" spans="1:11" x14ac:dyDescent="0.3">
      <c r="A69" s="132" t="s">
        <v>901</v>
      </c>
      <c r="B69" s="133" t="s">
        <v>358</v>
      </c>
      <c r="C69" s="135"/>
      <c r="D69" s="135"/>
      <c r="F69" s="129"/>
      <c r="G69" s="129"/>
      <c r="H69" s="129"/>
      <c r="I69" s="129"/>
      <c r="J69" s="129"/>
      <c r="K69" s="129"/>
    </row>
    <row r="70" spans="1:11" x14ac:dyDescent="0.3">
      <c r="A70" s="132" t="s">
        <v>902</v>
      </c>
      <c r="B70" s="133" t="s">
        <v>714</v>
      </c>
      <c r="C70" s="135"/>
      <c r="D70" s="135"/>
      <c r="F70" s="129"/>
      <c r="G70" s="129"/>
      <c r="H70" s="129"/>
      <c r="I70" s="129"/>
      <c r="J70" s="129"/>
      <c r="K70" s="129"/>
    </row>
    <row r="71" spans="1:11" x14ac:dyDescent="0.3">
      <c r="A71" s="132" t="s">
        <v>903</v>
      </c>
      <c r="B71" s="133" t="s">
        <v>359</v>
      </c>
      <c r="C71" s="135"/>
      <c r="D71" s="135"/>
      <c r="F71" s="129"/>
      <c r="G71" s="129"/>
      <c r="H71" s="129"/>
      <c r="I71" s="129"/>
      <c r="J71" s="129"/>
      <c r="K71" s="129"/>
    </row>
    <row r="72" spans="1:11" x14ac:dyDescent="0.3">
      <c r="A72" s="132" t="s">
        <v>904</v>
      </c>
      <c r="B72" s="133" t="s">
        <v>715</v>
      </c>
      <c r="C72" s="135"/>
      <c r="D72" s="135"/>
      <c r="F72" s="129"/>
      <c r="G72" s="129"/>
      <c r="H72" s="129"/>
      <c r="I72" s="129"/>
      <c r="J72" s="129"/>
      <c r="K72" s="129"/>
    </row>
    <row r="73" spans="1:11" x14ac:dyDescent="0.3">
      <c r="A73" s="132" t="s">
        <v>905</v>
      </c>
      <c r="B73" s="133" t="s">
        <v>1473</v>
      </c>
      <c r="C73" s="135"/>
      <c r="D73" s="135"/>
      <c r="F73" s="129"/>
      <c r="G73" s="129"/>
      <c r="H73" s="129"/>
      <c r="I73" s="129"/>
      <c r="J73" s="129"/>
      <c r="K73" s="129"/>
    </row>
    <row r="74" spans="1:11" ht="26.4" x14ac:dyDescent="0.3">
      <c r="A74" s="132" t="s">
        <v>906</v>
      </c>
      <c r="B74" s="86" t="s">
        <v>360</v>
      </c>
      <c r="C74" s="34"/>
      <c r="D74" s="34"/>
      <c r="F74" s="129"/>
      <c r="G74" s="129"/>
      <c r="H74" s="129"/>
      <c r="I74" s="129"/>
      <c r="J74" s="129"/>
      <c r="K74" s="129"/>
    </row>
    <row r="75" spans="1:11" ht="15" thickBot="1" x14ac:dyDescent="0.35">
      <c r="A75" s="193" t="s">
        <v>907</v>
      </c>
      <c r="B75" s="64" t="s">
        <v>1467</v>
      </c>
      <c r="C75" s="139"/>
      <c r="D75" s="139"/>
      <c r="F75" s="129"/>
      <c r="G75" s="129"/>
      <c r="H75" s="129"/>
      <c r="I75" s="129"/>
      <c r="J75" s="129"/>
      <c r="K75" s="129"/>
    </row>
    <row r="76" spans="1:11" x14ac:dyDescent="0.3">
      <c r="A76" s="140"/>
      <c r="B76" s="141" t="s">
        <v>20</v>
      </c>
      <c r="C76" s="271">
        <v>23121</v>
      </c>
      <c r="D76" s="272"/>
      <c r="F76" s="129"/>
      <c r="G76" s="129"/>
      <c r="H76" s="129"/>
      <c r="I76" s="129"/>
      <c r="J76" s="129"/>
      <c r="K76" s="129"/>
    </row>
    <row r="78" spans="1:11" ht="15.6" x14ac:dyDescent="0.3">
      <c r="A78" s="148" t="s">
        <v>880</v>
      </c>
      <c r="B78" s="114" t="s">
        <v>1470</v>
      </c>
      <c r="C78" s="318"/>
      <c r="D78" s="318"/>
      <c r="F78" s="129"/>
      <c r="G78" s="129"/>
      <c r="H78" s="129"/>
      <c r="I78" s="129"/>
      <c r="J78" s="129"/>
    </row>
    <row r="79" spans="1:11" x14ac:dyDescent="0.3">
      <c r="A79" s="130"/>
      <c r="B79" s="131" t="s">
        <v>16</v>
      </c>
      <c r="C79" s="275"/>
      <c r="D79" s="276"/>
      <c r="F79" s="129"/>
      <c r="G79" s="129"/>
      <c r="H79" s="129"/>
      <c r="I79" s="129"/>
      <c r="J79" s="129"/>
    </row>
    <row r="80" spans="1:11" x14ac:dyDescent="0.3">
      <c r="A80" s="130"/>
      <c r="B80" s="131" t="s">
        <v>17</v>
      </c>
      <c r="C80" s="275"/>
      <c r="D80" s="276"/>
      <c r="F80" s="129"/>
      <c r="G80" s="129"/>
      <c r="H80" s="129"/>
      <c r="I80" s="129"/>
      <c r="J80" s="129"/>
    </row>
    <row r="81" spans="1:10" x14ac:dyDescent="0.3">
      <c r="A81" s="145" t="s">
        <v>908</v>
      </c>
      <c r="B81" s="284" t="s">
        <v>18</v>
      </c>
      <c r="C81" s="285"/>
      <c r="D81" s="286"/>
      <c r="F81" s="129"/>
      <c r="G81" s="129"/>
      <c r="H81" s="129"/>
      <c r="I81" s="129"/>
      <c r="J81" s="129"/>
    </row>
    <row r="82" spans="1:10" ht="26.4" x14ac:dyDescent="0.3">
      <c r="A82" s="132" t="s">
        <v>909</v>
      </c>
      <c r="B82" s="133" t="s">
        <v>1474</v>
      </c>
      <c r="C82" s="134"/>
      <c r="D82" s="135"/>
      <c r="F82" s="129"/>
      <c r="G82" s="129"/>
      <c r="H82" s="129"/>
      <c r="I82" s="129"/>
      <c r="J82" s="129"/>
    </row>
    <row r="83" spans="1:10" x14ac:dyDescent="0.3">
      <c r="A83" s="145" t="s">
        <v>910</v>
      </c>
      <c r="B83" s="284" t="s">
        <v>19</v>
      </c>
      <c r="C83" s="285"/>
      <c r="D83" s="286"/>
      <c r="F83" s="129"/>
      <c r="G83" s="129"/>
      <c r="H83" s="129"/>
      <c r="I83" s="129"/>
      <c r="J83" s="129"/>
    </row>
    <row r="84" spans="1:10" x14ac:dyDescent="0.3">
      <c r="A84" s="132" t="s">
        <v>911</v>
      </c>
      <c r="B84" s="67" t="s">
        <v>226</v>
      </c>
      <c r="C84" s="135"/>
      <c r="D84" s="135"/>
      <c r="F84" s="129"/>
      <c r="G84" s="129"/>
      <c r="H84" s="129"/>
      <c r="I84" s="129"/>
      <c r="J84" s="129"/>
    </row>
    <row r="85" spans="1:10" x14ac:dyDescent="0.3">
      <c r="A85" s="132" t="s">
        <v>912</v>
      </c>
      <c r="B85" s="128" t="s">
        <v>227</v>
      </c>
      <c r="C85" s="135"/>
      <c r="D85" s="135"/>
      <c r="F85" s="129"/>
      <c r="G85" s="129"/>
      <c r="H85" s="129"/>
      <c r="I85" s="129"/>
      <c r="J85" s="129"/>
    </row>
    <row r="86" spans="1:10" x14ac:dyDescent="0.3">
      <c r="A86" s="132" t="s">
        <v>913</v>
      </c>
      <c r="B86" s="65" t="s">
        <v>223</v>
      </c>
      <c r="C86" s="135"/>
      <c r="D86" s="135"/>
      <c r="F86" s="129"/>
      <c r="G86" s="129"/>
      <c r="H86" s="129"/>
      <c r="I86" s="129"/>
      <c r="J86" s="129"/>
    </row>
    <row r="87" spans="1:10" x14ac:dyDescent="0.3">
      <c r="A87" s="132" t="s">
        <v>914</v>
      </c>
      <c r="B87" s="65" t="s">
        <v>222</v>
      </c>
      <c r="C87" s="135"/>
      <c r="D87" s="135"/>
      <c r="F87" s="129"/>
      <c r="G87" s="129"/>
      <c r="H87" s="129"/>
      <c r="I87" s="129"/>
      <c r="J87" s="129"/>
    </row>
    <row r="88" spans="1:10" x14ac:dyDescent="0.3">
      <c r="A88" s="132" t="s">
        <v>915</v>
      </c>
      <c r="B88" s="65" t="s">
        <v>224</v>
      </c>
      <c r="C88" s="135"/>
      <c r="D88" s="135"/>
      <c r="F88" s="129"/>
      <c r="G88" s="129"/>
      <c r="H88" s="129"/>
      <c r="I88" s="129"/>
      <c r="J88" s="129"/>
    </row>
    <row r="89" spans="1:10" x14ac:dyDescent="0.3">
      <c r="A89" s="132" t="s">
        <v>916</v>
      </c>
      <c r="B89" s="65" t="s">
        <v>225</v>
      </c>
      <c r="C89" s="135"/>
      <c r="D89" s="135"/>
      <c r="F89" s="129"/>
      <c r="G89" s="129"/>
      <c r="H89" s="129"/>
      <c r="I89" s="129"/>
      <c r="J89" s="129"/>
    </row>
    <row r="90" spans="1:10" x14ac:dyDescent="0.3">
      <c r="A90" s="132" t="s">
        <v>917</v>
      </c>
      <c r="B90" s="104" t="s">
        <v>496</v>
      </c>
      <c r="C90" s="135"/>
      <c r="D90" s="135"/>
      <c r="F90" s="129"/>
      <c r="G90" s="129"/>
      <c r="H90" s="129"/>
      <c r="I90" s="129"/>
      <c r="J90" s="129"/>
    </row>
    <row r="91" spans="1:10" x14ac:dyDescent="0.3">
      <c r="A91" s="132" t="s">
        <v>918</v>
      </c>
      <c r="B91" s="65" t="s">
        <v>221</v>
      </c>
      <c r="C91" s="135"/>
      <c r="D91" s="135"/>
      <c r="F91" s="129"/>
      <c r="G91" s="129"/>
      <c r="H91" s="129"/>
      <c r="I91" s="129"/>
      <c r="J91" s="129"/>
    </row>
    <row r="92" spans="1:10" x14ac:dyDescent="0.3">
      <c r="A92" s="132" t="s">
        <v>919</v>
      </c>
      <c r="B92" s="65" t="s">
        <v>228</v>
      </c>
      <c r="C92" s="135"/>
      <c r="D92" s="135"/>
      <c r="F92" s="129"/>
      <c r="G92" s="129"/>
      <c r="H92" s="129"/>
      <c r="I92" s="129"/>
      <c r="J92" s="129"/>
    </row>
    <row r="93" spans="1:10" ht="26.4" x14ac:dyDescent="0.3">
      <c r="A93" s="132" t="s">
        <v>920</v>
      </c>
      <c r="B93" s="65" t="s">
        <v>1465</v>
      </c>
      <c r="C93" s="135"/>
      <c r="D93" s="135"/>
      <c r="F93" s="129"/>
      <c r="G93" s="129"/>
      <c r="H93" s="129"/>
      <c r="I93" s="129"/>
      <c r="J93" s="129"/>
    </row>
    <row r="94" spans="1:10" ht="26.4" x14ac:dyDescent="0.3">
      <c r="A94" s="132" t="s">
        <v>921</v>
      </c>
      <c r="B94" s="65" t="s">
        <v>1649</v>
      </c>
      <c r="C94" s="135"/>
      <c r="D94" s="135"/>
      <c r="F94" s="129"/>
      <c r="G94" s="129"/>
      <c r="H94" s="129"/>
      <c r="I94" s="129"/>
      <c r="J94" s="129"/>
    </row>
    <row r="95" spans="1:10" s="129" customFormat="1" ht="26.4" x14ac:dyDescent="0.3">
      <c r="A95" s="132" t="s">
        <v>922</v>
      </c>
      <c r="B95" s="65" t="s">
        <v>1491</v>
      </c>
      <c r="C95" s="135"/>
      <c r="D95" s="135"/>
      <c r="E95" s="168"/>
    </row>
    <row r="96" spans="1:10" ht="26.4" x14ac:dyDescent="0.3">
      <c r="A96" s="132" t="s">
        <v>1468</v>
      </c>
      <c r="B96" s="65" t="s">
        <v>1659</v>
      </c>
      <c r="C96" s="65"/>
      <c r="D96" s="135"/>
      <c r="F96" s="129"/>
      <c r="G96" s="129"/>
      <c r="H96" s="129"/>
      <c r="I96" s="129"/>
      <c r="J96" s="129"/>
    </row>
    <row r="97" spans="1:11" s="220" customFormat="1" ht="69" x14ac:dyDescent="0.3">
      <c r="A97" s="229" t="s">
        <v>1642</v>
      </c>
      <c r="B97" s="230" t="s">
        <v>1641</v>
      </c>
      <c r="C97" s="248" t="s">
        <v>12</v>
      </c>
      <c r="D97" s="248" t="s">
        <v>13</v>
      </c>
      <c r="E97" s="247" t="s">
        <v>14</v>
      </c>
      <c r="F97" s="247" t="s">
        <v>1683</v>
      </c>
      <c r="G97" s="247" t="s">
        <v>1685</v>
      </c>
    </row>
    <row r="98" spans="1:11" s="220" customFormat="1" x14ac:dyDescent="0.3">
      <c r="A98" s="132" t="s">
        <v>1651</v>
      </c>
      <c r="B98" s="65" t="s">
        <v>1643</v>
      </c>
      <c r="C98" s="65"/>
      <c r="D98" s="65"/>
      <c r="E98" s="254">
        <v>2</v>
      </c>
      <c r="F98" s="135"/>
      <c r="G98" s="39"/>
    </row>
    <row r="99" spans="1:11" s="220" customFormat="1" x14ac:dyDescent="0.3">
      <c r="A99" s="132" t="s">
        <v>1652</v>
      </c>
      <c r="B99" s="65" t="s">
        <v>1644</v>
      </c>
      <c r="C99" s="65"/>
      <c r="D99" s="65"/>
      <c r="E99" s="254">
        <v>70</v>
      </c>
      <c r="F99" s="135"/>
      <c r="G99" s="39"/>
    </row>
    <row r="100" spans="1:11" s="220" customFormat="1" x14ac:dyDescent="0.3">
      <c r="A100" s="132" t="s">
        <v>1653</v>
      </c>
      <c r="B100" s="65" t="s">
        <v>1645</v>
      </c>
      <c r="C100" s="65"/>
      <c r="D100" s="65"/>
      <c r="E100" s="254">
        <v>70</v>
      </c>
      <c r="F100" s="135"/>
      <c r="G100" s="39"/>
    </row>
    <row r="101" spans="1:11" s="220" customFormat="1" x14ac:dyDescent="0.3">
      <c r="A101" s="132" t="s">
        <v>1654</v>
      </c>
      <c r="B101" s="65" t="s">
        <v>1646</v>
      </c>
      <c r="C101" s="65"/>
      <c r="D101" s="65"/>
      <c r="E101" s="254">
        <v>70</v>
      </c>
      <c r="F101" s="135"/>
      <c r="G101" s="39"/>
    </row>
    <row r="102" spans="1:11" s="220" customFormat="1" x14ac:dyDescent="0.3">
      <c r="A102" s="132" t="s">
        <v>1655</v>
      </c>
      <c r="B102" s="65" t="s">
        <v>1647</v>
      </c>
      <c r="C102" s="65"/>
      <c r="D102" s="65"/>
      <c r="E102" s="254">
        <v>70</v>
      </c>
      <c r="F102" s="135"/>
      <c r="G102" s="39"/>
    </row>
    <row r="103" spans="1:11" s="220" customFormat="1" x14ac:dyDescent="0.3">
      <c r="A103" s="132" t="s">
        <v>1656</v>
      </c>
      <c r="B103" s="65" t="s">
        <v>1648</v>
      </c>
      <c r="C103" s="65"/>
      <c r="D103" s="65"/>
      <c r="E103" s="254">
        <v>12</v>
      </c>
      <c r="F103" s="135"/>
      <c r="G103" s="39"/>
    </row>
    <row r="104" spans="1:11" s="220" customFormat="1" x14ac:dyDescent="0.3">
      <c r="A104" s="132" t="s">
        <v>1657</v>
      </c>
      <c r="B104" s="65" t="s">
        <v>1650</v>
      </c>
      <c r="C104" s="65"/>
      <c r="D104" s="65"/>
      <c r="E104" s="254">
        <v>70</v>
      </c>
      <c r="F104" s="135"/>
      <c r="G104" s="39"/>
    </row>
    <row r="105" spans="1:11" s="83" customFormat="1" ht="15" customHeight="1" thickBot="1" x14ac:dyDescent="0.35">
      <c r="A105" s="239"/>
      <c r="B105" s="300" t="s">
        <v>1682</v>
      </c>
      <c r="C105" s="301"/>
      <c r="D105" s="301"/>
      <c r="E105" s="301"/>
      <c r="F105" s="301"/>
      <c r="G105" s="246"/>
    </row>
    <row r="106" spans="1:11" x14ac:dyDescent="0.3">
      <c r="A106" s="140"/>
      <c r="B106" s="141" t="s">
        <v>20</v>
      </c>
      <c r="C106" s="271" t="s">
        <v>1469</v>
      </c>
      <c r="D106" s="272"/>
      <c r="F106" s="129"/>
      <c r="G106" s="129"/>
      <c r="H106" s="129"/>
      <c r="I106" s="129"/>
      <c r="J106" s="129"/>
    </row>
    <row r="107" spans="1:11" s="220" customFormat="1" x14ac:dyDescent="0.3">
      <c r="A107" s="51"/>
      <c r="B107" s="52"/>
      <c r="C107" s="53"/>
      <c r="D107" s="53"/>
      <c r="E107" s="168"/>
    </row>
    <row r="108" spans="1:11" ht="31.2" x14ac:dyDescent="0.3">
      <c r="A108" s="148" t="s">
        <v>881</v>
      </c>
      <c r="B108" s="142" t="s">
        <v>692</v>
      </c>
      <c r="C108" s="273"/>
      <c r="D108" s="274"/>
      <c r="F108" s="129"/>
      <c r="G108" s="129"/>
      <c r="H108" s="129"/>
      <c r="I108" s="129"/>
      <c r="J108" s="129"/>
      <c r="K108" s="129"/>
    </row>
    <row r="109" spans="1:11" x14ac:dyDescent="0.3">
      <c r="A109" s="130"/>
      <c r="B109" s="131" t="s">
        <v>14</v>
      </c>
      <c r="C109" s="275">
        <v>15</v>
      </c>
      <c r="D109" s="276"/>
      <c r="F109" s="129"/>
      <c r="G109" s="129"/>
      <c r="H109" s="129"/>
      <c r="I109" s="129"/>
      <c r="J109" s="129"/>
      <c r="K109" s="129"/>
    </row>
    <row r="110" spans="1:11" x14ac:dyDescent="0.3">
      <c r="A110" s="130"/>
      <c r="B110" s="131" t="s">
        <v>15</v>
      </c>
      <c r="C110" s="279"/>
      <c r="D110" s="280"/>
      <c r="E110" s="251"/>
      <c r="F110" s="40"/>
      <c r="G110" s="129"/>
      <c r="H110" s="129"/>
      <c r="I110" s="129"/>
      <c r="J110" s="129"/>
      <c r="K110" s="129"/>
    </row>
    <row r="111" spans="1:11" x14ac:dyDescent="0.3">
      <c r="A111" s="143"/>
      <c r="B111" s="144" t="s">
        <v>1457</v>
      </c>
      <c r="C111" s="277"/>
      <c r="D111" s="283"/>
      <c r="F111" s="129"/>
      <c r="G111" s="129"/>
      <c r="H111" s="129"/>
      <c r="I111" s="129"/>
      <c r="J111" s="129"/>
      <c r="K111" s="129"/>
    </row>
    <row r="112" spans="1:11" x14ac:dyDescent="0.3">
      <c r="A112" s="130"/>
      <c r="B112" s="131" t="s">
        <v>16</v>
      </c>
      <c r="C112" s="275"/>
      <c r="D112" s="276"/>
      <c r="F112" s="129"/>
      <c r="G112" s="129"/>
      <c r="H112" s="129"/>
      <c r="I112" s="129"/>
      <c r="J112" s="129"/>
      <c r="K112" s="129"/>
    </row>
    <row r="113" spans="1:11" x14ac:dyDescent="0.3">
      <c r="A113" s="130"/>
      <c r="B113" s="131" t="s">
        <v>17</v>
      </c>
      <c r="C113" s="275"/>
      <c r="D113" s="276"/>
      <c r="F113" s="129"/>
      <c r="G113" s="129"/>
      <c r="H113" s="129"/>
      <c r="I113" s="129"/>
      <c r="J113" s="129"/>
      <c r="K113" s="129"/>
    </row>
    <row r="114" spans="1:11" x14ac:dyDescent="0.3">
      <c r="A114" s="145" t="s">
        <v>923</v>
      </c>
      <c r="B114" s="284" t="s">
        <v>18</v>
      </c>
      <c r="C114" s="285"/>
      <c r="D114" s="286"/>
      <c r="F114" s="129"/>
      <c r="G114" s="129"/>
      <c r="H114" s="129"/>
      <c r="I114" s="129"/>
      <c r="J114" s="129"/>
      <c r="K114" s="129"/>
    </row>
    <row r="115" spans="1:11" ht="26.4" x14ac:dyDescent="0.3">
      <c r="A115" s="132" t="s">
        <v>924</v>
      </c>
      <c r="B115" s="133" t="s">
        <v>704</v>
      </c>
      <c r="C115" s="134"/>
      <c r="D115" s="135"/>
      <c r="F115" s="129"/>
      <c r="G115" s="129"/>
      <c r="H115" s="129"/>
      <c r="I115" s="129"/>
      <c r="J115" s="129"/>
      <c r="K115" s="129"/>
    </row>
    <row r="116" spans="1:11" x14ac:dyDescent="0.3">
      <c r="A116" s="145" t="s">
        <v>925</v>
      </c>
      <c r="B116" s="284" t="s">
        <v>19</v>
      </c>
      <c r="C116" s="285"/>
      <c r="D116" s="286"/>
      <c r="F116" s="129"/>
      <c r="G116" s="129"/>
      <c r="H116" s="129"/>
      <c r="I116" s="129"/>
      <c r="J116" s="129"/>
      <c r="K116" s="129"/>
    </row>
    <row r="117" spans="1:11" x14ac:dyDescent="0.3">
      <c r="A117" s="132" t="s">
        <v>926</v>
      </c>
      <c r="B117" s="161" t="s">
        <v>693</v>
      </c>
      <c r="C117" s="134"/>
      <c r="D117" s="135"/>
      <c r="F117" s="129"/>
      <c r="G117" s="129"/>
      <c r="H117" s="129"/>
      <c r="I117" s="129"/>
      <c r="J117" s="129"/>
      <c r="K117" s="129"/>
    </row>
    <row r="118" spans="1:11" x14ac:dyDescent="0.3">
      <c r="A118" s="132" t="s">
        <v>927</v>
      </c>
      <c r="B118" s="161" t="s">
        <v>694</v>
      </c>
      <c r="C118" s="134"/>
      <c r="D118" s="135"/>
      <c r="F118" s="129"/>
      <c r="G118" s="129"/>
      <c r="H118" s="129"/>
      <c r="I118" s="129"/>
      <c r="J118" s="129"/>
      <c r="K118" s="129"/>
    </row>
    <row r="119" spans="1:11" x14ac:dyDescent="0.3">
      <c r="A119" s="132" t="s">
        <v>928</v>
      </c>
      <c r="B119" s="161" t="s">
        <v>695</v>
      </c>
      <c r="C119" s="134"/>
      <c r="D119" s="135"/>
      <c r="F119" s="129"/>
      <c r="G119" s="129"/>
      <c r="H119" s="129"/>
      <c r="I119" s="129"/>
      <c r="J119" s="129"/>
      <c r="K119" s="129"/>
    </row>
    <row r="120" spans="1:11" x14ac:dyDescent="0.3">
      <c r="A120" s="132" t="s">
        <v>929</v>
      </c>
      <c r="B120" s="56" t="s">
        <v>696</v>
      </c>
      <c r="C120" s="134"/>
      <c r="D120" s="135"/>
      <c r="F120" s="129"/>
      <c r="G120" s="129"/>
      <c r="H120" s="129"/>
      <c r="I120" s="129"/>
      <c r="J120" s="129"/>
      <c r="K120" s="129"/>
    </row>
    <row r="121" spans="1:11" x14ac:dyDescent="0.3">
      <c r="A121" s="132" t="s">
        <v>930</v>
      </c>
      <c r="B121" s="161" t="s">
        <v>697</v>
      </c>
      <c r="C121" s="134"/>
      <c r="D121" s="135"/>
      <c r="F121" s="129"/>
      <c r="G121" s="129"/>
      <c r="H121" s="129"/>
      <c r="I121" s="129"/>
      <c r="J121" s="129"/>
      <c r="K121" s="129"/>
    </row>
    <row r="122" spans="1:11" x14ac:dyDescent="0.3">
      <c r="A122" s="132" t="s">
        <v>931</v>
      </c>
      <c r="B122" s="161" t="s">
        <v>705</v>
      </c>
      <c r="C122" s="134"/>
      <c r="D122" s="135"/>
      <c r="F122" s="129"/>
      <c r="G122" s="129"/>
      <c r="H122" s="129"/>
      <c r="I122" s="129"/>
      <c r="J122" s="129"/>
      <c r="K122" s="129"/>
    </row>
    <row r="123" spans="1:11" x14ac:dyDescent="0.3">
      <c r="A123" s="132" t="s">
        <v>932</v>
      </c>
      <c r="B123" s="161" t="s">
        <v>698</v>
      </c>
      <c r="C123" s="134"/>
      <c r="D123" s="135"/>
      <c r="F123" s="129"/>
      <c r="G123" s="129"/>
      <c r="H123" s="129"/>
      <c r="I123" s="129"/>
      <c r="J123" s="129"/>
      <c r="K123" s="129"/>
    </row>
    <row r="124" spans="1:11" ht="15" thickBot="1" x14ac:dyDescent="0.35">
      <c r="A124" s="193" t="s">
        <v>933</v>
      </c>
      <c r="B124" s="95" t="s">
        <v>1464</v>
      </c>
      <c r="C124" s="96"/>
      <c r="D124" s="139"/>
      <c r="F124" s="129"/>
      <c r="G124" s="129"/>
      <c r="H124" s="129"/>
      <c r="I124" s="129"/>
      <c r="J124" s="129"/>
      <c r="K124" s="129"/>
    </row>
    <row r="125" spans="1:11" x14ac:dyDescent="0.3">
      <c r="A125" s="140"/>
      <c r="B125" s="141" t="s">
        <v>20</v>
      </c>
      <c r="C125" s="271">
        <v>23121</v>
      </c>
      <c r="D125" s="272"/>
      <c r="F125" s="129"/>
      <c r="G125" s="129"/>
      <c r="H125" s="129"/>
      <c r="I125" s="129"/>
      <c r="J125" s="129"/>
      <c r="K125" s="129"/>
    </row>
    <row r="127" spans="1:11" ht="15.6" x14ac:dyDescent="0.3">
      <c r="A127" s="148" t="s">
        <v>1013</v>
      </c>
      <c r="B127" s="142" t="s">
        <v>997</v>
      </c>
      <c r="C127" s="273"/>
      <c r="D127" s="274"/>
      <c r="F127" s="129"/>
    </row>
    <row r="128" spans="1:11" x14ac:dyDescent="0.3">
      <c r="A128" s="130"/>
      <c r="B128" s="131" t="s">
        <v>14</v>
      </c>
      <c r="C128" s="275">
        <v>480</v>
      </c>
      <c r="D128" s="276"/>
    </row>
    <row r="129" spans="1:4" x14ac:dyDescent="0.3">
      <c r="A129" s="130"/>
      <c r="B129" s="131" t="s">
        <v>15</v>
      </c>
      <c r="C129" s="279"/>
      <c r="D129" s="280"/>
    </row>
    <row r="130" spans="1:4" x14ac:dyDescent="0.3">
      <c r="A130" s="143"/>
      <c r="B130" s="144" t="s">
        <v>1458</v>
      </c>
      <c r="C130" s="277"/>
      <c r="D130" s="283"/>
    </row>
    <row r="131" spans="1:4" x14ac:dyDescent="0.3">
      <c r="A131" s="130"/>
      <c r="B131" s="131" t="s">
        <v>16</v>
      </c>
      <c r="C131" s="275"/>
      <c r="D131" s="276"/>
    </row>
    <row r="132" spans="1:4" x14ac:dyDescent="0.3">
      <c r="A132" s="130"/>
      <c r="B132" s="131" t="s">
        <v>17</v>
      </c>
      <c r="C132" s="275"/>
      <c r="D132" s="276"/>
    </row>
    <row r="133" spans="1:4" x14ac:dyDescent="0.3">
      <c r="A133" s="145" t="s">
        <v>1053</v>
      </c>
      <c r="B133" s="284" t="s">
        <v>18</v>
      </c>
      <c r="C133" s="285"/>
      <c r="D133" s="286"/>
    </row>
    <row r="134" spans="1:4" ht="26.4" x14ac:dyDescent="0.3">
      <c r="A134" s="132" t="s">
        <v>1054</v>
      </c>
      <c r="B134" s="133" t="s">
        <v>1009</v>
      </c>
      <c r="C134" s="134"/>
      <c r="D134" s="135"/>
    </row>
    <row r="135" spans="1:4" x14ac:dyDescent="0.3">
      <c r="A135" s="145" t="s">
        <v>1055</v>
      </c>
      <c r="B135" s="284" t="s">
        <v>19</v>
      </c>
      <c r="C135" s="285"/>
      <c r="D135" s="286"/>
    </row>
    <row r="136" spans="1:4" x14ac:dyDescent="0.3">
      <c r="A136" s="132" t="s">
        <v>1056</v>
      </c>
      <c r="B136" s="67" t="s">
        <v>998</v>
      </c>
      <c r="C136" s="135"/>
      <c r="D136" s="135"/>
    </row>
    <row r="137" spans="1:4" x14ac:dyDescent="0.3">
      <c r="A137" s="132" t="s">
        <v>1057</v>
      </c>
      <c r="B137" s="65" t="s">
        <v>999</v>
      </c>
      <c r="C137" s="135"/>
      <c r="D137" s="135"/>
    </row>
    <row r="138" spans="1:4" ht="26.4" x14ac:dyDescent="0.3">
      <c r="A138" s="132" t="s">
        <v>1058</v>
      </c>
      <c r="B138" s="65" t="s">
        <v>1011</v>
      </c>
      <c r="C138" s="135"/>
      <c r="D138" s="135"/>
    </row>
    <row r="139" spans="1:4" x14ac:dyDescent="0.3">
      <c r="A139" s="132" t="s">
        <v>1059</v>
      </c>
      <c r="B139" s="65" t="s">
        <v>1000</v>
      </c>
      <c r="C139" s="135"/>
      <c r="D139" s="135"/>
    </row>
    <row r="140" spans="1:4" x14ac:dyDescent="0.3">
      <c r="A140" s="132" t="s">
        <v>1060</v>
      </c>
      <c r="B140" s="65" t="s">
        <v>1001</v>
      </c>
      <c r="C140" s="135"/>
      <c r="D140" s="135"/>
    </row>
    <row r="141" spans="1:4" x14ac:dyDescent="0.3">
      <c r="A141" s="132" t="s">
        <v>1061</v>
      </c>
      <c r="B141" s="65" t="s">
        <v>1002</v>
      </c>
      <c r="C141" s="135"/>
      <c r="D141" s="135"/>
    </row>
    <row r="142" spans="1:4" x14ac:dyDescent="0.3">
      <c r="A142" s="132" t="s">
        <v>1062</v>
      </c>
      <c r="B142" s="65" t="s">
        <v>1007</v>
      </c>
      <c r="C142" s="135"/>
      <c r="D142" s="135"/>
    </row>
    <row r="143" spans="1:4" x14ac:dyDescent="0.3">
      <c r="A143" s="132" t="s">
        <v>1063</v>
      </c>
      <c r="B143" s="65" t="s">
        <v>1003</v>
      </c>
      <c r="C143" s="135"/>
      <c r="D143" s="135"/>
    </row>
    <row r="144" spans="1:4" ht="26.4" x14ac:dyDescent="0.3">
      <c r="A144" s="132" t="s">
        <v>1064</v>
      </c>
      <c r="B144" s="65" t="s">
        <v>1004</v>
      </c>
      <c r="C144" s="135"/>
      <c r="D144" s="135"/>
    </row>
    <row r="145" spans="1:6" ht="27" thickBot="1" x14ac:dyDescent="0.35">
      <c r="A145" s="193" t="s">
        <v>1065</v>
      </c>
      <c r="B145" s="64" t="s">
        <v>1463</v>
      </c>
      <c r="C145" s="139"/>
      <c r="D145" s="139"/>
    </row>
    <row r="146" spans="1:6" x14ac:dyDescent="0.3">
      <c r="A146" s="140"/>
      <c r="B146" s="141" t="s">
        <v>20</v>
      </c>
      <c r="C146" s="271">
        <v>23121</v>
      </c>
      <c r="D146" s="272"/>
    </row>
    <row r="147" spans="1:6" x14ac:dyDescent="0.3">
      <c r="A147" s="129"/>
      <c r="B147" s="129"/>
      <c r="C147" s="129"/>
      <c r="D147" s="129"/>
    </row>
    <row r="148" spans="1:6" ht="15.6" x14ac:dyDescent="0.3">
      <c r="A148" s="148" t="s">
        <v>1014</v>
      </c>
      <c r="B148" s="142" t="s">
        <v>1005</v>
      </c>
      <c r="C148" s="273"/>
      <c r="D148" s="274"/>
      <c r="F148" s="129"/>
    </row>
    <row r="149" spans="1:6" x14ac:dyDescent="0.3">
      <c r="A149" s="130"/>
      <c r="B149" s="131" t="s">
        <v>14</v>
      </c>
      <c r="C149" s="275">
        <v>480</v>
      </c>
      <c r="D149" s="276"/>
      <c r="F149" s="129"/>
    </row>
    <row r="150" spans="1:6" x14ac:dyDescent="0.3">
      <c r="A150" s="130"/>
      <c r="B150" s="131" t="s">
        <v>15</v>
      </c>
      <c r="C150" s="279"/>
      <c r="D150" s="280"/>
    </row>
    <row r="151" spans="1:6" x14ac:dyDescent="0.3">
      <c r="A151" s="143"/>
      <c r="B151" s="144" t="s">
        <v>1459</v>
      </c>
      <c r="C151" s="277"/>
      <c r="D151" s="283"/>
    </row>
    <row r="152" spans="1:6" x14ac:dyDescent="0.3">
      <c r="A152" s="130"/>
      <c r="B152" s="131" t="s">
        <v>16</v>
      </c>
      <c r="C152" s="275"/>
      <c r="D152" s="276"/>
    </row>
    <row r="153" spans="1:6" x14ac:dyDescent="0.3">
      <c r="A153" s="130"/>
      <c r="B153" s="131" t="s">
        <v>17</v>
      </c>
      <c r="C153" s="275"/>
      <c r="D153" s="276"/>
    </row>
    <row r="154" spans="1:6" x14ac:dyDescent="0.3">
      <c r="A154" s="145" t="s">
        <v>1066</v>
      </c>
      <c r="B154" s="284" t="s">
        <v>18</v>
      </c>
      <c r="C154" s="285"/>
      <c r="D154" s="286"/>
    </row>
    <row r="155" spans="1:6" ht="26.4" x14ac:dyDescent="0.3">
      <c r="A155" s="132" t="s">
        <v>1067</v>
      </c>
      <c r="B155" s="133" t="s">
        <v>1010</v>
      </c>
      <c r="C155" s="134"/>
      <c r="D155" s="135"/>
    </row>
    <row r="156" spans="1:6" x14ac:dyDescent="0.3">
      <c r="A156" s="145" t="s">
        <v>1068</v>
      </c>
      <c r="B156" s="284" t="s">
        <v>19</v>
      </c>
      <c r="C156" s="285"/>
      <c r="D156" s="286"/>
    </row>
    <row r="157" spans="1:6" x14ac:dyDescent="0.3">
      <c r="A157" s="132" t="s">
        <v>1069</v>
      </c>
      <c r="B157" s="67" t="s">
        <v>998</v>
      </c>
      <c r="C157" s="135"/>
      <c r="D157" s="135"/>
    </row>
    <row r="158" spans="1:6" x14ac:dyDescent="0.3">
      <c r="A158" s="132" t="s">
        <v>1070</v>
      </c>
      <c r="B158" s="133" t="s">
        <v>1006</v>
      </c>
      <c r="C158" s="135"/>
      <c r="D158" s="135"/>
    </row>
    <row r="159" spans="1:6" ht="26.4" x14ac:dyDescent="0.3">
      <c r="A159" s="132" t="s">
        <v>1071</v>
      </c>
      <c r="B159" s="133" t="s">
        <v>1012</v>
      </c>
      <c r="C159" s="135"/>
      <c r="D159" s="135"/>
    </row>
    <row r="160" spans="1:6" x14ac:dyDescent="0.3">
      <c r="A160" s="132" t="s">
        <v>1072</v>
      </c>
      <c r="B160" s="65" t="s">
        <v>1007</v>
      </c>
      <c r="C160" s="135"/>
      <c r="D160" s="135"/>
    </row>
    <row r="161" spans="1:5" x14ac:dyDescent="0.3">
      <c r="A161" s="132" t="s">
        <v>1073</v>
      </c>
      <c r="B161" s="65" t="s">
        <v>1003</v>
      </c>
      <c r="C161" s="135"/>
      <c r="D161" s="135"/>
    </row>
    <row r="162" spans="1:5" s="129" customFormat="1" ht="25.5" customHeight="1" x14ac:dyDescent="0.3">
      <c r="A162" s="132" t="s">
        <v>1074</v>
      </c>
      <c r="B162" s="65" t="s">
        <v>1008</v>
      </c>
      <c r="C162" s="34"/>
      <c r="D162" s="34"/>
      <c r="E162" s="168"/>
    </row>
    <row r="163" spans="1:5" ht="15" thickBot="1" x14ac:dyDescent="0.35">
      <c r="A163" s="193" t="s">
        <v>1075</v>
      </c>
      <c r="B163" s="64" t="s">
        <v>1462</v>
      </c>
      <c r="C163" s="139"/>
      <c r="D163" s="139"/>
    </row>
    <row r="164" spans="1:5" x14ac:dyDescent="0.3">
      <c r="A164" s="140"/>
      <c r="B164" s="141" t="s">
        <v>20</v>
      </c>
      <c r="C164" s="271">
        <v>23121</v>
      </c>
      <c r="D164" s="272"/>
    </row>
    <row r="166" spans="1:5" x14ac:dyDescent="0.3">
      <c r="B166" s="209" t="s">
        <v>1454</v>
      </c>
      <c r="C166" s="269"/>
      <c r="D166" s="269"/>
    </row>
    <row r="167" spans="1:5" x14ac:dyDescent="0.3">
      <c r="B167" s="209" t="s">
        <v>1455</v>
      </c>
      <c r="C167" s="269"/>
      <c r="D167" s="269"/>
    </row>
    <row r="168" spans="1:5" x14ac:dyDescent="0.3">
      <c r="B168" s="209" t="s">
        <v>1456</v>
      </c>
      <c r="C168" s="269"/>
      <c r="D168" s="269"/>
    </row>
    <row r="169" spans="1:5" x14ac:dyDescent="0.3">
      <c r="B169" s="209" t="s">
        <v>1457</v>
      </c>
      <c r="C169" s="269"/>
      <c r="D169" s="269"/>
    </row>
    <row r="170" spans="1:5" x14ac:dyDescent="0.3">
      <c r="B170" s="209" t="s">
        <v>1458</v>
      </c>
      <c r="C170" s="269"/>
      <c r="D170" s="269"/>
    </row>
    <row r="171" spans="1:5" x14ac:dyDescent="0.3">
      <c r="B171" s="209" t="s">
        <v>1459</v>
      </c>
      <c r="C171" s="269"/>
      <c r="D171" s="269"/>
    </row>
    <row r="172" spans="1:5" x14ac:dyDescent="0.3">
      <c r="B172" s="312" t="s">
        <v>1460</v>
      </c>
      <c r="C172" s="270"/>
      <c r="D172" s="270"/>
    </row>
    <row r="173" spans="1:5" x14ac:dyDescent="0.3">
      <c r="B173" s="313"/>
      <c r="C173" s="270"/>
      <c r="D173" s="270"/>
    </row>
    <row r="174" spans="1:5" x14ac:dyDescent="0.3">
      <c r="B174" s="204" t="s">
        <v>1384</v>
      </c>
      <c r="C174" s="269"/>
      <c r="D174" s="269"/>
    </row>
    <row r="175" spans="1:5" x14ac:dyDescent="0.3">
      <c r="B175" s="205" t="s">
        <v>1385</v>
      </c>
      <c r="C175" s="269"/>
      <c r="D175" s="269"/>
    </row>
    <row r="177" spans="1:4" ht="29.25" customHeight="1" x14ac:dyDescent="0.3">
      <c r="A177" s="281" t="s">
        <v>1386</v>
      </c>
      <c r="B177" s="281"/>
      <c r="C177" s="281"/>
      <c r="D177" s="281"/>
    </row>
    <row r="178" spans="1:4" ht="45.75" customHeight="1" x14ac:dyDescent="0.3">
      <c r="A178" s="282" t="s">
        <v>1387</v>
      </c>
      <c r="B178" s="282"/>
      <c r="C178" s="282"/>
      <c r="D178" s="282"/>
    </row>
    <row r="179" spans="1:4" x14ac:dyDescent="0.3">
      <c r="A179" s="129"/>
      <c r="B179" s="203"/>
      <c r="C179" s="129"/>
      <c r="D179" s="129"/>
    </row>
    <row r="180" spans="1:4" x14ac:dyDescent="0.3">
      <c r="A180" s="265" t="s">
        <v>1388</v>
      </c>
      <c r="B180" s="265"/>
      <c r="C180" s="265"/>
      <c r="D180" s="265"/>
    </row>
    <row r="181" spans="1:4" x14ac:dyDescent="0.3">
      <c r="A181" s="266" t="s">
        <v>1389</v>
      </c>
      <c r="B181" s="266"/>
      <c r="C181" s="266"/>
      <c r="D181" s="266"/>
    </row>
    <row r="182" spans="1:4" x14ac:dyDescent="0.3">
      <c r="A182" s="267" t="s">
        <v>1390</v>
      </c>
      <c r="B182" s="267"/>
      <c r="C182" s="267"/>
      <c r="D182" s="267"/>
    </row>
    <row r="183" spans="1:4" x14ac:dyDescent="0.3">
      <c r="A183" s="129"/>
      <c r="B183" s="129"/>
      <c r="C183" s="129"/>
      <c r="D183" s="129"/>
    </row>
  </sheetData>
  <mergeCells count="88">
    <mergeCell ref="C146:D146"/>
    <mergeCell ref="C130:D130"/>
    <mergeCell ref="C131:D131"/>
    <mergeCell ref="C132:D132"/>
    <mergeCell ref="B133:D133"/>
    <mergeCell ref="B135:D135"/>
    <mergeCell ref="B116:D116"/>
    <mergeCell ref="C125:D125"/>
    <mergeCell ref="C127:D127"/>
    <mergeCell ref="C128:D128"/>
    <mergeCell ref="C129:D129"/>
    <mergeCell ref="C110:D110"/>
    <mergeCell ref="C111:D111"/>
    <mergeCell ref="C112:D112"/>
    <mergeCell ref="C113:D113"/>
    <mergeCell ref="B114:D114"/>
    <mergeCell ref="B81:D81"/>
    <mergeCell ref="B83:D83"/>
    <mergeCell ref="C106:D106"/>
    <mergeCell ref="C108:D108"/>
    <mergeCell ref="C109:D109"/>
    <mergeCell ref="B105:F105"/>
    <mergeCell ref="C79:D79"/>
    <mergeCell ref="C80:D80"/>
    <mergeCell ref="C64:D64"/>
    <mergeCell ref="B65:D65"/>
    <mergeCell ref="B67:D67"/>
    <mergeCell ref="C76:D76"/>
    <mergeCell ref="C78:D78"/>
    <mergeCell ref="C59:D59"/>
    <mergeCell ref="C60:D60"/>
    <mergeCell ref="C61:D61"/>
    <mergeCell ref="C62:D62"/>
    <mergeCell ref="C63:D63"/>
    <mergeCell ref="C42:D42"/>
    <mergeCell ref="C43:D43"/>
    <mergeCell ref="C56:D56"/>
    <mergeCell ref="B22:D22"/>
    <mergeCell ref="C44:D44"/>
    <mergeCell ref="C45:D45"/>
    <mergeCell ref="C46:D46"/>
    <mergeCell ref="B47:D47"/>
    <mergeCell ref="C39:D39"/>
    <mergeCell ref="B27:D27"/>
    <mergeCell ref="C25:D25"/>
    <mergeCell ref="C26:D26"/>
    <mergeCell ref="B38:F38"/>
    <mergeCell ref="B10:D10"/>
    <mergeCell ref="A5:D5"/>
    <mergeCell ref="A6:D6"/>
    <mergeCell ref="A7:D7"/>
    <mergeCell ref="A8:D8"/>
    <mergeCell ref="B9:D9"/>
    <mergeCell ref="C21:D21"/>
    <mergeCell ref="B17:D17"/>
    <mergeCell ref="B16:D16"/>
    <mergeCell ref="B11:D11"/>
    <mergeCell ref="B12:D12"/>
    <mergeCell ref="B13:D13"/>
    <mergeCell ref="B14:D14"/>
    <mergeCell ref="B15:D15"/>
    <mergeCell ref="B18:D18"/>
    <mergeCell ref="C148:D148"/>
    <mergeCell ref="C149:D149"/>
    <mergeCell ref="C150:D150"/>
    <mergeCell ref="C151:D151"/>
    <mergeCell ref="C152:D152"/>
    <mergeCell ref="C174:D174"/>
    <mergeCell ref="C153:D153"/>
    <mergeCell ref="B154:D154"/>
    <mergeCell ref="B156:D156"/>
    <mergeCell ref="C164:D164"/>
    <mergeCell ref="A180:D180"/>
    <mergeCell ref="A181:D181"/>
    <mergeCell ref="A182:D182"/>
    <mergeCell ref="A57:B57"/>
    <mergeCell ref="C57:D57"/>
    <mergeCell ref="B172:B173"/>
    <mergeCell ref="A177:D177"/>
    <mergeCell ref="A178:D178"/>
    <mergeCell ref="C175:D175"/>
    <mergeCell ref="C166:D166"/>
    <mergeCell ref="C167:D167"/>
    <mergeCell ref="C168:D168"/>
    <mergeCell ref="C169:D169"/>
    <mergeCell ref="C170:D170"/>
    <mergeCell ref="C171:D171"/>
    <mergeCell ref="C172:D173"/>
  </mergeCells>
  <pageMargins left="0.7" right="0.7" top="0.75" bottom="0.75" header="0.3" footer="0.3"/>
  <pageSetup paperSize="9" scale="92"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6"/>
  <sheetViews>
    <sheetView topLeftCell="A67" workbookViewId="0">
      <selection activeCell="E1" sqref="E1:E1048576"/>
    </sheetView>
  </sheetViews>
  <sheetFormatPr defaultRowHeight="14.4" x14ac:dyDescent="0.3"/>
  <cols>
    <col min="1" max="1" width="6.33203125" customWidth="1"/>
    <col min="2" max="2" width="55.5546875" customWidth="1"/>
    <col min="3" max="3" width="16" customWidth="1"/>
    <col min="4" max="4" width="16.33203125" customWidth="1"/>
    <col min="5" max="5" width="12.6640625" style="168" customWidth="1"/>
    <col min="6" max="7" width="12.6640625" customWidth="1"/>
  </cols>
  <sheetData>
    <row r="1" spans="1:5" s="220" customFormat="1" x14ac:dyDescent="0.3">
      <c r="D1" s="226" t="s">
        <v>1637</v>
      </c>
      <c r="E1" s="168"/>
    </row>
    <row r="2" spans="1:5" s="220" customFormat="1" x14ac:dyDescent="0.3">
      <c r="D2" s="227" t="s">
        <v>1638</v>
      </c>
      <c r="E2" s="168"/>
    </row>
    <row r="3" spans="1:5" s="220" customFormat="1" x14ac:dyDescent="0.3">
      <c r="D3" s="228" t="s">
        <v>1639</v>
      </c>
      <c r="E3" s="168"/>
    </row>
    <row r="4" spans="1:5" ht="14.25" customHeight="1" x14ac:dyDescent="0.3">
      <c r="A4" s="1"/>
      <c r="B4" s="2"/>
      <c r="C4" s="3"/>
      <c r="D4" s="4"/>
    </row>
    <row r="5" spans="1:5" s="129" customFormat="1" ht="15.75" customHeight="1" x14ac:dyDescent="0.3">
      <c r="A5" s="292" t="s">
        <v>1640</v>
      </c>
      <c r="B5" s="292"/>
      <c r="C5" s="292"/>
      <c r="D5" s="292"/>
      <c r="E5" s="168"/>
    </row>
    <row r="6" spans="1:5" s="129" customFormat="1" ht="15.6" x14ac:dyDescent="0.3">
      <c r="A6" s="293" t="s">
        <v>703</v>
      </c>
      <c r="B6" s="293"/>
      <c r="C6" s="293"/>
      <c r="D6" s="293"/>
      <c r="E6" s="168"/>
    </row>
    <row r="7" spans="1:5" ht="16.2" x14ac:dyDescent="0.35">
      <c r="A7" s="294" t="s">
        <v>1015</v>
      </c>
      <c r="B7" s="294"/>
      <c r="C7" s="294"/>
      <c r="D7" s="294"/>
    </row>
    <row r="8" spans="1:5" s="129" customFormat="1" x14ac:dyDescent="0.3">
      <c r="A8" s="295" t="s">
        <v>0</v>
      </c>
      <c r="B8" s="295"/>
      <c r="C8" s="295"/>
      <c r="D8" s="295"/>
      <c r="E8" s="168"/>
    </row>
    <row r="9" spans="1:5" s="129" customFormat="1" ht="27" customHeight="1" x14ac:dyDescent="0.3">
      <c r="A9" s="5" t="s">
        <v>1</v>
      </c>
      <c r="B9" s="288" t="s">
        <v>700</v>
      </c>
      <c r="C9" s="288"/>
      <c r="D9" s="288"/>
      <c r="E9" s="168"/>
    </row>
    <row r="10" spans="1:5" s="129" customFormat="1" x14ac:dyDescent="0.3">
      <c r="A10" s="5" t="s">
        <v>2</v>
      </c>
      <c r="B10" s="287" t="s">
        <v>712</v>
      </c>
      <c r="C10" s="288"/>
      <c r="D10" s="288"/>
      <c r="E10" s="168"/>
    </row>
    <row r="11" spans="1:5" s="129" customFormat="1" ht="52.5" customHeight="1" x14ac:dyDescent="0.3">
      <c r="A11" s="5" t="s">
        <v>3</v>
      </c>
      <c r="B11" s="287" t="s">
        <v>1368</v>
      </c>
      <c r="C11" s="288"/>
      <c r="D11" s="288"/>
      <c r="E11" s="168"/>
    </row>
    <row r="12" spans="1:5" s="129" customFormat="1" ht="15" customHeight="1" x14ac:dyDescent="0.3">
      <c r="A12" s="5" t="s">
        <v>4</v>
      </c>
      <c r="B12" s="287" t="s">
        <v>1315</v>
      </c>
      <c r="C12" s="288"/>
      <c r="D12" s="288"/>
      <c r="E12" s="168"/>
    </row>
    <row r="13" spans="1:5" s="129" customFormat="1" ht="13.5" customHeight="1" x14ac:dyDescent="0.3">
      <c r="A13" s="5" t="s">
        <v>5</v>
      </c>
      <c r="B13" s="287" t="s">
        <v>6</v>
      </c>
      <c r="C13" s="288"/>
      <c r="D13" s="288"/>
      <c r="E13" s="168"/>
    </row>
    <row r="14" spans="1:5" s="129" customFormat="1" ht="39" customHeight="1" x14ac:dyDescent="0.3">
      <c r="A14" s="5" t="s">
        <v>7</v>
      </c>
      <c r="B14" s="287" t="s">
        <v>699</v>
      </c>
      <c r="C14" s="288"/>
      <c r="D14" s="288"/>
      <c r="E14" s="168"/>
    </row>
    <row r="15" spans="1:5" s="129" customFormat="1" ht="27" customHeight="1" x14ac:dyDescent="0.3">
      <c r="A15" s="5" t="s">
        <v>8</v>
      </c>
      <c r="B15" s="287" t="s">
        <v>372</v>
      </c>
      <c r="C15" s="287"/>
      <c r="D15" s="287"/>
      <c r="E15" s="168"/>
    </row>
    <row r="16" spans="1:5" s="6" customFormat="1" ht="13.5" customHeight="1" x14ac:dyDescent="0.3">
      <c r="A16" s="164" t="s">
        <v>9</v>
      </c>
      <c r="B16" s="297" t="s">
        <v>1333</v>
      </c>
      <c r="C16" s="298"/>
      <c r="D16" s="298"/>
      <c r="E16" s="168"/>
    </row>
    <row r="17" spans="1:8" s="6" customFormat="1" ht="15" customHeight="1" x14ac:dyDescent="0.3">
      <c r="A17" s="164" t="s">
        <v>371</v>
      </c>
      <c r="B17" s="288" t="s">
        <v>1370</v>
      </c>
      <c r="C17" s="287"/>
      <c r="D17" s="287"/>
      <c r="E17" s="168"/>
    </row>
    <row r="18" spans="1:8" s="129" customFormat="1" ht="39" customHeight="1" x14ac:dyDescent="0.3">
      <c r="A18" s="5" t="s">
        <v>701</v>
      </c>
      <c r="B18" s="288" t="s">
        <v>702</v>
      </c>
      <c r="C18" s="287"/>
      <c r="D18" s="287"/>
      <c r="E18" s="168"/>
    </row>
    <row r="19" spans="1:8" x14ac:dyDescent="0.3">
      <c r="A19" s="7"/>
      <c r="B19" s="110"/>
      <c r="C19" s="108"/>
      <c r="D19" s="109"/>
    </row>
    <row r="20" spans="1:8" ht="39.6" x14ac:dyDescent="0.3">
      <c r="A20" s="28" t="s">
        <v>10</v>
      </c>
      <c r="B20" s="28" t="s">
        <v>11</v>
      </c>
      <c r="C20" s="29" t="s">
        <v>12</v>
      </c>
      <c r="D20" s="29" t="s">
        <v>13</v>
      </c>
    </row>
    <row r="21" spans="1:8" ht="15.6" x14ac:dyDescent="0.3">
      <c r="A21" s="76" t="s">
        <v>500</v>
      </c>
      <c r="B21" s="46" t="s">
        <v>72</v>
      </c>
      <c r="C21" s="273"/>
      <c r="D21" s="274"/>
      <c r="F21" s="129"/>
      <c r="G21" s="129"/>
      <c r="H21" s="129"/>
    </row>
    <row r="22" spans="1:8" x14ac:dyDescent="0.3">
      <c r="A22" s="11"/>
      <c r="B22" s="12" t="s">
        <v>14</v>
      </c>
      <c r="C22" s="275">
        <v>6</v>
      </c>
      <c r="D22" s="276"/>
      <c r="F22" s="129"/>
      <c r="G22" s="129"/>
      <c r="H22" s="129"/>
    </row>
    <row r="23" spans="1:8" x14ac:dyDescent="0.3">
      <c r="A23" s="11"/>
      <c r="B23" s="12" t="s">
        <v>15</v>
      </c>
      <c r="C23" s="279"/>
      <c r="D23" s="280"/>
      <c r="F23" s="129"/>
      <c r="G23" s="129"/>
      <c r="H23" s="129"/>
    </row>
    <row r="24" spans="1:8" x14ac:dyDescent="0.3">
      <c r="A24" s="31"/>
      <c r="B24" s="144" t="s">
        <v>1476</v>
      </c>
      <c r="C24" s="277"/>
      <c r="D24" s="283"/>
      <c r="F24" s="129"/>
      <c r="G24" s="129"/>
      <c r="H24" s="129"/>
    </row>
    <row r="25" spans="1:8" x14ac:dyDescent="0.3">
      <c r="A25" s="11"/>
      <c r="B25" s="12" t="s">
        <v>16</v>
      </c>
      <c r="C25" s="275"/>
      <c r="D25" s="276"/>
      <c r="F25" s="129"/>
      <c r="G25" s="129"/>
      <c r="H25" s="129"/>
    </row>
    <row r="26" spans="1:8" x14ac:dyDescent="0.3">
      <c r="A26" s="11"/>
      <c r="B26" s="12" t="s">
        <v>17</v>
      </c>
      <c r="C26" s="275"/>
      <c r="D26" s="276"/>
      <c r="F26" s="129"/>
      <c r="G26" s="129"/>
      <c r="H26" s="129"/>
    </row>
    <row r="27" spans="1:8" x14ac:dyDescent="0.3">
      <c r="A27" s="35" t="s">
        <v>501</v>
      </c>
      <c r="B27" s="284" t="s">
        <v>18</v>
      </c>
      <c r="C27" s="285"/>
      <c r="D27" s="286"/>
      <c r="F27" s="129"/>
      <c r="G27" s="129"/>
      <c r="H27" s="129"/>
    </row>
    <row r="28" spans="1:8" ht="26.4" x14ac:dyDescent="0.3">
      <c r="A28" s="132" t="s">
        <v>641</v>
      </c>
      <c r="B28" s="14" t="s">
        <v>332</v>
      </c>
      <c r="C28" s="15"/>
      <c r="D28" s="16"/>
      <c r="F28" s="129"/>
      <c r="G28" s="129"/>
      <c r="H28" s="129"/>
    </row>
    <row r="29" spans="1:8" x14ac:dyDescent="0.3">
      <c r="A29" s="35" t="s">
        <v>502</v>
      </c>
      <c r="B29" s="284" t="s">
        <v>19</v>
      </c>
      <c r="C29" s="285"/>
      <c r="D29" s="286"/>
      <c r="F29" s="129"/>
      <c r="G29" s="129"/>
      <c r="H29" s="129"/>
    </row>
    <row r="30" spans="1:8" x14ac:dyDescent="0.3">
      <c r="A30" s="17" t="s">
        <v>503</v>
      </c>
      <c r="B30" s="18" t="s">
        <v>73</v>
      </c>
      <c r="C30" s="16"/>
      <c r="D30" s="16"/>
      <c r="F30" s="129"/>
      <c r="G30" s="129"/>
      <c r="H30" s="129"/>
    </row>
    <row r="31" spans="1:8" x14ac:dyDescent="0.3">
      <c r="A31" s="17" t="s">
        <v>504</v>
      </c>
      <c r="B31" s="18" t="s">
        <v>331</v>
      </c>
      <c r="D31" s="16"/>
      <c r="F31" s="129"/>
      <c r="G31" s="129"/>
      <c r="H31" s="129"/>
    </row>
    <row r="32" spans="1:8" x14ac:dyDescent="0.3">
      <c r="A32" s="17" t="s">
        <v>505</v>
      </c>
      <c r="B32" s="18" t="s">
        <v>75</v>
      </c>
      <c r="C32" s="16"/>
      <c r="D32" s="16"/>
      <c r="F32" s="129"/>
      <c r="G32" s="129"/>
      <c r="H32" s="129"/>
    </row>
    <row r="33" spans="1:8" x14ac:dyDescent="0.3">
      <c r="A33" s="17" t="s">
        <v>506</v>
      </c>
      <c r="B33" s="18" t="s">
        <v>74</v>
      </c>
      <c r="C33" s="16"/>
      <c r="D33" s="16"/>
      <c r="F33" s="129"/>
      <c r="G33" s="129"/>
      <c r="H33" s="129"/>
    </row>
    <row r="34" spans="1:8" ht="15" thickBot="1" x14ac:dyDescent="0.35">
      <c r="A34" s="19" t="s">
        <v>507</v>
      </c>
      <c r="B34" s="74" t="s">
        <v>1486</v>
      </c>
      <c r="C34" s="21"/>
      <c r="D34" s="21"/>
      <c r="F34" s="129"/>
      <c r="G34" s="129"/>
      <c r="H34" s="129"/>
    </row>
    <row r="35" spans="1:8" x14ac:dyDescent="0.3">
      <c r="A35" s="22"/>
      <c r="B35" s="23" t="s">
        <v>20</v>
      </c>
      <c r="C35" s="271">
        <v>23442</v>
      </c>
      <c r="D35" s="272"/>
      <c r="F35" s="129"/>
      <c r="G35" s="129"/>
      <c r="H35" s="129"/>
    </row>
    <row r="36" spans="1:8" x14ac:dyDescent="0.3">
      <c r="F36" s="129"/>
      <c r="G36" s="129"/>
      <c r="H36" s="129"/>
    </row>
    <row r="37" spans="1:8" ht="15.6" x14ac:dyDescent="0.3">
      <c r="A37" s="76" t="s">
        <v>508</v>
      </c>
      <c r="B37" s="30" t="s">
        <v>344</v>
      </c>
      <c r="C37" s="273"/>
      <c r="D37" s="274"/>
      <c r="F37" s="129"/>
      <c r="G37" s="129"/>
      <c r="H37" s="129"/>
    </row>
    <row r="38" spans="1:8" x14ac:dyDescent="0.3">
      <c r="A38" s="11"/>
      <c r="B38" s="12" t="s">
        <v>14</v>
      </c>
      <c r="C38" s="275">
        <v>8</v>
      </c>
      <c r="D38" s="276"/>
      <c r="F38" s="129"/>
      <c r="G38" s="129"/>
      <c r="H38" s="129"/>
    </row>
    <row r="39" spans="1:8" x14ac:dyDescent="0.3">
      <c r="A39" s="11"/>
      <c r="B39" s="12" t="s">
        <v>15</v>
      </c>
      <c r="C39" s="279"/>
      <c r="D39" s="280"/>
      <c r="F39" s="129"/>
      <c r="G39" s="129"/>
      <c r="H39" s="129"/>
    </row>
    <row r="40" spans="1:8" x14ac:dyDescent="0.3">
      <c r="A40" s="31"/>
      <c r="B40" s="144" t="s">
        <v>1477</v>
      </c>
      <c r="C40" s="277"/>
      <c r="D40" s="283"/>
      <c r="F40" s="129"/>
      <c r="G40" s="129"/>
      <c r="H40" s="129"/>
    </row>
    <row r="41" spans="1:8" x14ac:dyDescent="0.3">
      <c r="A41" s="11"/>
      <c r="B41" s="12" t="s">
        <v>16</v>
      </c>
      <c r="C41" s="275"/>
      <c r="D41" s="276"/>
      <c r="F41" s="129"/>
      <c r="G41" s="129"/>
      <c r="H41" s="129"/>
    </row>
    <row r="42" spans="1:8" x14ac:dyDescent="0.3">
      <c r="A42" s="11"/>
      <c r="B42" s="12" t="s">
        <v>17</v>
      </c>
      <c r="C42" s="275"/>
      <c r="D42" s="276"/>
      <c r="F42" s="129"/>
      <c r="G42" s="129"/>
      <c r="H42" s="129"/>
    </row>
    <row r="43" spans="1:8" x14ac:dyDescent="0.3">
      <c r="A43" s="35" t="s">
        <v>509</v>
      </c>
      <c r="B43" s="284" t="s">
        <v>19</v>
      </c>
      <c r="C43" s="285"/>
      <c r="D43" s="286"/>
      <c r="F43" s="129"/>
      <c r="G43" s="129"/>
      <c r="H43" s="129"/>
    </row>
    <row r="44" spans="1:8" x14ac:dyDescent="0.3">
      <c r="A44" s="17" t="s">
        <v>510</v>
      </c>
      <c r="B44" s="112" t="s">
        <v>345</v>
      </c>
      <c r="C44" s="16"/>
      <c r="D44" s="16"/>
      <c r="F44" s="129"/>
      <c r="G44" s="129"/>
      <c r="H44" s="129"/>
    </row>
    <row r="45" spans="1:8" x14ac:dyDescent="0.3">
      <c r="A45" s="17" t="s">
        <v>511</v>
      </c>
      <c r="B45" s="112" t="s">
        <v>346</v>
      </c>
      <c r="C45" s="16"/>
      <c r="D45" s="16"/>
      <c r="F45" s="129"/>
      <c r="G45" s="129"/>
      <c r="H45" s="129"/>
    </row>
    <row r="46" spans="1:8" x14ac:dyDescent="0.3">
      <c r="A46" s="17" t="s">
        <v>512</v>
      </c>
      <c r="B46" s="67" t="s">
        <v>347</v>
      </c>
      <c r="C46" s="16"/>
      <c r="D46" s="16"/>
      <c r="F46" s="129"/>
      <c r="G46" s="129"/>
      <c r="H46" s="129"/>
    </row>
    <row r="47" spans="1:8" x14ac:dyDescent="0.3">
      <c r="A47" s="17" t="s">
        <v>513</v>
      </c>
      <c r="B47" s="65" t="s">
        <v>348</v>
      </c>
      <c r="C47" s="16"/>
      <c r="D47" s="16"/>
      <c r="F47" s="129"/>
      <c r="G47" s="129"/>
      <c r="H47" s="129"/>
    </row>
    <row r="48" spans="1:8" x14ac:dyDescent="0.3">
      <c r="A48" s="17" t="s">
        <v>514</v>
      </c>
      <c r="B48" s="111" t="s">
        <v>349</v>
      </c>
      <c r="C48" s="34"/>
      <c r="D48" s="34"/>
      <c r="F48" s="129"/>
      <c r="G48" s="129"/>
      <c r="H48" s="129"/>
    </row>
    <row r="49" spans="1:8" x14ac:dyDescent="0.3">
      <c r="A49" s="17" t="s">
        <v>515</v>
      </c>
      <c r="B49" s="86" t="s">
        <v>350</v>
      </c>
      <c r="C49" s="34"/>
      <c r="D49" s="34"/>
      <c r="F49" s="129"/>
      <c r="G49" s="129"/>
      <c r="H49" s="129"/>
    </row>
    <row r="50" spans="1:8" ht="15" thickBot="1" x14ac:dyDescent="0.35">
      <c r="A50" s="19" t="s">
        <v>516</v>
      </c>
      <c r="B50" s="64" t="s">
        <v>1487</v>
      </c>
      <c r="C50" s="21"/>
      <c r="D50" s="21"/>
      <c r="F50" s="129"/>
      <c r="G50" s="129"/>
      <c r="H50" s="129"/>
    </row>
    <row r="51" spans="1:8" x14ac:dyDescent="0.3">
      <c r="A51" s="22"/>
      <c r="B51" s="23" t="s">
        <v>20</v>
      </c>
      <c r="C51" s="271">
        <v>23442</v>
      </c>
      <c r="D51" s="272"/>
      <c r="F51" s="129"/>
      <c r="G51" s="129"/>
      <c r="H51" s="129"/>
    </row>
    <row r="52" spans="1:8" x14ac:dyDescent="0.3">
      <c r="F52" s="129"/>
      <c r="G52" s="129"/>
      <c r="H52" s="129"/>
    </row>
    <row r="53" spans="1:8" ht="15.6" x14ac:dyDescent="0.3">
      <c r="A53" s="76" t="s">
        <v>517</v>
      </c>
      <c r="B53" s="30" t="s">
        <v>351</v>
      </c>
      <c r="C53" s="273"/>
      <c r="D53" s="274"/>
      <c r="F53" s="129"/>
      <c r="G53" s="129"/>
      <c r="H53" s="129"/>
    </row>
    <row r="54" spans="1:8" x14ac:dyDescent="0.3">
      <c r="A54" s="11"/>
      <c r="B54" s="12" t="s">
        <v>14</v>
      </c>
      <c r="C54" s="275">
        <v>8</v>
      </c>
      <c r="D54" s="276"/>
      <c r="F54" s="129"/>
      <c r="G54" s="129"/>
      <c r="H54" s="129"/>
    </row>
    <row r="55" spans="1:8" x14ac:dyDescent="0.3">
      <c r="A55" s="11"/>
      <c r="B55" s="12" t="s">
        <v>15</v>
      </c>
      <c r="C55" s="279"/>
      <c r="D55" s="280"/>
      <c r="F55" s="129"/>
      <c r="G55" s="129"/>
      <c r="H55" s="129"/>
    </row>
    <row r="56" spans="1:8" x14ac:dyDescent="0.3">
      <c r="A56" s="31"/>
      <c r="B56" s="144" t="s">
        <v>1478</v>
      </c>
      <c r="C56" s="277"/>
      <c r="D56" s="283"/>
      <c r="F56" s="129"/>
      <c r="G56" s="129"/>
      <c r="H56" s="129"/>
    </row>
    <row r="57" spans="1:8" x14ac:dyDescent="0.3">
      <c r="A57" s="11"/>
      <c r="B57" s="12" t="s">
        <v>16</v>
      </c>
      <c r="C57" s="275"/>
      <c r="D57" s="276"/>
      <c r="F57" s="129"/>
      <c r="G57" s="129"/>
      <c r="H57" s="129"/>
    </row>
    <row r="58" spans="1:8" x14ac:dyDescent="0.3">
      <c r="A58" s="11"/>
      <c r="B58" s="12" t="s">
        <v>17</v>
      </c>
      <c r="C58" s="275"/>
      <c r="D58" s="276"/>
      <c r="F58" s="129"/>
      <c r="G58" s="129"/>
      <c r="H58" s="129"/>
    </row>
    <row r="59" spans="1:8" x14ac:dyDescent="0.3">
      <c r="A59" s="35" t="s">
        <v>518</v>
      </c>
      <c r="B59" s="284" t="s">
        <v>19</v>
      </c>
      <c r="C59" s="285"/>
      <c r="D59" s="286"/>
      <c r="F59" s="129"/>
      <c r="G59" s="129"/>
      <c r="H59" s="129"/>
    </row>
    <row r="60" spans="1:8" x14ac:dyDescent="0.3">
      <c r="A60" s="17" t="s">
        <v>519</v>
      </c>
      <c r="B60" s="112" t="s">
        <v>345</v>
      </c>
      <c r="C60" s="113"/>
      <c r="D60" s="113"/>
      <c r="F60" s="129"/>
      <c r="G60" s="129"/>
      <c r="H60" s="129"/>
    </row>
    <row r="61" spans="1:8" x14ac:dyDescent="0.3">
      <c r="A61" s="17" t="s">
        <v>520</v>
      </c>
      <c r="B61" s="112" t="s">
        <v>352</v>
      </c>
      <c r="C61" s="113"/>
      <c r="D61" s="113"/>
      <c r="F61" s="129"/>
      <c r="G61" s="129"/>
      <c r="H61" s="129"/>
    </row>
    <row r="62" spans="1:8" x14ac:dyDescent="0.3">
      <c r="A62" s="17" t="s">
        <v>521</v>
      </c>
      <c r="B62" s="112" t="s">
        <v>353</v>
      </c>
      <c r="C62" s="113"/>
      <c r="D62" s="113"/>
      <c r="F62" s="129"/>
      <c r="G62" s="129"/>
      <c r="H62" s="129"/>
    </row>
    <row r="63" spans="1:8" ht="26.4" x14ac:dyDescent="0.3">
      <c r="A63" s="17" t="s">
        <v>522</v>
      </c>
      <c r="B63" s="112" t="s">
        <v>1490</v>
      </c>
      <c r="C63" s="113"/>
      <c r="D63" s="113"/>
      <c r="F63" s="129"/>
      <c r="G63" s="129"/>
      <c r="H63" s="129"/>
    </row>
    <row r="64" spans="1:8" x14ac:dyDescent="0.3">
      <c r="A64" s="17" t="s">
        <v>523</v>
      </c>
      <c r="B64" s="112" t="s">
        <v>354</v>
      </c>
      <c r="C64" s="113"/>
      <c r="D64" s="113"/>
      <c r="F64" s="129"/>
      <c r="G64" s="129"/>
      <c r="H64" s="129"/>
    </row>
    <row r="65" spans="1:8" x14ac:dyDescent="0.3">
      <c r="A65" s="17" t="s">
        <v>524</v>
      </c>
      <c r="B65" s="111" t="s">
        <v>349</v>
      </c>
      <c r="C65" s="113"/>
      <c r="D65" s="113"/>
      <c r="F65" s="129"/>
      <c r="G65" s="129"/>
      <c r="H65" s="129"/>
    </row>
    <row r="66" spans="1:8" x14ac:dyDescent="0.3">
      <c r="A66" s="17" t="s">
        <v>525</v>
      </c>
      <c r="B66" s="65" t="s">
        <v>350</v>
      </c>
      <c r="C66" s="113"/>
      <c r="D66" s="113"/>
      <c r="F66" s="129"/>
      <c r="G66" s="129"/>
      <c r="H66" s="129"/>
    </row>
    <row r="67" spans="1:8" ht="15" thickBot="1" x14ac:dyDescent="0.35">
      <c r="A67" s="19" t="s">
        <v>526</v>
      </c>
      <c r="B67" s="64" t="s">
        <v>1488</v>
      </c>
      <c r="C67" s="21"/>
      <c r="D67" s="21"/>
    </row>
    <row r="68" spans="1:8" x14ac:dyDescent="0.3">
      <c r="A68" s="22"/>
      <c r="B68" s="23" t="s">
        <v>20</v>
      </c>
      <c r="C68" s="271">
        <v>23442</v>
      </c>
      <c r="D68" s="272"/>
    </row>
    <row r="70" spans="1:8" s="129" customFormat="1" ht="15.6" x14ac:dyDescent="0.3">
      <c r="A70" s="115" t="s">
        <v>1016</v>
      </c>
      <c r="B70" s="142" t="s">
        <v>58</v>
      </c>
      <c r="C70" s="273"/>
      <c r="D70" s="274"/>
      <c r="E70" s="168"/>
    </row>
    <row r="71" spans="1:8" s="129" customFormat="1" x14ac:dyDescent="0.3">
      <c r="A71" s="130"/>
      <c r="B71" s="131" t="s">
        <v>16</v>
      </c>
      <c r="C71" s="275"/>
      <c r="D71" s="276"/>
      <c r="E71" s="168"/>
    </row>
    <row r="72" spans="1:8" s="129" customFormat="1" x14ac:dyDescent="0.3">
      <c r="A72" s="130"/>
      <c r="B72" s="131" t="s">
        <v>17</v>
      </c>
      <c r="C72" s="275"/>
      <c r="D72" s="276"/>
      <c r="E72" s="168"/>
    </row>
    <row r="73" spans="1:8" s="129" customFormat="1" x14ac:dyDescent="0.3">
      <c r="A73" s="156" t="s">
        <v>1017</v>
      </c>
      <c r="B73" s="284" t="s">
        <v>18</v>
      </c>
      <c r="C73" s="285"/>
      <c r="D73" s="286"/>
      <c r="E73" s="168"/>
    </row>
    <row r="74" spans="1:8" s="129" customFormat="1" ht="26.4" x14ac:dyDescent="0.3">
      <c r="A74" s="121" t="s">
        <v>1076</v>
      </c>
      <c r="B74" s="18" t="s">
        <v>684</v>
      </c>
      <c r="C74" s="149"/>
      <c r="D74" s="150"/>
      <c r="E74" s="168"/>
    </row>
    <row r="75" spans="1:8" s="129" customFormat="1" x14ac:dyDescent="0.3">
      <c r="A75" s="156" t="s">
        <v>1018</v>
      </c>
      <c r="B75" s="284" t="s">
        <v>19</v>
      </c>
      <c r="C75" s="285"/>
      <c r="D75" s="286"/>
      <c r="E75" s="168"/>
    </row>
    <row r="76" spans="1:8" s="129" customFormat="1" x14ac:dyDescent="0.3">
      <c r="A76" s="136" t="s">
        <v>1077</v>
      </c>
      <c r="B76" s="147" t="s">
        <v>54</v>
      </c>
      <c r="C76" s="150"/>
      <c r="D76" s="150"/>
      <c r="E76" s="168"/>
    </row>
    <row r="77" spans="1:8" s="129" customFormat="1" x14ac:dyDescent="0.3">
      <c r="A77" s="136" t="s">
        <v>1078</v>
      </c>
      <c r="B77" s="147" t="s">
        <v>27</v>
      </c>
      <c r="C77" s="150"/>
      <c r="D77" s="150"/>
      <c r="E77" s="168"/>
    </row>
    <row r="78" spans="1:8" s="129" customFormat="1" x14ac:dyDescent="0.3">
      <c r="A78" s="136" t="s">
        <v>1079</v>
      </c>
      <c r="B78" s="151" t="s">
        <v>642</v>
      </c>
      <c r="C78" s="150"/>
      <c r="D78" s="150"/>
      <c r="E78" s="168"/>
    </row>
    <row r="79" spans="1:8" s="129" customFormat="1" x14ac:dyDescent="0.3">
      <c r="A79" s="136" t="s">
        <v>1080</v>
      </c>
      <c r="B79" s="147" t="s">
        <v>643</v>
      </c>
      <c r="C79" s="150"/>
      <c r="D79" s="150"/>
      <c r="E79" s="168"/>
    </row>
    <row r="80" spans="1:8" s="129" customFormat="1" x14ac:dyDescent="0.3">
      <c r="A80" s="136" t="s">
        <v>1081</v>
      </c>
      <c r="B80" s="152" t="s">
        <v>53</v>
      </c>
      <c r="C80" s="150"/>
      <c r="D80" s="150"/>
      <c r="E80" s="168"/>
    </row>
    <row r="81" spans="1:7" s="129" customFormat="1" x14ac:dyDescent="0.3">
      <c r="A81" s="136" t="s">
        <v>1082</v>
      </c>
      <c r="B81" s="56" t="s">
        <v>644</v>
      </c>
      <c r="C81" s="150"/>
      <c r="D81" s="150"/>
      <c r="E81" s="168"/>
    </row>
    <row r="82" spans="1:7" s="129" customFormat="1" ht="69" x14ac:dyDescent="0.3">
      <c r="A82" s="145" t="s">
        <v>1083</v>
      </c>
      <c r="B82" s="88" t="s">
        <v>23</v>
      </c>
      <c r="C82" s="250" t="s">
        <v>12</v>
      </c>
      <c r="D82" s="250" t="s">
        <v>13</v>
      </c>
      <c r="E82" s="247" t="s">
        <v>14</v>
      </c>
      <c r="F82" s="247" t="s">
        <v>1683</v>
      </c>
      <c r="G82" s="247" t="s">
        <v>1684</v>
      </c>
    </row>
    <row r="83" spans="1:7" s="129" customFormat="1" x14ac:dyDescent="0.3">
      <c r="A83" s="136" t="s">
        <v>1084</v>
      </c>
      <c r="B83" s="153" t="s">
        <v>645</v>
      </c>
      <c r="C83" s="249"/>
      <c r="D83" s="249"/>
      <c r="E83" s="255">
        <v>5</v>
      </c>
      <c r="F83" s="154"/>
      <c r="G83" s="39"/>
    </row>
    <row r="84" spans="1:7" s="129" customFormat="1" ht="27" x14ac:dyDescent="0.3">
      <c r="A84" s="136" t="s">
        <v>1085</v>
      </c>
      <c r="B84" s="153" t="s">
        <v>646</v>
      </c>
      <c r="C84" s="153"/>
      <c r="D84" s="153"/>
      <c r="E84" s="256">
        <v>5</v>
      </c>
      <c r="F84" s="39"/>
      <c r="G84" s="39"/>
    </row>
    <row r="85" spans="1:7" s="83" customFormat="1" ht="15" customHeight="1" thickBot="1" x14ac:dyDescent="0.35">
      <c r="A85" s="240"/>
      <c r="B85" s="300" t="s">
        <v>1686</v>
      </c>
      <c r="C85" s="301"/>
      <c r="D85" s="301"/>
      <c r="E85" s="301"/>
      <c r="F85" s="301"/>
      <c r="G85" s="246"/>
    </row>
    <row r="86" spans="1:7" s="129" customFormat="1" x14ac:dyDescent="0.3">
      <c r="A86" s="140"/>
      <c r="B86" s="141" t="s">
        <v>20</v>
      </c>
      <c r="C86" s="271">
        <v>23121</v>
      </c>
      <c r="D86" s="272"/>
      <c r="E86" s="168"/>
    </row>
    <row r="87" spans="1:7" s="129" customFormat="1" x14ac:dyDescent="0.3">
      <c r="A87" s="299"/>
      <c r="B87" s="299"/>
      <c r="C87" s="299"/>
      <c r="D87" s="299"/>
      <c r="E87" s="168"/>
    </row>
    <row r="88" spans="1:7" s="129" customFormat="1" ht="15.6" x14ac:dyDescent="0.3">
      <c r="A88" s="148" t="s">
        <v>1020</v>
      </c>
      <c r="B88" s="142" t="s">
        <v>55</v>
      </c>
      <c r="C88" s="273"/>
      <c r="D88" s="274"/>
      <c r="E88" s="168"/>
    </row>
    <row r="89" spans="1:7" s="129" customFormat="1" x14ac:dyDescent="0.3">
      <c r="A89" s="130"/>
      <c r="B89" s="131" t="s">
        <v>14</v>
      </c>
      <c r="C89" s="275">
        <v>14</v>
      </c>
      <c r="D89" s="276"/>
      <c r="E89" s="168"/>
    </row>
    <row r="90" spans="1:7" s="129" customFormat="1" x14ac:dyDescent="0.3">
      <c r="A90" s="130"/>
      <c r="B90" s="131" t="s">
        <v>15</v>
      </c>
      <c r="C90" s="279"/>
      <c r="D90" s="280"/>
      <c r="E90" s="168"/>
    </row>
    <row r="91" spans="1:7" s="129" customFormat="1" x14ac:dyDescent="0.3">
      <c r="A91" s="143"/>
      <c r="B91" s="144" t="s">
        <v>1480</v>
      </c>
      <c r="C91" s="277"/>
      <c r="D91" s="283"/>
      <c r="E91" s="168"/>
    </row>
    <row r="92" spans="1:7" s="129" customFormat="1" x14ac:dyDescent="0.3">
      <c r="A92" s="130"/>
      <c r="B92" s="131" t="s">
        <v>16</v>
      </c>
      <c r="C92" s="275"/>
      <c r="D92" s="276"/>
      <c r="E92" s="168"/>
    </row>
    <row r="93" spans="1:7" s="129" customFormat="1" x14ac:dyDescent="0.3">
      <c r="A93" s="130"/>
      <c r="B93" s="131" t="s">
        <v>17</v>
      </c>
      <c r="C93" s="275"/>
      <c r="D93" s="276"/>
      <c r="E93" s="168"/>
    </row>
    <row r="94" spans="1:7" s="129" customFormat="1" x14ac:dyDescent="0.3">
      <c r="A94" s="145" t="s">
        <v>1086</v>
      </c>
      <c r="B94" s="284" t="s">
        <v>18</v>
      </c>
      <c r="C94" s="285"/>
      <c r="D94" s="286"/>
      <c r="E94" s="168"/>
    </row>
    <row r="95" spans="1:7" s="129" customFormat="1" ht="26.4" x14ac:dyDescent="0.3">
      <c r="A95" s="132" t="s">
        <v>1087</v>
      </c>
      <c r="B95" s="133" t="s">
        <v>57</v>
      </c>
      <c r="C95" s="134"/>
      <c r="D95" s="135"/>
      <c r="E95" s="168"/>
    </row>
    <row r="96" spans="1:7" s="129" customFormat="1" x14ac:dyDescent="0.3">
      <c r="A96" s="145" t="s">
        <v>1088</v>
      </c>
      <c r="B96" s="284" t="s">
        <v>19</v>
      </c>
      <c r="C96" s="285"/>
      <c r="D96" s="286"/>
      <c r="E96" s="168"/>
    </row>
    <row r="97" spans="1:5" s="129" customFormat="1" x14ac:dyDescent="0.3">
      <c r="A97" s="136" t="s">
        <v>1089</v>
      </c>
      <c r="B97" s="147" t="s">
        <v>54</v>
      </c>
      <c r="C97" s="135"/>
      <c r="D97" s="135"/>
      <c r="E97" s="168"/>
    </row>
    <row r="98" spans="1:5" s="129" customFormat="1" x14ac:dyDescent="0.3">
      <c r="A98" s="136" t="s">
        <v>1090</v>
      </c>
      <c r="B98" s="147" t="s">
        <v>647</v>
      </c>
      <c r="C98" s="135"/>
      <c r="D98" s="135"/>
      <c r="E98" s="168"/>
    </row>
    <row r="99" spans="1:5" s="129" customFormat="1" ht="26.4" x14ac:dyDescent="0.3">
      <c r="A99" s="136" t="s">
        <v>1091</v>
      </c>
      <c r="B99" s="65" t="s">
        <v>685</v>
      </c>
      <c r="C99" s="135"/>
      <c r="D99" s="135"/>
      <c r="E99" s="168"/>
    </row>
    <row r="100" spans="1:5" s="129" customFormat="1" x14ac:dyDescent="0.3">
      <c r="A100" s="136" t="s">
        <v>1092</v>
      </c>
      <c r="B100" s="147" t="s">
        <v>27</v>
      </c>
      <c r="C100" s="135"/>
      <c r="D100" s="135"/>
      <c r="E100" s="168"/>
    </row>
    <row r="101" spans="1:5" s="129" customFormat="1" x14ac:dyDescent="0.3">
      <c r="A101" s="136" t="s">
        <v>1093</v>
      </c>
      <c r="B101" s="147" t="s">
        <v>643</v>
      </c>
      <c r="C101" s="135"/>
      <c r="D101" s="135"/>
      <c r="E101" s="168"/>
    </row>
    <row r="102" spans="1:5" s="129" customFormat="1" x14ac:dyDescent="0.3">
      <c r="A102" s="136" t="s">
        <v>1094</v>
      </c>
      <c r="B102" s="147" t="s">
        <v>56</v>
      </c>
      <c r="C102" s="135"/>
      <c r="D102" s="135"/>
      <c r="E102" s="168"/>
    </row>
    <row r="103" spans="1:5" s="129" customFormat="1" ht="15" thickBot="1" x14ac:dyDescent="0.35">
      <c r="A103" s="137" t="s">
        <v>1095</v>
      </c>
      <c r="B103" s="155" t="s">
        <v>650</v>
      </c>
      <c r="C103" s="139"/>
      <c r="D103" s="139"/>
      <c r="E103" s="168"/>
    </row>
    <row r="104" spans="1:5" s="129" customFormat="1" x14ac:dyDescent="0.3">
      <c r="A104" s="140"/>
      <c r="B104" s="141" t="s">
        <v>20</v>
      </c>
      <c r="C104" s="271">
        <v>23121</v>
      </c>
      <c r="D104" s="272"/>
      <c r="E104" s="168"/>
    </row>
    <row r="105" spans="1:5" s="129" customFormat="1" x14ac:dyDescent="0.3">
      <c r="A105" s="320"/>
      <c r="B105" s="320"/>
      <c r="C105" s="320"/>
      <c r="D105" s="320"/>
      <c r="E105" s="168"/>
    </row>
    <row r="106" spans="1:5" s="129" customFormat="1" ht="15.6" x14ac:dyDescent="0.3">
      <c r="A106" s="148" t="s">
        <v>1021</v>
      </c>
      <c r="B106" s="46" t="s">
        <v>26</v>
      </c>
      <c r="C106" s="273"/>
      <c r="D106" s="274"/>
      <c r="E106" s="168"/>
    </row>
    <row r="107" spans="1:5" s="129" customFormat="1" x14ac:dyDescent="0.3">
      <c r="A107" s="130"/>
      <c r="B107" s="131" t="s">
        <v>14</v>
      </c>
      <c r="C107" s="275">
        <v>7</v>
      </c>
      <c r="D107" s="276"/>
      <c r="E107" s="168"/>
    </row>
    <row r="108" spans="1:5" s="129" customFormat="1" x14ac:dyDescent="0.3">
      <c r="A108" s="130"/>
      <c r="B108" s="131" t="s">
        <v>15</v>
      </c>
      <c r="C108" s="279"/>
      <c r="D108" s="280"/>
      <c r="E108" s="168"/>
    </row>
    <row r="109" spans="1:5" s="129" customFormat="1" x14ac:dyDescent="0.3">
      <c r="A109" s="143"/>
      <c r="B109" s="144" t="s">
        <v>1481</v>
      </c>
      <c r="C109" s="277"/>
      <c r="D109" s="283"/>
      <c r="E109" s="168"/>
    </row>
    <row r="110" spans="1:5" s="129" customFormat="1" x14ac:dyDescent="0.3">
      <c r="A110" s="130"/>
      <c r="B110" s="131" t="s">
        <v>16</v>
      </c>
      <c r="C110" s="275"/>
      <c r="D110" s="276"/>
      <c r="E110" s="168"/>
    </row>
    <row r="111" spans="1:5" s="129" customFormat="1" x14ac:dyDescent="0.3">
      <c r="A111" s="130"/>
      <c r="B111" s="131" t="s">
        <v>17</v>
      </c>
      <c r="C111" s="275"/>
      <c r="D111" s="276"/>
      <c r="E111" s="168"/>
    </row>
    <row r="112" spans="1:5" s="129" customFormat="1" x14ac:dyDescent="0.3">
      <c r="A112" s="145" t="s">
        <v>1096</v>
      </c>
      <c r="B112" s="284" t="s">
        <v>18</v>
      </c>
      <c r="C112" s="285"/>
      <c r="D112" s="286"/>
      <c r="E112" s="168"/>
    </row>
    <row r="113" spans="1:5" s="129" customFormat="1" ht="26.4" x14ac:dyDescent="0.3">
      <c r="A113" s="132" t="s">
        <v>1097</v>
      </c>
      <c r="B113" s="133" t="s">
        <v>59</v>
      </c>
      <c r="C113" s="134"/>
      <c r="D113" s="135"/>
      <c r="E113" s="168"/>
    </row>
    <row r="114" spans="1:5" s="129" customFormat="1" x14ac:dyDescent="0.3">
      <c r="A114" s="145" t="s">
        <v>1098</v>
      </c>
      <c r="B114" s="284" t="s">
        <v>19</v>
      </c>
      <c r="C114" s="285"/>
      <c r="D114" s="286"/>
      <c r="E114" s="168"/>
    </row>
    <row r="115" spans="1:5" s="129" customFormat="1" x14ac:dyDescent="0.3">
      <c r="A115" s="136" t="s">
        <v>1099</v>
      </c>
      <c r="B115" s="147" t="s">
        <v>54</v>
      </c>
      <c r="C115" s="135"/>
      <c r="D115" s="135"/>
      <c r="E115" s="168"/>
    </row>
    <row r="116" spans="1:5" s="129" customFormat="1" x14ac:dyDescent="0.3">
      <c r="A116" s="136" t="s">
        <v>1100</v>
      </c>
      <c r="B116" s="147" t="s">
        <v>648</v>
      </c>
      <c r="C116" s="135"/>
      <c r="D116" s="135"/>
      <c r="E116" s="168"/>
    </row>
    <row r="117" spans="1:5" s="129" customFormat="1" ht="26.4" x14ac:dyDescent="0.3">
      <c r="A117" s="136" t="s">
        <v>1101</v>
      </c>
      <c r="B117" s="65" t="s">
        <v>649</v>
      </c>
      <c r="C117" s="135"/>
      <c r="D117" s="135"/>
      <c r="E117" s="168"/>
    </row>
    <row r="118" spans="1:5" s="129" customFormat="1" x14ac:dyDescent="0.3">
      <c r="A118" s="136" t="s">
        <v>1102</v>
      </c>
      <c r="B118" s="147" t="s">
        <v>27</v>
      </c>
      <c r="C118" s="135"/>
      <c r="D118" s="135"/>
      <c r="E118" s="168"/>
    </row>
    <row r="119" spans="1:5" s="129" customFormat="1" x14ac:dyDescent="0.3">
      <c r="A119" s="136" t="s">
        <v>1103</v>
      </c>
      <c r="B119" s="147" t="s">
        <v>643</v>
      </c>
      <c r="C119" s="135"/>
      <c r="D119" s="135"/>
      <c r="E119" s="168"/>
    </row>
    <row r="120" spans="1:5" s="129" customFormat="1" ht="15" thickBot="1" x14ac:dyDescent="0.35">
      <c r="A120" s="137" t="s">
        <v>1104</v>
      </c>
      <c r="B120" s="155" t="s">
        <v>650</v>
      </c>
      <c r="C120" s="139"/>
      <c r="D120" s="139"/>
      <c r="E120" s="168"/>
    </row>
    <row r="121" spans="1:5" s="129" customFormat="1" x14ac:dyDescent="0.3">
      <c r="A121" s="140"/>
      <c r="B121" s="141" t="s">
        <v>20</v>
      </c>
      <c r="C121" s="271">
        <v>23121</v>
      </c>
      <c r="D121" s="272"/>
      <c r="E121" s="168"/>
    </row>
    <row r="122" spans="1:5" s="129" customFormat="1" x14ac:dyDescent="0.3">
      <c r="A122" s="299"/>
      <c r="B122" s="299"/>
      <c r="C122" s="299"/>
      <c r="D122" s="299"/>
      <c r="E122" s="168"/>
    </row>
    <row r="123" spans="1:5" s="129" customFormat="1" ht="15.6" x14ac:dyDescent="0.3">
      <c r="A123" s="148" t="s">
        <v>1022</v>
      </c>
      <c r="B123" s="142" t="s">
        <v>60</v>
      </c>
      <c r="C123" s="273"/>
      <c r="D123" s="274"/>
      <c r="E123" s="168"/>
    </row>
    <row r="124" spans="1:5" s="129" customFormat="1" x14ac:dyDescent="0.3">
      <c r="A124" s="130"/>
      <c r="B124" s="131" t="s">
        <v>62</v>
      </c>
      <c r="C124" s="275">
        <v>20</v>
      </c>
      <c r="D124" s="276"/>
      <c r="E124" s="168"/>
    </row>
    <row r="125" spans="1:5" s="129" customFormat="1" x14ac:dyDescent="0.3">
      <c r="A125" s="130"/>
      <c r="B125" s="131" t="s">
        <v>63</v>
      </c>
      <c r="C125" s="279"/>
      <c r="D125" s="280"/>
      <c r="E125" s="168"/>
    </row>
    <row r="126" spans="1:5" s="129" customFormat="1" x14ac:dyDescent="0.3">
      <c r="A126" s="143"/>
      <c r="B126" s="144" t="s">
        <v>1482</v>
      </c>
      <c r="C126" s="277"/>
      <c r="D126" s="283"/>
      <c r="E126" s="168"/>
    </row>
    <row r="127" spans="1:5" s="129" customFormat="1" x14ac:dyDescent="0.3">
      <c r="A127" s="130"/>
      <c r="B127" s="131" t="s">
        <v>16</v>
      </c>
      <c r="C127" s="275"/>
      <c r="D127" s="276"/>
      <c r="E127" s="168"/>
    </row>
    <row r="128" spans="1:5" s="129" customFormat="1" x14ac:dyDescent="0.3">
      <c r="A128" s="130"/>
      <c r="B128" s="131" t="s">
        <v>17</v>
      </c>
      <c r="C128" s="275"/>
      <c r="D128" s="276"/>
      <c r="E128" s="168"/>
    </row>
    <row r="129" spans="1:5" s="129" customFormat="1" x14ac:dyDescent="0.3">
      <c r="A129" s="145" t="s">
        <v>1105</v>
      </c>
      <c r="B129" s="284" t="s">
        <v>18</v>
      </c>
      <c r="C129" s="285"/>
      <c r="D129" s="286"/>
      <c r="E129" s="168"/>
    </row>
    <row r="130" spans="1:5" s="129" customFormat="1" ht="26.4" x14ac:dyDescent="0.3">
      <c r="A130" s="132" t="s">
        <v>1106</v>
      </c>
      <c r="B130" s="133" t="s">
        <v>61</v>
      </c>
      <c r="C130" s="134"/>
      <c r="D130" s="135"/>
      <c r="E130" s="168"/>
    </row>
    <row r="131" spans="1:5" s="129" customFormat="1" x14ac:dyDescent="0.3">
      <c r="A131" s="145" t="s">
        <v>1107</v>
      </c>
      <c r="B131" s="284" t="s">
        <v>19</v>
      </c>
      <c r="C131" s="285"/>
      <c r="D131" s="286"/>
      <c r="E131" s="168"/>
    </row>
    <row r="132" spans="1:5" s="129" customFormat="1" x14ac:dyDescent="0.3">
      <c r="A132" s="136" t="s">
        <v>1108</v>
      </c>
      <c r="B132" s="147" t="s">
        <v>54</v>
      </c>
      <c r="C132" s="135"/>
      <c r="D132" s="135"/>
      <c r="E132" s="168"/>
    </row>
    <row r="133" spans="1:5" s="129" customFormat="1" x14ac:dyDescent="0.3">
      <c r="A133" s="136" t="s">
        <v>1109</v>
      </c>
      <c r="B133" s="147" t="s">
        <v>1489</v>
      </c>
      <c r="C133" s="71"/>
      <c r="D133" s="135"/>
      <c r="E133" s="168"/>
    </row>
    <row r="134" spans="1:5" s="129" customFormat="1" ht="27" x14ac:dyDescent="0.3">
      <c r="A134" s="136" t="s">
        <v>1110</v>
      </c>
      <c r="B134" s="65" t="s">
        <v>651</v>
      </c>
      <c r="C134" s="18"/>
      <c r="D134" s="135"/>
      <c r="E134" s="168"/>
    </row>
    <row r="135" spans="1:5" s="129" customFormat="1" x14ac:dyDescent="0.3">
      <c r="A135" s="136" t="s">
        <v>1111</v>
      </c>
      <c r="B135" s="147" t="s">
        <v>27</v>
      </c>
      <c r="C135" s="18"/>
      <c r="D135" s="135"/>
      <c r="E135" s="168"/>
    </row>
    <row r="136" spans="1:5" s="129" customFormat="1" x14ac:dyDescent="0.3">
      <c r="A136" s="136" t="s">
        <v>1112</v>
      </c>
      <c r="B136" s="147" t="s">
        <v>643</v>
      </c>
      <c r="C136" s="135"/>
      <c r="D136" s="135"/>
      <c r="E136" s="168"/>
    </row>
    <row r="137" spans="1:5" s="129" customFormat="1" x14ac:dyDescent="0.3">
      <c r="A137" s="136" t="s">
        <v>1113</v>
      </c>
      <c r="B137" s="56" t="s">
        <v>53</v>
      </c>
      <c r="C137" s="135"/>
      <c r="D137" s="135"/>
      <c r="E137" s="168"/>
    </row>
    <row r="138" spans="1:5" s="129" customFormat="1" ht="15" thickBot="1" x14ac:dyDescent="0.35">
      <c r="A138" s="137" t="s">
        <v>1114</v>
      </c>
      <c r="B138" s="155" t="s">
        <v>644</v>
      </c>
      <c r="C138" s="139"/>
      <c r="D138" s="139"/>
      <c r="E138" s="168"/>
    </row>
    <row r="139" spans="1:5" s="129" customFormat="1" x14ac:dyDescent="0.3">
      <c r="A139" s="140"/>
      <c r="B139" s="141" t="s">
        <v>20</v>
      </c>
      <c r="C139" s="271">
        <v>23121</v>
      </c>
      <c r="D139" s="272"/>
      <c r="E139" s="168"/>
    </row>
    <row r="140" spans="1:5" s="129" customFormat="1" x14ac:dyDescent="0.3">
      <c r="E140" s="168"/>
    </row>
    <row r="141" spans="1:5" s="129" customFormat="1" ht="15.6" x14ac:dyDescent="0.3">
      <c r="A141" s="148" t="s">
        <v>1023</v>
      </c>
      <c r="B141" s="142" t="s">
        <v>64</v>
      </c>
      <c r="C141" s="273"/>
      <c r="D141" s="274"/>
      <c r="E141" s="168"/>
    </row>
    <row r="142" spans="1:5" s="129" customFormat="1" x14ac:dyDescent="0.3">
      <c r="A142" s="130"/>
      <c r="B142" s="131" t="s">
        <v>62</v>
      </c>
      <c r="C142" s="275">
        <v>2</v>
      </c>
      <c r="D142" s="276"/>
      <c r="E142" s="168"/>
    </row>
    <row r="143" spans="1:5" s="129" customFormat="1" x14ac:dyDescent="0.3">
      <c r="A143" s="130"/>
      <c r="B143" s="131" t="s">
        <v>63</v>
      </c>
      <c r="C143" s="279"/>
      <c r="D143" s="280"/>
      <c r="E143" s="168"/>
    </row>
    <row r="144" spans="1:5" s="129" customFormat="1" x14ac:dyDescent="0.3">
      <c r="A144" s="143"/>
      <c r="B144" s="144" t="s">
        <v>1483</v>
      </c>
      <c r="C144" s="277"/>
      <c r="D144" s="283"/>
      <c r="E144" s="168"/>
    </row>
    <row r="145" spans="1:5" s="129" customFormat="1" x14ac:dyDescent="0.3">
      <c r="A145" s="130"/>
      <c r="B145" s="131" t="s">
        <v>16</v>
      </c>
      <c r="C145" s="275"/>
      <c r="D145" s="276"/>
      <c r="E145" s="168"/>
    </row>
    <row r="146" spans="1:5" s="129" customFormat="1" x14ac:dyDescent="0.3">
      <c r="A146" s="130"/>
      <c r="B146" s="131" t="s">
        <v>17</v>
      </c>
      <c r="C146" s="275"/>
      <c r="D146" s="276"/>
      <c r="E146" s="168"/>
    </row>
    <row r="147" spans="1:5" s="129" customFormat="1" x14ac:dyDescent="0.3">
      <c r="A147" s="145" t="s">
        <v>1115</v>
      </c>
      <c r="B147" s="284" t="s">
        <v>18</v>
      </c>
      <c r="C147" s="285"/>
      <c r="D147" s="286"/>
      <c r="E147" s="168"/>
    </row>
    <row r="148" spans="1:5" s="129" customFormat="1" ht="26.4" x14ac:dyDescent="0.3">
      <c r="A148" s="132" t="s">
        <v>1116</v>
      </c>
      <c r="B148" s="133" t="s">
        <v>65</v>
      </c>
      <c r="C148" s="134"/>
      <c r="D148" s="135"/>
      <c r="E148" s="168"/>
    </row>
    <row r="149" spans="1:5" s="129" customFormat="1" x14ac:dyDescent="0.3">
      <c r="A149" s="145" t="s">
        <v>1117</v>
      </c>
      <c r="B149" s="284" t="s">
        <v>19</v>
      </c>
      <c r="C149" s="285"/>
      <c r="D149" s="286"/>
      <c r="E149" s="168"/>
    </row>
    <row r="150" spans="1:5" s="129" customFormat="1" x14ac:dyDescent="0.3">
      <c r="A150" s="136" t="s">
        <v>1118</v>
      </c>
      <c r="B150" s="147" t="s">
        <v>54</v>
      </c>
      <c r="C150" s="135"/>
      <c r="D150" s="135"/>
      <c r="E150" s="168"/>
    </row>
    <row r="151" spans="1:5" s="129" customFormat="1" ht="27" x14ac:dyDescent="0.3">
      <c r="A151" s="136" t="s">
        <v>1119</v>
      </c>
      <c r="B151" s="147" t="s">
        <v>652</v>
      </c>
      <c r="C151" s="18"/>
      <c r="D151" s="135"/>
      <c r="E151" s="168"/>
    </row>
    <row r="152" spans="1:5" s="129" customFormat="1" x14ac:dyDescent="0.3">
      <c r="A152" s="136" t="s">
        <v>1120</v>
      </c>
      <c r="B152" s="147" t="s">
        <v>27</v>
      </c>
      <c r="C152" s="18"/>
      <c r="D152" s="135"/>
      <c r="E152" s="168"/>
    </row>
    <row r="153" spans="1:5" s="129" customFormat="1" x14ac:dyDescent="0.3">
      <c r="A153" s="136" t="s">
        <v>1121</v>
      </c>
      <c r="B153" s="147" t="s">
        <v>643</v>
      </c>
      <c r="C153" s="135"/>
      <c r="D153" s="135"/>
      <c r="E153" s="168"/>
    </row>
    <row r="154" spans="1:5" s="129" customFormat="1" ht="15" thickBot="1" x14ac:dyDescent="0.35">
      <c r="A154" s="137" t="s">
        <v>1122</v>
      </c>
      <c r="B154" s="155" t="s">
        <v>650</v>
      </c>
      <c r="C154" s="139"/>
      <c r="D154" s="139"/>
      <c r="E154" s="168"/>
    </row>
    <row r="155" spans="1:5" s="129" customFormat="1" x14ac:dyDescent="0.3">
      <c r="A155" s="140"/>
      <c r="B155" s="141" t="s">
        <v>20</v>
      </c>
      <c r="C155" s="271">
        <v>23121</v>
      </c>
      <c r="D155" s="272"/>
      <c r="E155" s="168"/>
    </row>
    <row r="156" spans="1:5" s="129" customFormat="1" x14ac:dyDescent="0.3">
      <c r="E156" s="168"/>
    </row>
    <row r="157" spans="1:5" s="129" customFormat="1" ht="15.6" x14ac:dyDescent="0.3">
      <c r="A157" s="148" t="s">
        <v>1024</v>
      </c>
      <c r="B157" s="142" t="s">
        <v>66</v>
      </c>
      <c r="C157" s="273"/>
      <c r="D157" s="274"/>
      <c r="E157" s="168"/>
    </row>
    <row r="158" spans="1:5" s="129" customFormat="1" x14ac:dyDescent="0.3">
      <c r="A158" s="130"/>
      <c r="B158" s="131" t="s">
        <v>62</v>
      </c>
      <c r="C158" s="275">
        <v>9</v>
      </c>
      <c r="D158" s="276"/>
      <c r="E158" s="168"/>
    </row>
    <row r="159" spans="1:5" s="129" customFormat="1" x14ac:dyDescent="0.3">
      <c r="A159" s="130"/>
      <c r="B159" s="131" t="s">
        <v>63</v>
      </c>
      <c r="C159" s="279">
        <v>0</v>
      </c>
      <c r="D159" s="280"/>
      <c r="E159" s="168"/>
    </row>
    <row r="160" spans="1:5" s="129" customFormat="1" x14ac:dyDescent="0.3">
      <c r="A160" s="143"/>
      <c r="B160" s="144" t="s">
        <v>1484</v>
      </c>
      <c r="C160" s="277">
        <f>C158*C159</f>
        <v>0</v>
      </c>
      <c r="D160" s="283"/>
      <c r="E160" s="168"/>
    </row>
    <row r="161" spans="1:5" s="129" customFormat="1" x14ac:dyDescent="0.3">
      <c r="A161" s="130"/>
      <c r="B161" s="131" t="s">
        <v>16</v>
      </c>
      <c r="C161" s="275"/>
      <c r="D161" s="276"/>
      <c r="E161" s="168"/>
    </row>
    <row r="162" spans="1:5" s="129" customFormat="1" x14ac:dyDescent="0.3">
      <c r="A162" s="130"/>
      <c r="B162" s="131" t="s">
        <v>17</v>
      </c>
      <c r="C162" s="275"/>
      <c r="D162" s="276"/>
      <c r="E162" s="168"/>
    </row>
    <row r="163" spans="1:5" s="129" customFormat="1" x14ac:dyDescent="0.3">
      <c r="A163" s="145" t="s">
        <v>1123</v>
      </c>
      <c r="B163" s="284" t="s">
        <v>18</v>
      </c>
      <c r="C163" s="285"/>
      <c r="D163" s="286"/>
      <c r="E163" s="168"/>
    </row>
    <row r="164" spans="1:5" s="129" customFormat="1" ht="26.4" x14ac:dyDescent="0.3">
      <c r="A164" s="132" t="s">
        <v>1124</v>
      </c>
      <c r="B164" s="133" t="s">
        <v>67</v>
      </c>
      <c r="C164" s="134"/>
      <c r="D164" s="135"/>
      <c r="E164" s="168"/>
    </row>
    <row r="165" spans="1:5" s="129" customFormat="1" x14ac:dyDescent="0.3">
      <c r="A165" s="145" t="s">
        <v>1125</v>
      </c>
      <c r="B165" s="284" t="s">
        <v>19</v>
      </c>
      <c r="C165" s="285"/>
      <c r="D165" s="286"/>
      <c r="E165" s="168"/>
    </row>
    <row r="166" spans="1:5" s="129" customFormat="1" x14ac:dyDescent="0.3">
      <c r="A166" s="136" t="s">
        <v>1126</v>
      </c>
      <c r="B166" s="147" t="s">
        <v>54</v>
      </c>
      <c r="C166" s="135"/>
      <c r="D166" s="135"/>
      <c r="E166" s="168"/>
    </row>
    <row r="167" spans="1:5" s="129" customFormat="1" ht="27" x14ac:dyDescent="0.3">
      <c r="A167" s="136" t="s">
        <v>1127</v>
      </c>
      <c r="B167" s="147" t="s">
        <v>653</v>
      </c>
      <c r="C167" s="18"/>
      <c r="D167" s="135"/>
      <c r="E167" s="168"/>
    </row>
    <row r="168" spans="1:5" s="129" customFormat="1" x14ac:dyDescent="0.3">
      <c r="A168" s="136" t="s">
        <v>1128</v>
      </c>
      <c r="B168" s="147" t="s">
        <v>27</v>
      </c>
      <c r="C168" s="18"/>
      <c r="D168" s="135"/>
      <c r="E168" s="168"/>
    </row>
    <row r="169" spans="1:5" s="129" customFormat="1" x14ac:dyDescent="0.3">
      <c r="A169" s="136" t="s">
        <v>1129</v>
      </c>
      <c r="B169" s="147" t="s">
        <v>643</v>
      </c>
      <c r="C169" s="135"/>
      <c r="D169" s="135"/>
      <c r="E169" s="168"/>
    </row>
    <row r="170" spans="1:5" s="129" customFormat="1" ht="15" thickBot="1" x14ac:dyDescent="0.35">
      <c r="A170" s="137" t="s">
        <v>1130</v>
      </c>
      <c r="B170" s="155" t="s">
        <v>650</v>
      </c>
      <c r="C170" s="139"/>
      <c r="D170" s="139"/>
      <c r="E170" s="168"/>
    </row>
    <row r="171" spans="1:5" s="129" customFormat="1" x14ac:dyDescent="0.3">
      <c r="A171" s="140"/>
      <c r="B171" s="141" t="s">
        <v>20</v>
      </c>
      <c r="C171" s="271">
        <v>23121</v>
      </c>
      <c r="D171" s="272"/>
      <c r="E171" s="168"/>
    </row>
    <row r="172" spans="1:5" s="129" customFormat="1" x14ac:dyDescent="0.3">
      <c r="A172" s="25"/>
      <c r="B172" s="27"/>
      <c r="E172" s="168"/>
    </row>
    <row r="173" spans="1:5" x14ac:dyDescent="0.3">
      <c r="B173" s="209" t="s">
        <v>1476</v>
      </c>
      <c r="C173" s="319"/>
      <c r="D173" s="319"/>
    </row>
    <row r="174" spans="1:5" x14ac:dyDescent="0.3">
      <c r="B174" s="209" t="s">
        <v>1477</v>
      </c>
      <c r="C174" s="269"/>
      <c r="D174" s="269"/>
    </row>
    <row r="175" spans="1:5" x14ac:dyDescent="0.3">
      <c r="B175" s="209" t="s">
        <v>1478</v>
      </c>
      <c r="C175" s="269"/>
      <c r="D175" s="269"/>
    </row>
    <row r="176" spans="1:5" x14ac:dyDescent="0.3">
      <c r="B176" s="209" t="s">
        <v>1479</v>
      </c>
      <c r="C176" s="269"/>
      <c r="D176" s="269"/>
    </row>
    <row r="177" spans="1:4" x14ac:dyDescent="0.3">
      <c r="B177" s="209" t="s">
        <v>1480</v>
      </c>
      <c r="C177" s="269"/>
      <c r="D177" s="269"/>
    </row>
    <row r="178" spans="1:4" x14ac:dyDescent="0.3">
      <c r="B178" s="209" t="s">
        <v>1481</v>
      </c>
      <c r="C178" s="269"/>
      <c r="D178" s="269"/>
    </row>
    <row r="179" spans="1:4" x14ac:dyDescent="0.3">
      <c r="B179" s="209" t="s">
        <v>1482</v>
      </c>
      <c r="C179" s="269"/>
      <c r="D179" s="269"/>
    </row>
    <row r="180" spans="1:4" x14ac:dyDescent="0.3">
      <c r="B180" s="209" t="s">
        <v>1483</v>
      </c>
      <c r="C180" s="269"/>
      <c r="D180" s="269"/>
    </row>
    <row r="181" spans="1:4" x14ac:dyDescent="0.3">
      <c r="B181" s="209" t="s">
        <v>1484</v>
      </c>
      <c r="C181" s="269"/>
      <c r="D181" s="269"/>
    </row>
    <row r="182" spans="1:4" x14ac:dyDescent="0.3">
      <c r="B182" s="312" t="s">
        <v>1485</v>
      </c>
      <c r="C182" s="270"/>
      <c r="D182" s="270"/>
    </row>
    <row r="183" spans="1:4" x14ac:dyDescent="0.3">
      <c r="B183" s="313"/>
      <c r="C183" s="270"/>
      <c r="D183" s="270"/>
    </row>
    <row r="184" spans="1:4" x14ac:dyDescent="0.3">
      <c r="B184" s="204" t="s">
        <v>1384</v>
      </c>
      <c r="C184" s="269"/>
      <c r="D184" s="269"/>
    </row>
    <row r="185" spans="1:4" x14ac:dyDescent="0.3">
      <c r="B185" s="205" t="s">
        <v>1385</v>
      </c>
      <c r="C185" s="269"/>
      <c r="D185" s="269"/>
    </row>
    <row r="187" spans="1:4" ht="31.5" customHeight="1" x14ac:dyDescent="0.3">
      <c r="A187" s="281" t="s">
        <v>1386</v>
      </c>
      <c r="B187" s="281"/>
      <c r="C187" s="281"/>
      <c r="D187" s="281"/>
    </row>
    <row r="188" spans="1:4" ht="45.75" customHeight="1" x14ac:dyDescent="0.3">
      <c r="A188" s="282" t="s">
        <v>1387</v>
      </c>
      <c r="B188" s="282"/>
      <c r="C188" s="282"/>
      <c r="D188" s="282"/>
    </row>
    <row r="189" spans="1:4" x14ac:dyDescent="0.3">
      <c r="A189" s="129"/>
      <c r="B189" s="203"/>
      <c r="C189" s="129"/>
      <c r="D189" s="129"/>
    </row>
    <row r="190" spans="1:4" x14ac:dyDescent="0.3">
      <c r="A190" s="265" t="s">
        <v>1388</v>
      </c>
      <c r="B190" s="265"/>
      <c r="C190" s="265"/>
      <c r="D190" s="265"/>
    </row>
    <row r="191" spans="1:4" x14ac:dyDescent="0.3">
      <c r="A191" s="266" t="s">
        <v>1389</v>
      </c>
      <c r="B191" s="266"/>
      <c r="C191" s="266"/>
      <c r="D191" s="266"/>
    </row>
    <row r="192" spans="1:4" x14ac:dyDescent="0.3">
      <c r="A192" s="267" t="s">
        <v>1390</v>
      </c>
      <c r="B192" s="267"/>
      <c r="C192" s="267"/>
      <c r="D192" s="267"/>
    </row>
    <row r="193" spans="1:4" x14ac:dyDescent="0.3">
      <c r="A193" s="129"/>
      <c r="B193" s="129"/>
      <c r="C193" s="129"/>
      <c r="D193" s="129"/>
    </row>
    <row r="194" spans="1:4" x14ac:dyDescent="0.3">
      <c r="A194" s="129"/>
      <c r="B194" s="129"/>
      <c r="C194" s="129"/>
      <c r="D194" s="129"/>
    </row>
    <row r="195" spans="1:4" x14ac:dyDescent="0.3">
      <c r="A195" s="129"/>
      <c r="B195" s="129"/>
      <c r="C195" s="129"/>
      <c r="D195" s="129"/>
    </row>
    <row r="196" spans="1:4" x14ac:dyDescent="0.3">
      <c r="A196" s="129"/>
      <c r="B196" s="129"/>
      <c r="C196" s="129"/>
      <c r="D196" s="129"/>
    </row>
  </sheetData>
  <mergeCells count="112">
    <mergeCell ref="B96:D96"/>
    <mergeCell ref="C104:D104"/>
    <mergeCell ref="C86:D86"/>
    <mergeCell ref="A87:D87"/>
    <mergeCell ref="C88:D88"/>
    <mergeCell ref="C70:D70"/>
    <mergeCell ref="C71:D71"/>
    <mergeCell ref="C72:D72"/>
    <mergeCell ref="B73:D73"/>
    <mergeCell ref="B94:D94"/>
    <mergeCell ref="C89:D89"/>
    <mergeCell ref="C90:D90"/>
    <mergeCell ref="C91:D91"/>
    <mergeCell ref="C92:D92"/>
    <mergeCell ref="C93:D93"/>
    <mergeCell ref="B85:F85"/>
    <mergeCell ref="C58:D58"/>
    <mergeCell ref="B59:D59"/>
    <mergeCell ref="C68:D68"/>
    <mergeCell ref="C53:D53"/>
    <mergeCell ref="C54:D54"/>
    <mergeCell ref="C55:D55"/>
    <mergeCell ref="C56:D56"/>
    <mergeCell ref="C57:D57"/>
    <mergeCell ref="B75:D75"/>
    <mergeCell ref="C51:D51"/>
    <mergeCell ref="B27:D27"/>
    <mergeCell ref="B29:D29"/>
    <mergeCell ref="C35:D35"/>
    <mergeCell ref="C37:D37"/>
    <mergeCell ref="C38:D38"/>
    <mergeCell ref="C39:D39"/>
    <mergeCell ref="C40:D40"/>
    <mergeCell ref="C41:D41"/>
    <mergeCell ref="C42:D42"/>
    <mergeCell ref="B43:D43"/>
    <mergeCell ref="B10:D10"/>
    <mergeCell ref="A5:D5"/>
    <mergeCell ref="A6:D6"/>
    <mergeCell ref="A7:D7"/>
    <mergeCell ref="A8:D8"/>
    <mergeCell ref="B9:D9"/>
    <mergeCell ref="C26:D26"/>
    <mergeCell ref="B11:D11"/>
    <mergeCell ref="B12:D12"/>
    <mergeCell ref="B13:D13"/>
    <mergeCell ref="B14:D14"/>
    <mergeCell ref="B15:D15"/>
    <mergeCell ref="B17:D17"/>
    <mergeCell ref="C21:D21"/>
    <mergeCell ref="C22:D22"/>
    <mergeCell ref="C23:D23"/>
    <mergeCell ref="C24:D24"/>
    <mergeCell ref="C25:D25"/>
    <mergeCell ref="B16:D16"/>
    <mergeCell ref="B18:D18"/>
    <mergeCell ref="B114:D114"/>
    <mergeCell ref="C121:D121"/>
    <mergeCell ref="C106:D106"/>
    <mergeCell ref="C107:D107"/>
    <mergeCell ref="C108:D108"/>
    <mergeCell ref="C109:D109"/>
    <mergeCell ref="C110:D110"/>
    <mergeCell ref="C127:D127"/>
    <mergeCell ref="A105:D105"/>
    <mergeCell ref="C111:D111"/>
    <mergeCell ref="B112:D112"/>
    <mergeCell ref="C128:D128"/>
    <mergeCell ref="B129:D129"/>
    <mergeCell ref="B131:D131"/>
    <mergeCell ref="C139:D139"/>
    <mergeCell ref="A122:D122"/>
    <mergeCell ref="C123:D123"/>
    <mergeCell ref="C124:D124"/>
    <mergeCell ref="C125:D125"/>
    <mergeCell ref="C126:D126"/>
    <mergeCell ref="C145:D145"/>
    <mergeCell ref="C146:D146"/>
    <mergeCell ref="B147:D147"/>
    <mergeCell ref="B149:D149"/>
    <mergeCell ref="C155:D155"/>
    <mergeCell ref="C141:D141"/>
    <mergeCell ref="C142:D142"/>
    <mergeCell ref="C143:D143"/>
    <mergeCell ref="C144:D144"/>
    <mergeCell ref="C161:D161"/>
    <mergeCell ref="C162:D162"/>
    <mergeCell ref="B163:D163"/>
    <mergeCell ref="B165:D165"/>
    <mergeCell ref="C171:D171"/>
    <mergeCell ref="C157:D157"/>
    <mergeCell ref="C158:D158"/>
    <mergeCell ref="C159:D159"/>
    <mergeCell ref="C160:D160"/>
    <mergeCell ref="C185:D185"/>
    <mergeCell ref="B182:B183"/>
    <mergeCell ref="A187:D187"/>
    <mergeCell ref="A188:D188"/>
    <mergeCell ref="A190:D190"/>
    <mergeCell ref="A191:D191"/>
    <mergeCell ref="A192:D192"/>
    <mergeCell ref="C173:D173"/>
    <mergeCell ref="C175:D175"/>
    <mergeCell ref="C176:D176"/>
    <mergeCell ref="C177:D177"/>
    <mergeCell ref="C178:D178"/>
    <mergeCell ref="C179:D179"/>
    <mergeCell ref="C180:D180"/>
    <mergeCell ref="C181:D181"/>
    <mergeCell ref="C182:D183"/>
    <mergeCell ref="C184:D184"/>
    <mergeCell ref="C174:D174"/>
  </mergeCells>
  <pageMargins left="0.7" right="0.7" top="0.75" bottom="0.75" header="0.3" footer="0.3"/>
  <pageSetup paperSize="9" scale="92"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4"/>
  <sheetViews>
    <sheetView topLeftCell="A124" workbookViewId="0">
      <selection activeCell="E1" sqref="E1:E1048576"/>
    </sheetView>
  </sheetViews>
  <sheetFormatPr defaultRowHeight="14.4" x14ac:dyDescent="0.3"/>
  <cols>
    <col min="1" max="1" width="6.6640625" customWidth="1"/>
    <col min="2" max="2" width="55.5546875" customWidth="1"/>
    <col min="3" max="3" width="16" customWidth="1"/>
    <col min="4" max="4" width="16.33203125" customWidth="1"/>
    <col min="5" max="5" width="12.6640625" style="168" customWidth="1"/>
    <col min="6" max="7" width="12.6640625" customWidth="1"/>
    <col min="8" max="8" width="8.33203125" customWidth="1"/>
  </cols>
  <sheetData>
    <row r="1" spans="1:5" s="220" customFormat="1" x14ac:dyDescent="0.3">
      <c r="D1" s="226" t="s">
        <v>1637</v>
      </c>
      <c r="E1" s="168"/>
    </row>
    <row r="2" spans="1:5" s="220" customFormat="1" x14ac:dyDescent="0.3">
      <c r="D2" s="227" t="s">
        <v>1638</v>
      </c>
      <c r="E2" s="168"/>
    </row>
    <row r="3" spans="1:5" s="220" customFormat="1" x14ac:dyDescent="0.3">
      <c r="D3" s="228" t="s">
        <v>1639</v>
      </c>
      <c r="E3" s="168"/>
    </row>
    <row r="4" spans="1:5" x14ac:dyDescent="0.3">
      <c r="A4" s="1"/>
      <c r="B4" s="2"/>
      <c r="C4" s="3"/>
      <c r="D4" s="4"/>
    </row>
    <row r="5" spans="1:5" s="129" customFormat="1" ht="15.75" customHeight="1" x14ac:dyDescent="0.3">
      <c r="A5" s="292" t="s">
        <v>1640</v>
      </c>
      <c r="B5" s="292"/>
      <c r="C5" s="292"/>
      <c r="D5" s="292"/>
      <c r="E5" s="168"/>
    </row>
    <row r="6" spans="1:5" s="129" customFormat="1" ht="15.6" x14ac:dyDescent="0.3">
      <c r="A6" s="293" t="s">
        <v>703</v>
      </c>
      <c r="B6" s="293"/>
      <c r="C6" s="293"/>
      <c r="D6" s="293"/>
      <c r="E6" s="168"/>
    </row>
    <row r="7" spans="1:5" ht="16.2" x14ac:dyDescent="0.35">
      <c r="A7" s="294" t="s">
        <v>1131</v>
      </c>
      <c r="B7" s="294"/>
      <c r="C7" s="294"/>
      <c r="D7" s="294"/>
    </row>
    <row r="8" spans="1:5" s="129" customFormat="1" x14ac:dyDescent="0.3">
      <c r="A8" s="295" t="s">
        <v>0</v>
      </c>
      <c r="B8" s="295"/>
      <c r="C8" s="295"/>
      <c r="D8" s="295"/>
      <c r="E8" s="168"/>
    </row>
    <row r="9" spans="1:5" s="129" customFormat="1" ht="27" customHeight="1" x14ac:dyDescent="0.3">
      <c r="A9" s="5" t="s">
        <v>1</v>
      </c>
      <c r="B9" s="288" t="s">
        <v>700</v>
      </c>
      <c r="C9" s="288"/>
      <c r="D9" s="288"/>
      <c r="E9" s="168"/>
    </row>
    <row r="10" spans="1:5" s="129" customFormat="1" x14ac:dyDescent="0.3">
      <c r="A10" s="5" t="s">
        <v>2</v>
      </c>
      <c r="B10" s="287" t="s">
        <v>712</v>
      </c>
      <c r="C10" s="288"/>
      <c r="D10" s="288"/>
      <c r="E10" s="168"/>
    </row>
    <row r="11" spans="1:5" s="129" customFormat="1" ht="52.5" customHeight="1" x14ac:dyDescent="0.3">
      <c r="A11" s="5" t="s">
        <v>3</v>
      </c>
      <c r="B11" s="287" t="s">
        <v>1368</v>
      </c>
      <c r="C11" s="288"/>
      <c r="D11" s="288"/>
      <c r="E11" s="168"/>
    </row>
    <row r="12" spans="1:5" s="129" customFormat="1" ht="15" customHeight="1" x14ac:dyDescent="0.3">
      <c r="A12" s="5" t="s">
        <v>4</v>
      </c>
      <c r="B12" s="287" t="s">
        <v>1315</v>
      </c>
      <c r="C12" s="288"/>
      <c r="D12" s="288"/>
      <c r="E12" s="168"/>
    </row>
    <row r="13" spans="1:5" s="129" customFormat="1" ht="13.5" customHeight="1" x14ac:dyDescent="0.3">
      <c r="A13" s="5" t="s">
        <v>5</v>
      </c>
      <c r="B13" s="287" t="s">
        <v>6</v>
      </c>
      <c r="C13" s="288"/>
      <c r="D13" s="288"/>
      <c r="E13" s="168"/>
    </row>
    <row r="14" spans="1:5" s="129" customFormat="1" ht="39" customHeight="1" x14ac:dyDescent="0.3">
      <c r="A14" s="5" t="s">
        <v>7</v>
      </c>
      <c r="B14" s="287" t="s">
        <v>699</v>
      </c>
      <c r="C14" s="288"/>
      <c r="D14" s="288"/>
      <c r="E14" s="168"/>
    </row>
    <row r="15" spans="1:5" s="129" customFormat="1" ht="27" customHeight="1" x14ac:dyDescent="0.3">
      <c r="A15" s="5" t="s">
        <v>8</v>
      </c>
      <c r="B15" s="287" t="s">
        <v>372</v>
      </c>
      <c r="C15" s="287"/>
      <c r="D15" s="287"/>
      <c r="E15" s="168"/>
    </row>
    <row r="16" spans="1:5" s="6" customFormat="1" ht="13.5" customHeight="1" x14ac:dyDescent="0.3">
      <c r="A16" s="164" t="s">
        <v>9</v>
      </c>
      <c r="B16" s="297" t="s">
        <v>1333</v>
      </c>
      <c r="C16" s="298"/>
      <c r="D16" s="298"/>
      <c r="E16" s="168"/>
    </row>
    <row r="17" spans="1:8" s="6" customFormat="1" ht="15" customHeight="1" x14ac:dyDescent="0.3">
      <c r="A17" s="164" t="s">
        <v>371</v>
      </c>
      <c r="B17" s="288" t="s">
        <v>1370</v>
      </c>
      <c r="C17" s="287"/>
      <c r="D17" s="287"/>
      <c r="E17" s="168"/>
    </row>
    <row r="18" spans="1:8" s="129" customFormat="1" ht="39" customHeight="1" x14ac:dyDescent="0.3">
      <c r="A18" s="5" t="s">
        <v>701</v>
      </c>
      <c r="B18" s="288" t="s">
        <v>702</v>
      </c>
      <c r="C18" s="287"/>
      <c r="D18" s="287"/>
      <c r="E18" s="168"/>
    </row>
    <row r="20" spans="1:8" ht="39.6" x14ac:dyDescent="0.3">
      <c r="A20" s="28" t="s">
        <v>10</v>
      </c>
      <c r="B20" s="28" t="s">
        <v>11</v>
      </c>
      <c r="C20" s="29" t="s">
        <v>12</v>
      </c>
      <c r="D20" s="29" t="s">
        <v>13</v>
      </c>
    </row>
    <row r="21" spans="1:8" ht="15.6" x14ac:dyDescent="0.3">
      <c r="A21" s="76" t="s">
        <v>527</v>
      </c>
      <c r="B21" s="30" t="s">
        <v>25</v>
      </c>
      <c r="C21" s="273"/>
      <c r="D21" s="274"/>
      <c r="F21" s="129"/>
      <c r="G21" s="129"/>
    </row>
    <row r="22" spans="1:8" x14ac:dyDescent="0.3">
      <c r="A22" s="11"/>
      <c r="B22" s="12" t="s">
        <v>14</v>
      </c>
      <c r="C22" s="275">
        <v>100</v>
      </c>
      <c r="D22" s="276"/>
      <c r="F22" s="129"/>
      <c r="G22" s="129"/>
    </row>
    <row r="23" spans="1:8" x14ac:dyDescent="0.3">
      <c r="A23" s="11"/>
      <c r="B23" s="12" t="s">
        <v>15</v>
      </c>
      <c r="C23" s="279"/>
      <c r="D23" s="280"/>
      <c r="F23" s="129"/>
      <c r="G23" s="129"/>
    </row>
    <row r="24" spans="1:8" x14ac:dyDescent="0.3">
      <c r="A24" s="31"/>
      <c r="B24" s="144" t="s">
        <v>1492</v>
      </c>
      <c r="C24" s="277"/>
      <c r="D24" s="283"/>
      <c r="F24" s="129"/>
      <c r="G24" s="129"/>
    </row>
    <row r="25" spans="1:8" x14ac:dyDescent="0.3">
      <c r="A25" s="11"/>
      <c r="B25" s="12" t="s">
        <v>16</v>
      </c>
      <c r="C25" s="275"/>
      <c r="D25" s="276"/>
      <c r="F25" s="129"/>
      <c r="G25" s="129"/>
    </row>
    <row r="26" spans="1:8" x14ac:dyDescent="0.3">
      <c r="A26" s="11"/>
      <c r="B26" s="12" t="s">
        <v>17</v>
      </c>
      <c r="C26" s="275"/>
      <c r="D26" s="276"/>
      <c r="F26" s="129"/>
      <c r="G26" s="129"/>
    </row>
    <row r="27" spans="1:8" x14ac:dyDescent="0.3">
      <c r="A27" s="35" t="s">
        <v>528</v>
      </c>
      <c r="B27" s="284" t="s">
        <v>19</v>
      </c>
      <c r="C27" s="285"/>
      <c r="D27" s="286"/>
      <c r="E27" s="251"/>
      <c r="F27" s="40"/>
      <c r="G27" s="40"/>
      <c r="H27" s="40"/>
    </row>
    <row r="28" spans="1:8" x14ac:dyDescent="0.3">
      <c r="A28" s="17" t="s">
        <v>529</v>
      </c>
      <c r="B28" s="65" t="s">
        <v>109</v>
      </c>
      <c r="C28" s="16"/>
      <c r="D28" s="16"/>
      <c r="E28" s="251"/>
      <c r="F28" s="40"/>
      <c r="G28" s="40"/>
      <c r="H28" s="40"/>
    </row>
    <row r="29" spans="1:8" x14ac:dyDescent="0.3">
      <c r="A29" s="17" t="s">
        <v>530</v>
      </c>
      <c r="B29" s="65" t="s">
        <v>110</v>
      </c>
      <c r="C29" s="16"/>
      <c r="D29" s="16"/>
      <c r="E29" s="251"/>
      <c r="F29" s="40"/>
      <c r="G29" s="40"/>
      <c r="H29" s="40"/>
    </row>
    <row r="30" spans="1:8" x14ac:dyDescent="0.3">
      <c r="A30" s="17" t="s">
        <v>531</v>
      </c>
      <c r="B30" s="65" t="s">
        <v>1324</v>
      </c>
      <c r="C30" s="16"/>
      <c r="D30" s="16"/>
      <c r="E30" s="251"/>
      <c r="F30" s="40"/>
      <c r="G30" s="40"/>
      <c r="H30" s="40"/>
    </row>
    <row r="31" spans="1:8" x14ac:dyDescent="0.3">
      <c r="A31" s="17" t="s">
        <v>532</v>
      </c>
      <c r="B31" s="65" t="s">
        <v>1325</v>
      </c>
      <c r="C31" s="16"/>
      <c r="D31" s="16"/>
      <c r="E31" s="251"/>
      <c r="F31" s="40"/>
      <c r="G31" s="40"/>
      <c r="H31" s="40"/>
    </row>
    <row r="32" spans="1:8" x14ac:dyDescent="0.3">
      <c r="A32" s="17" t="s">
        <v>533</v>
      </c>
      <c r="B32" s="65" t="s">
        <v>114</v>
      </c>
      <c r="C32" s="16"/>
      <c r="D32" s="16"/>
      <c r="E32" s="251"/>
      <c r="F32" s="40"/>
      <c r="G32" s="40"/>
      <c r="H32" s="40"/>
    </row>
    <row r="33" spans="1:8" x14ac:dyDescent="0.3">
      <c r="A33" s="17" t="s">
        <v>534</v>
      </c>
      <c r="B33" s="65" t="s">
        <v>120</v>
      </c>
      <c r="C33" s="16"/>
      <c r="D33" s="16"/>
      <c r="E33" s="251"/>
      <c r="F33" s="40"/>
      <c r="G33" s="40"/>
      <c r="H33" s="40"/>
    </row>
    <row r="34" spans="1:8" ht="26.4" x14ac:dyDescent="0.3">
      <c r="A34" s="17" t="s">
        <v>535</v>
      </c>
      <c r="B34" s="65" t="s">
        <v>296</v>
      </c>
      <c r="C34" s="16"/>
      <c r="D34" s="16"/>
      <c r="F34" s="129"/>
      <c r="G34" s="129"/>
    </row>
    <row r="35" spans="1:8" ht="15" thickBot="1" x14ac:dyDescent="0.35">
      <c r="A35" s="19" t="s">
        <v>536</v>
      </c>
      <c r="B35" s="70" t="s">
        <v>121</v>
      </c>
      <c r="C35" s="21"/>
      <c r="D35" s="21"/>
      <c r="F35" s="129"/>
      <c r="G35" s="129"/>
    </row>
    <row r="36" spans="1:8" x14ac:dyDescent="0.3">
      <c r="A36" s="22"/>
      <c r="B36" s="23" t="s">
        <v>20</v>
      </c>
      <c r="C36" s="271">
        <v>23121</v>
      </c>
      <c r="D36" s="272"/>
      <c r="F36" s="129"/>
      <c r="G36" s="129"/>
    </row>
    <row r="37" spans="1:8" x14ac:dyDescent="0.3">
      <c r="A37" s="321"/>
      <c r="B37" s="299"/>
      <c r="C37" s="299"/>
      <c r="D37" s="322"/>
      <c r="F37" s="129"/>
      <c r="G37" s="129"/>
    </row>
    <row r="38" spans="1:8" ht="15.6" x14ac:dyDescent="0.3">
      <c r="A38" s="76" t="s">
        <v>537</v>
      </c>
      <c r="B38" s="30" t="s">
        <v>244</v>
      </c>
      <c r="C38" s="273"/>
      <c r="D38" s="274"/>
      <c r="F38" s="129"/>
      <c r="G38" s="129"/>
    </row>
    <row r="39" spans="1:8" x14ac:dyDescent="0.3">
      <c r="A39" s="11"/>
      <c r="B39" s="12" t="s">
        <v>14</v>
      </c>
      <c r="C39" s="275">
        <v>6</v>
      </c>
      <c r="D39" s="276"/>
      <c r="F39" s="129"/>
      <c r="G39" s="129"/>
    </row>
    <row r="40" spans="1:8" x14ac:dyDescent="0.3">
      <c r="A40" s="11"/>
      <c r="B40" s="12" t="s">
        <v>15</v>
      </c>
      <c r="C40" s="279"/>
      <c r="D40" s="280"/>
      <c r="F40" s="129"/>
      <c r="G40" s="129"/>
    </row>
    <row r="41" spans="1:8" x14ac:dyDescent="0.3">
      <c r="A41" s="31"/>
      <c r="B41" s="144" t="s">
        <v>1493</v>
      </c>
      <c r="C41" s="277"/>
      <c r="D41" s="283"/>
      <c r="F41" s="129"/>
      <c r="G41" s="129"/>
    </row>
    <row r="42" spans="1:8" x14ac:dyDescent="0.3">
      <c r="A42" s="11"/>
      <c r="B42" s="12" t="s">
        <v>16</v>
      </c>
      <c r="C42" s="275"/>
      <c r="D42" s="276"/>
      <c r="F42" s="129"/>
      <c r="G42" s="129"/>
    </row>
    <row r="43" spans="1:8" x14ac:dyDescent="0.3">
      <c r="A43" s="11"/>
      <c r="B43" s="12" t="s">
        <v>17</v>
      </c>
      <c r="C43" s="275"/>
      <c r="D43" s="276"/>
      <c r="F43" s="129"/>
      <c r="G43" s="129"/>
    </row>
    <row r="44" spans="1:8" x14ac:dyDescent="0.3">
      <c r="A44" s="35" t="s">
        <v>538</v>
      </c>
      <c r="B44" s="284" t="s">
        <v>18</v>
      </c>
      <c r="C44" s="285"/>
      <c r="D44" s="286"/>
      <c r="F44" s="129"/>
      <c r="G44" s="129"/>
    </row>
    <row r="45" spans="1:8" x14ac:dyDescent="0.3">
      <c r="A45" s="132" t="s">
        <v>539</v>
      </c>
      <c r="B45" s="14" t="s">
        <v>118</v>
      </c>
      <c r="C45" s="15"/>
      <c r="D45" s="16"/>
      <c r="F45" s="129"/>
      <c r="G45" s="129"/>
    </row>
    <row r="46" spans="1:8" x14ac:dyDescent="0.3">
      <c r="A46" s="145" t="s">
        <v>1132</v>
      </c>
      <c r="B46" s="284" t="s">
        <v>19</v>
      </c>
      <c r="C46" s="285"/>
      <c r="D46" s="286"/>
      <c r="F46" s="129"/>
      <c r="G46" s="129"/>
    </row>
    <row r="47" spans="1:8" x14ac:dyDescent="0.3">
      <c r="A47" s="136" t="s">
        <v>1133</v>
      </c>
      <c r="B47" s="65" t="s">
        <v>109</v>
      </c>
      <c r="C47" s="16"/>
      <c r="D47" s="16"/>
      <c r="F47" s="129"/>
      <c r="G47" s="129"/>
    </row>
    <row r="48" spans="1:8" x14ac:dyDescent="0.3">
      <c r="A48" s="136" t="s">
        <v>1134</v>
      </c>
      <c r="B48" s="65" t="s">
        <v>110</v>
      </c>
      <c r="C48" s="16"/>
      <c r="D48" s="16"/>
      <c r="F48" s="129"/>
      <c r="G48" s="129"/>
    </row>
    <row r="49" spans="1:7" x14ac:dyDescent="0.3">
      <c r="A49" s="136" t="s">
        <v>1135</v>
      </c>
      <c r="B49" s="65" t="s">
        <v>115</v>
      </c>
      <c r="C49" s="16"/>
      <c r="D49" s="16"/>
      <c r="F49" s="129"/>
      <c r="G49" s="129"/>
    </row>
    <row r="50" spans="1:7" x14ac:dyDescent="0.3">
      <c r="A50" s="136" t="s">
        <v>1136</v>
      </c>
      <c r="B50" s="65" t="s">
        <v>111</v>
      </c>
      <c r="C50" s="16"/>
      <c r="D50" s="16"/>
      <c r="F50" s="129"/>
      <c r="G50" s="129"/>
    </row>
    <row r="51" spans="1:7" x14ac:dyDescent="0.3">
      <c r="A51" s="136" t="s">
        <v>1137</v>
      </c>
      <c r="B51" s="65" t="s">
        <v>295</v>
      </c>
      <c r="C51" s="16"/>
      <c r="D51" s="16"/>
      <c r="F51" s="129"/>
      <c r="G51" s="129"/>
    </row>
    <row r="52" spans="1:7" x14ac:dyDescent="0.3">
      <c r="A52" s="136" t="s">
        <v>1138</v>
      </c>
      <c r="B52" s="65" t="s">
        <v>1326</v>
      </c>
      <c r="C52" s="16"/>
      <c r="D52" s="16"/>
      <c r="F52" s="129"/>
      <c r="G52" s="129"/>
    </row>
    <row r="53" spans="1:7" x14ac:dyDescent="0.3">
      <c r="A53" s="136" t="s">
        <v>1139</v>
      </c>
      <c r="B53" s="65" t="s">
        <v>113</v>
      </c>
      <c r="C53" s="16"/>
      <c r="D53" s="16"/>
      <c r="F53" s="129"/>
      <c r="G53" s="129"/>
    </row>
    <row r="54" spans="1:7" x14ac:dyDescent="0.3">
      <c r="A54" s="136" t="s">
        <v>1140</v>
      </c>
      <c r="B54" s="66" t="s">
        <v>114</v>
      </c>
      <c r="C54" s="16"/>
      <c r="D54" s="16"/>
      <c r="F54" s="129"/>
      <c r="G54" s="129"/>
    </row>
    <row r="55" spans="1:7" x14ac:dyDescent="0.3">
      <c r="A55" s="136" t="s">
        <v>1141</v>
      </c>
      <c r="B55" s="65" t="s">
        <v>120</v>
      </c>
      <c r="C55" s="16"/>
      <c r="D55" s="16"/>
      <c r="F55" s="129"/>
      <c r="G55" s="129"/>
    </row>
    <row r="56" spans="1:7" ht="26.4" x14ac:dyDescent="0.3">
      <c r="A56" s="136" t="s">
        <v>1142</v>
      </c>
      <c r="B56" s="66" t="s">
        <v>122</v>
      </c>
      <c r="C56" s="16"/>
      <c r="D56" s="16"/>
      <c r="F56" s="129"/>
      <c r="G56" s="129"/>
    </row>
    <row r="57" spans="1:7" ht="26.4" x14ac:dyDescent="0.3">
      <c r="A57" s="136" t="s">
        <v>1143</v>
      </c>
      <c r="B57" s="66" t="s">
        <v>112</v>
      </c>
      <c r="C57" s="16"/>
      <c r="D57" s="16"/>
      <c r="F57" s="129"/>
      <c r="G57" s="129"/>
    </row>
    <row r="58" spans="1:7" ht="27" thickBot="1" x14ac:dyDescent="0.35">
      <c r="A58" s="137" t="s">
        <v>1144</v>
      </c>
      <c r="B58" s="70" t="s">
        <v>1500</v>
      </c>
      <c r="C58" s="21"/>
      <c r="D58" s="21"/>
      <c r="F58" s="129"/>
      <c r="G58" s="129"/>
    </row>
    <row r="59" spans="1:7" x14ac:dyDescent="0.3">
      <c r="A59" s="22"/>
      <c r="B59" s="23" t="s">
        <v>20</v>
      </c>
      <c r="C59" s="271">
        <v>23121</v>
      </c>
      <c r="D59" s="272"/>
      <c r="F59" s="129"/>
      <c r="G59" s="129"/>
    </row>
    <row r="60" spans="1:7" x14ac:dyDescent="0.3">
      <c r="F60" s="129"/>
      <c r="G60" s="129"/>
    </row>
    <row r="61" spans="1:7" ht="15.6" x14ac:dyDescent="0.3">
      <c r="A61" s="76" t="s">
        <v>540</v>
      </c>
      <c r="B61" s="30" t="s">
        <v>1332</v>
      </c>
      <c r="C61" s="273"/>
      <c r="D61" s="274"/>
      <c r="F61" s="129"/>
      <c r="G61" s="129"/>
    </row>
    <row r="62" spans="1:7" x14ac:dyDescent="0.3">
      <c r="A62" s="11"/>
      <c r="B62" s="12" t="s">
        <v>14</v>
      </c>
      <c r="C62" s="275">
        <v>10</v>
      </c>
      <c r="D62" s="276"/>
      <c r="F62" s="129"/>
      <c r="G62" s="129"/>
    </row>
    <row r="63" spans="1:7" x14ac:dyDescent="0.3">
      <c r="A63" s="11"/>
      <c r="B63" s="12" t="s">
        <v>15</v>
      </c>
      <c r="C63" s="279"/>
      <c r="D63" s="280"/>
      <c r="F63" s="129"/>
      <c r="G63" s="129"/>
    </row>
    <row r="64" spans="1:7" x14ac:dyDescent="0.3">
      <c r="A64" s="31"/>
      <c r="B64" s="144" t="s">
        <v>1494</v>
      </c>
      <c r="C64" s="277"/>
      <c r="D64" s="283"/>
      <c r="F64" s="129"/>
      <c r="G64" s="129"/>
    </row>
    <row r="65" spans="1:7" x14ac:dyDescent="0.3">
      <c r="A65" s="11"/>
      <c r="B65" s="12" t="s">
        <v>16</v>
      </c>
      <c r="C65" s="275"/>
      <c r="D65" s="276"/>
      <c r="F65" s="129"/>
      <c r="G65" s="129"/>
    </row>
    <row r="66" spans="1:7" x14ac:dyDescent="0.3">
      <c r="A66" s="11"/>
      <c r="B66" s="12" t="s">
        <v>17</v>
      </c>
      <c r="C66" s="275"/>
      <c r="D66" s="276"/>
      <c r="F66" s="129"/>
      <c r="G66" s="129"/>
    </row>
    <row r="67" spans="1:7" x14ac:dyDescent="0.3">
      <c r="A67" s="35" t="s">
        <v>541</v>
      </c>
      <c r="B67" s="284" t="s">
        <v>18</v>
      </c>
      <c r="C67" s="285"/>
      <c r="D67" s="286"/>
      <c r="F67" s="129"/>
      <c r="G67" s="129"/>
    </row>
    <row r="68" spans="1:7" x14ac:dyDescent="0.3">
      <c r="A68" s="132" t="s">
        <v>542</v>
      </c>
      <c r="B68" s="14" t="s">
        <v>119</v>
      </c>
      <c r="C68" s="15"/>
      <c r="D68" s="16"/>
      <c r="F68" s="129"/>
      <c r="G68" s="129"/>
    </row>
    <row r="69" spans="1:7" x14ac:dyDescent="0.3">
      <c r="A69" s="145" t="s">
        <v>1145</v>
      </c>
      <c r="B69" s="284" t="s">
        <v>19</v>
      </c>
      <c r="C69" s="285"/>
      <c r="D69" s="286"/>
      <c r="F69" s="129"/>
      <c r="G69" s="129"/>
    </row>
    <row r="70" spans="1:7" x14ac:dyDescent="0.3">
      <c r="A70" s="136" t="s">
        <v>1146</v>
      </c>
      <c r="B70" s="66" t="s">
        <v>116</v>
      </c>
      <c r="C70" s="16"/>
      <c r="D70" s="16"/>
      <c r="F70" s="129"/>
      <c r="G70" s="129"/>
    </row>
    <row r="71" spans="1:7" x14ac:dyDescent="0.3">
      <c r="A71" s="136" t="s">
        <v>1147</v>
      </c>
      <c r="B71" s="66" t="s">
        <v>110</v>
      </c>
      <c r="C71" s="16"/>
      <c r="D71" s="16"/>
    </row>
    <row r="72" spans="1:7" x14ac:dyDescent="0.3">
      <c r="A72" s="136" t="s">
        <v>1148</v>
      </c>
      <c r="B72" s="66" t="s">
        <v>115</v>
      </c>
      <c r="C72" s="16"/>
      <c r="D72" s="16"/>
    </row>
    <row r="73" spans="1:7" ht="26.4" x14ac:dyDescent="0.3">
      <c r="A73" s="136" t="s">
        <v>1149</v>
      </c>
      <c r="B73" s="66" t="s">
        <v>123</v>
      </c>
      <c r="C73" s="16"/>
      <c r="D73" s="16"/>
    </row>
    <row r="74" spans="1:7" x14ac:dyDescent="0.3">
      <c r="A74" s="136" t="s">
        <v>1150</v>
      </c>
      <c r="B74" s="66" t="s">
        <v>1327</v>
      </c>
      <c r="C74" s="16"/>
      <c r="D74" s="16"/>
    </row>
    <row r="75" spans="1:7" x14ac:dyDescent="0.3">
      <c r="A75" s="136" t="s">
        <v>1151</v>
      </c>
      <c r="B75" s="66" t="s">
        <v>117</v>
      </c>
      <c r="C75" s="16"/>
      <c r="D75" s="16"/>
    </row>
    <row r="76" spans="1:7" x14ac:dyDescent="0.3">
      <c r="A76" s="136" t="s">
        <v>1152</v>
      </c>
      <c r="B76" s="66" t="s">
        <v>114</v>
      </c>
      <c r="C76" s="16"/>
      <c r="D76" s="16"/>
    </row>
    <row r="77" spans="1:7" x14ac:dyDescent="0.3">
      <c r="A77" s="136" t="s">
        <v>1153</v>
      </c>
      <c r="B77" s="65" t="s">
        <v>120</v>
      </c>
      <c r="C77" s="16"/>
      <c r="D77" s="16"/>
    </row>
    <row r="78" spans="1:7" x14ac:dyDescent="0.3">
      <c r="A78" s="136" t="s">
        <v>1154</v>
      </c>
      <c r="B78" s="66" t="s">
        <v>122</v>
      </c>
      <c r="C78" s="16"/>
      <c r="D78" s="16"/>
    </row>
    <row r="79" spans="1:7" ht="26.4" x14ac:dyDescent="0.3">
      <c r="A79" s="136" t="s">
        <v>1155</v>
      </c>
      <c r="B79" s="124" t="s">
        <v>112</v>
      </c>
      <c r="C79" s="16"/>
      <c r="D79" s="16"/>
    </row>
    <row r="80" spans="1:7" ht="27" thickBot="1" x14ac:dyDescent="0.35">
      <c r="A80" s="137" t="s">
        <v>1156</v>
      </c>
      <c r="B80" s="70" t="s">
        <v>1501</v>
      </c>
      <c r="C80" s="21"/>
      <c r="D80" s="21"/>
    </row>
    <row r="81" spans="1:9" x14ac:dyDescent="0.3">
      <c r="A81" s="22"/>
      <c r="B81" s="23" t="s">
        <v>20</v>
      </c>
      <c r="C81" s="271">
        <v>23121</v>
      </c>
      <c r="D81" s="272"/>
    </row>
    <row r="83" spans="1:9" s="129" customFormat="1" ht="15.6" x14ac:dyDescent="0.3">
      <c r="A83" s="148" t="s">
        <v>849</v>
      </c>
      <c r="B83" s="142" t="s">
        <v>198</v>
      </c>
      <c r="C83" s="273"/>
      <c r="D83" s="274"/>
      <c r="E83" s="168"/>
    </row>
    <row r="84" spans="1:9" s="129" customFormat="1" x14ac:dyDescent="0.3">
      <c r="A84" s="130"/>
      <c r="B84" s="131" t="s">
        <v>14</v>
      </c>
      <c r="C84" s="275">
        <v>9</v>
      </c>
      <c r="D84" s="276"/>
      <c r="E84" s="257"/>
      <c r="F84" s="106"/>
      <c r="G84" s="106"/>
      <c r="H84" s="106"/>
      <c r="I84" s="106"/>
    </row>
    <row r="85" spans="1:9" s="129" customFormat="1" x14ac:dyDescent="0.3">
      <c r="A85" s="130"/>
      <c r="B85" s="131" t="s">
        <v>15</v>
      </c>
      <c r="C85" s="279"/>
      <c r="D85" s="280"/>
      <c r="E85" s="257"/>
      <c r="F85" s="106"/>
      <c r="G85" s="106"/>
      <c r="H85" s="106"/>
      <c r="I85" s="106"/>
    </row>
    <row r="86" spans="1:9" s="129" customFormat="1" x14ac:dyDescent="0.3">
      <c r="A86" s="143"/>
      <c r="B86" s="144" t="s">
        <v>1495</v>
      </c>
      <c r="C86" s="277"/>
      <c r="D86" s="283"/>
      <c r="E86" s="257"/>
      <c r="F86" s="106"/>
      <c r="G86" s="106"/>
      <c r="H86" s="106"/>
      <c r="I86" s="106"/>
    </row>
    <row r="87" spans="1:9" s="129" customFormat="1" x14ac:dyDescent="0.3">
      <c r="A87" s="130"/>
      <c r="B87" s="131" t="s">
        <v>16</v>
      </c>
      <c r="C87" s="275"/>
      <c r="D87" s="276"/>
      <c r="E87" s="257"/>
      <c r="F87" s="106"/>
      <c r="G87" s="106"/>
      <c r="H87" s="106"/>
      <c r="I87" s="106"/>
    </row>
    <row r="88" spans="1:9" s="129" customFormat="1" x14ac:dyDescent="0.3">
      <c r="A88" s="130"/>
      <c r="B88" s="131" t="s">
        <v>17</v>
      </c>
      <c r="C88" s="275"/>
      <c r="D88" s="276"/>
      <c r="E88" s="168"/>
    </row>
    <row r="89" spans="1:9" s="129" customFormat="1" x14ac:dyDescent="0.3">
      <c r="A89" s="145" t="s">
        <v>850</v>
      </c>
      <c r="B89" s="284" t="s">
        <v>18</v>
      </c>
      <c r="C89" s="285"/>
      <c r="D89" s="286"/>
      <c r="E89" s="168"/>
    </row>
    <row r="90" spans="1:9" s="129" customFormat="1" ht="26.4" x14ac:dyDescent="0.3">
      <c r="A90" s="132" t="s">
        <v>851</v>
      </c>
      <c r="B90" s="133" t="s">
        <v>213</v>
      </c>
      <c r="C90" s="134"/>
      <c r="D90" s="135"/>
      <c r="E90" s="168"/>
    </row>
    <row r="91" spans="1:9" s="129" customFormat="1" x14ac:dyDescent="0.3">
      <c r="A91" s="145" t="s">
        <v>1157</v>
      </c>
      <c r="B91" s="284" t="s">
        <v>19</v>
      </c>
      <c r="C91" s="285"/>
      <c r="D91" s="286"/>
      <c r="E91" s="168"/>
    </row>
    <row r="92" spans="1:9" s="129" customFormat="1" x14ac:dyDescent="0.3">
      <c r="A92" s="136" t="s">
        <v>1158</v>
      </c>
      <c r="B92" s="67" t="s">
        <v>201</v>
      </c>
      <c r="C92" s="135"/>
      <c r="D92" s="135"/>
      <c r="E92" s="168"/>
    </row>
    <row r="93" spans="1:9" s="129" customFormat="1" x14ac:dyDescent="0.3">
      <c r="A93" s="136" t="s">
        <v>1159</v>
      </c>
      <c r="B93" s="65" t="s">
        <v>206</v>
      </c>
      <c r="C93" s="135"/>
      <c r="D93" s="135"/>
      <c r="E93" s="168"/>
    </row>
    <row r="94" spans="1:9" s="129" customFormat="1" x14ac:dyDescent="0.3">
      <c r="A94" s="136" t="s">
        <v>1160</v>
      </c>
      <c r="B94" s="65" t="s">
        <v>200</v>
      </c>
      <c r="C94" s="135"/>
      <c r="D94" s="135"/>
      <c r="E94" s="168"/>
    </row>
    <row r="95" spans="1:9" s="129" customFormat="1" ht="26.4" x14ac:dyDescent="0.3">
      <c r="A95" s="136" t="s">
        <v>1161</v>
      </c>
      <c r="B95" s="65" t="s">
        <v>1499</v>
      </c>
      <c r="C95" s="135"/>
      <c r="D95" s="135"/>
      <c r="E95" s="168"/>
    </row>
    <row r="96" spans="1:9" s="129" customFormat="1" x14ac:dyDescent="0.3">
      <c r="A96" s="136" t="s">
        <v>1162</v>
      </c>
      <c r="B96" s="65" t="s">
        <v>1328</v>
      </c>
      <c r="C96" s="135"/>
      <c r="D96" s="135"/>
      <c r="E96" s="168"/>
    </row>
    <row r="97" spans="1:9" s="129" customFormat="1" x14ac:dyDescent="0.3">
      <c r="A97" s="136" t="s">
        <v>1163</v>
      </c>
      <c r="B97" s="65" t="s">
        <v>49</v>
      </c>
      <c r="C97" s="135"/>
      <c r="D97" s="135"/>
      <c r="E97" s="168"/>
    </row>
    <row r="98" spans="1:9" s="129" customFormat="1" x14ac:dyDescent="0.3">
      <c r="A98" s="136" t="s">
        <v>1164</v>
      </c>
      <c r="B98" s="65" t="s">
        <v>207</v>
      </c>
      <c r="C98" s="135"/>
      <c r="D98" s="135"/>
      <c r="E98" s="168"/>
    </row>
    <row r="99" spans="1:9" s="129" customFormat="1" x14ac:dyDescent="0.3">
      <c r="A99" s="136" t="s">
        <v>1165</v>
      </c>
      <c r="B99" s="65" t="s">
        <v>205</v>
      </c>
      <c r="C99" s="135"/>
      <c r="D99" s="135"/>
      <c r="E99" s="168"/>
    </row>
    <row r="100" spans="1:9" s="129" customFormat="1" x14ac:dyDescent="0.3">
      <c r="A100" s="136" t="s">
        <v>1166</v>
      </c>
      <c r="B100" s="65" t="s">
        <v>203</v>
      </c>
      <c r="C100" s="135"/>
      <c r="D100" s="135"/>
      <c r="E100" s="168"/>
    </row>
    <row r="101" spans="1:9" s="129" customFormat="1" ht="26.4" x14ac:dyDescent="0.3">
      <c r="A101" s="136" t="s">
        <v>1167</v>
      </c>
      <c r="B101" s="104" t="s">
        <v>208</v>
      </c>
      <c r="C101" s="158"/>
      <c r="D101" s="158"/>
      <c r="E101" s="168"/>
    </row>
    <row r="102" spans="1:9" s="6" customFormat="1" ht="26.4" x14ac:dyDescent="0.3">
      <c r="A102" s="136" t="s">
        <v>1168</v>
      </c>
      <c r="B102" s="104" t="s">
        <v>301</v>
      </c>
      <c r="C102" s="158"/>
      <c r="D102" s="158"/>
      <c r="E102" s="168"/>
      <c r="F102" s="129"/>
      <c r="G102" s="129"/>
    </row>
    <row r="103" spans="1:9" s="6" customFormat="1" ht="26.4" x14ac:dyDescent="0.3">
      <c r="A103" s="136" t="s">
        <v>1169</v>
      </c>
      <c r="B103" s="104" t="s">
        <v>204</v>
      </c>
      <c r="C103" s="158"/>
      <c r="D103" s="158"/>
      <c r="E103" s="168"/>
      <c r="F103" s="129"/>
      <c r="G103" s="129"/>
    </row>
    <row r="104" spans="1:9" s="6" customFormat="1" ht="26.4" x14ac:dyDescent="0.3">
      <c r="A104" s="136" t="s">
        <v>1170</v>
      </c>
      <c r="B104" s="104" t="s">
        <v>202</v>
      </c>
      <c r="C104" s="158"/>
      <c r="D104" s="158"/>
      <c r="E104" s="168"/>
      <c r="F104" s="129"/>
      <c r="G104" s="129"/>
    </row>
    <row r="105" spans="1:9" s="6" customFormat="1" ht="27" thickBot="1" x14ac:dyDescent="0.35">
      <c r="A105" s="137" t="s">
        <v>1171</v>
      </c>
      <c r="B105" s="127" t="s">
        <v>302</v>
      </c>
      <c r="C105" s="159"/>
      <c r="D105" s="159"/>
      <c r="E105" s="168"/>
      <c r="F105" s="129"/>
      <c r="G105" s="129"/>
    </row>
    <row r="106" spans="1:9" s="129" customFormat="1" x14ac:dyDescent="0.3">
      <c r="A106" s="140"/>
      <c r="B106" s="141" t="s">
        <v>20</v>
      </c>
      <c r="C106" s="271">
        <v>23121</v>
      </c>
      <c r="D106" s="272"/>
      <c r="E106" s="168"/>
    </row>
    <row r="107" spans="1:9" s="129" customFormat="1" x14ac:dyDescent="0.3">
      <c r="E107" s="168"/>
    </row>
    <row r="108" spans="1:9" s="129" customFormat="1" ht="15.6" x14ac:dyDescent="0.3">
      <c r="A108" s="148" t="s">
        <v>852</v>
      </c>
      <c r="B108" s="142" t="s">
        <v>199</v>
      </c>
      <c r="C108" s="273"/>
      <c r="D108" s="274"/>
      <c r="E108" s="168"/>
    </row>
    <row r="109" spans="1:9" s="129" customFormat="1" x14ac:dyDescent="0.3">
      <c r="A109" s="130"/>
      <c r="B109" s="131" t="s">
        <v>16</v>
      </c>
      <c r="C109" s="275"/>
      <c r="D109" s="276"/>
      <c r="E109" s="251"/>
      <c r="F109" s="40"/>
      <c r="G109" s="40"/>
      <c r="H109" s="40"/>
      <c r="I109" s="40"/>
    </row>
    <row r="110" spans="1:9" s="129" customFormat="1" x14ac:dyDescent="0.3">
      <c r="A110" s="130"/>
      <c r="B110" s="131" t="s">
        <v>17</v>
      </c>
      <c r="C110" s="275"/>
      <c r="D110" s="276"/>
      <c r="E110" s="251"/>
      <c r="F110" s="40"/>
      <c r="G110" s="40"/>
      <c r="H110" s="40"/>
      <c r="I110" s="40"/>
    </row>
    <row r="111" spans="1:9" s="129" customFormat="1" x14ac:dyDescent="0.3">
      <c r="A111" s="145" t="s">
        <v>853</v>
      </c>
      <c r="B111" s="284" t="s">
        <v>18</v>
      </c>
      <c r="C111" s="285"/>
      <c r="D111" s="286"/>
      <c r="E111" s="251"/>
      <c r="F111" s="40"/>
      <c r="G111" s="40"/>
      <c r="H111" s="40"/>
      <c r="I111" s="40"/>
    </row>
    <row r="112" spans="1:9" s="129" customFormat="1" ht="26.4" x14ac:dyDescent="0.3">
      <c r="A112" s="132" t="s">
        <v>854</v>
      </c>
      <c r="B112" s="133" t="s">
        <v>212</v>
      </c>
      <c r="C112" s="134"/>
      <c r="D112" s="135"/>
      <c r="E112" s="251"/>
      <c r="F112" s="40"/>
      <c r="G112" s="40"/>
      <c r="H112" s="40"/>
      <c r="I112" s="40"/>
    </row>
    <row r="113" spans="1:9" s="129" customFormat="1" x14ac:dyDescent="0.3">
      <c r="A113" s="145" t="s">
        <v>855</v>
      </c>
      <c r="B113" s="284" t="s">
        <v>19</v>
      </c>
      <c r="C113" s="285"/>
      <c r="D113" s="286"/>
      <c r="E113" s="251"/>
      <c r="F113" s="40"/>
      <c r="G113" s="40"/>
      <c r="H113" s="40"/>
      <c r="I113" s="40"/>
    </row>
    <row r="114" spans="1:9" s="129" customFormat="1" x14ac:dyDescent="0.3">
      <c r="A114" s="136" t="s">
        <v>856</v>
      </c>
      <c r="B114" s="67" t="s">
        <v>201</v>
      </c>
      <c r="C114" s="135"/>
      <c r="D114" s="135"/>
      <c r="E114" s="251"/>
      <c r="F114" s="40"/>
      <c r="G114" s="40"/>
      <c r="H114" s="40"/>
      <c r="I114" s="40"/>
    </row>
    <row r="115" spans="1:9" s="129" customFormat="1" x14ac:dyDescent="0.3">
      <c r="A115" s="136" t="s">
        <v>857</v>
      </c>
      <c r="B115" s="65" t="s">
        <v>209</v>
      </c>
      <c r="C115" s="135"/>
      <c r="D115" s="135"/>
      <c r="E115" s="251"/>
      <c r="F115" s="40"/>
      <c r="G115" s="40"/>
      <c r="H115" s="40"/>
      <c r="I115" s="40"/>
    </row>
    <row r="116" spans="1:9" s="129" customFormat="1" x14ac:dyDescent="0.3">
      <c r="A116" s="136" t="s">
        <v>858</v>
      </c>
      <c r="B116" s="147" t="s">
        <v>210</v>
      </c>
      <c r="C116" s="135"/>
      <c r="D116" s="135"/>
      <c r="E116" s="251"/>
      <c r="F116" s="40"/>
      <c r="G116" s="40"/>
      <c r="H116" s="40"/>
      <c r="I116" s="40"/>
    </row>
    <row r="117" spans="1:9" s="129" customFormat="1" ht="26.4" x14ac:dyDescent="0.3">
      <c r="A117" s="136" t="s">
        <v>859</v>
      </c>
      <c r="B117" s="65" t="s">
        <v>1345</v>
      </c>
      <c r="C117" s="135"/>
      <c r="D117" s="135"/>
      <c r="E117" s="251"/>
      <c r="F117" s="40"/>
      <c r="G117" s="40"/>
      <c r="H117" s="40"/>
      <c r="I117" s="40"/>
    </row>
    <row r="118" spans="1:9" s="129" customFormat="1" x14ac:dyDescent="0.3">
      <c r="A118" s="136" t="s">
        <v>860</v>
      </c>
      <c r="B118" s="65" t="s">
        <v>1351</v>
      </c>
      <c r="C118" s="135"/>
      <c r="D118" s="135"/>
      <c r="E118" s="251"/>
      <c r="F118" s="40"/>
      <c r="G118" s="40"/>
      <c r="H118" s="40"/>
      <c r="I118" s="40"/>
    </row>
    <row r="119" spans="1:9" s="129" customFormat="1" x14ac:dyDescent="0.3">
      <c r="A119" s="136" t="s">
        <v>861</v>
      </c>
      <c r="B119" s="65" t="s">
        <v>1342</v>
      </c>
      <c r="C119" s="135"/>
      <c r="D119" s="135"/>
      <c r="E119" s="251"/>
      <c r="F119" s="40"/>
      <c r="G119" s="40"/>
      <c r="H119" s="40"/>
      <c r="I119" s="40"/>
    </row>
    <row r="120" spans="1:9" s="129" customFormat="1" ht="13.5" customHeight="1" x14ac:dyDescent="0.3">
      <c r="A120" s="136" t="s">
        <v>862</v>
      </c>
      <c r="B120" s="147" t="s">
        <v>1335</v>
      </c>
      <c r="C120" s="135"/>
      <c r="D120" s="135"/>
      <c r="E120" s="251"/>
      <c r="F120" s="40"/>
      <c r="G120" s="40"/>
      <c r="H120" s="40"/>
      <c r="I120" s="40"/>
    </row>
    <row r="121" spans="1:9" s="129" customFormat="1" x14ac:dyDescent="0.3">
      <c r="A121" s="136" t="s">
        <v>863</v>
      </c>
      <c r="B121" s="147" t="s">
        <v>1340</v>
      </c>
      <c r="C121" s="135"/>
      <c r="D121" s="135"/>
      <c r="E121" s="251"/>
      <c r="F121" s="40"/>
      <c r="G121" s="40"/>
      <c r="H121" s="40"/>
      <c r="I121" s="40"/>
    </row>
    <row r="122" spans="1:9" s="129" customFormat="1" x14ac:dyDescent="0.3">
      <c r="A122" s="136" t="s">
        <v>864</v>
      </c>
      <c r="B122" s="65" t="s">
        <v>1348</v>
      </c>
      <c r="C122" s="135"/>
      <c r="D122" s="135"/>
      <c r="E122" s="251"/>
      <c r="F122" s="40"/>
      <c r="G122" s="40"/>
      <c r="H122" s="40"/>
      <c r="I122" s="40"/>
    </row>
    <row r="123" spans="1:9" s="129" customFormat="1" ht="26.4" x14ac:dyDescent="0.3">
      <c r="A123" s="136" t="s">
        <v>1336</v>
      </c>
      <c r="B123" s="147" t="s">
        <v>1354</v>
      </c>
      <c r="C123" s="135"/>
      <c r="D123" s="135"/>
      <c r="E123" s="251"/>
      <c r="F123" s="40"/>
      <c r="G123" s="40"/>
      <c r="H123" s="40"/>
      <c r="I123" s="40"/>
    </row>
    <row r="124" spans="1:9" s="129" customFormat="1" ht="26.4" x14ac:dyDescent="0.3">
      <c r="A124" s="136" t="s">
        <v>1337</v>
      </c>
      <c r="B124" s="147" t="s">
        <v>1341</v>
      </c>
      <c r="C124" s="135"/>
      <c r="D124" s="135"/>
      <c r="E124" s="251"/>
      <c r="F124" s="40"/>
      <c r="G124" s="40"/>
      <c r="H124" s="40"/>
      <c r="I124" s="40"/>
    </row>
    <row r="125" spans="1:9" s="129" customFormat="1" ht="26.4" x14ac:dyDescent="0.3">
      <c r="A125" s="136" t="s">
        <v>1338</v>
      </c>
      <c r="B125" s="65" t="s">
        <v>1346</v>
      </c>
      <c r="C125" s="135"/>
      <c r="D125" s="135"/>
      <c r="E125" s="251"/>
      <c r="F125" s="40"/>
      <c r="G125" s="40"/>
      <c r="H125" s="40"/>
      <c r="I125" s="40"/>
    </row>
    <row r="126" spans="1:9" s="129" customFormat="1" ht="26.4" x14ac:dyDescent="0.3">
      <c r="A126" s="136" t="s">
        <v>1339</v>
      </c>
      <c r="B126" s="147" t="s">
        <v>1359</v>
      </c>
      <c r="C126" s="135"/>
      <c r="D126" s="135"/>
      <c r="E126" s="251"/>
      <c r="F126" s="40"/>
      <c r="G126" s="40"/>
      <c r="H126" s="40"/>
      <c r="I126" s="40"/>
    </row>
    <row r="127" spans="1:9" s="129" customFormat="1" ht="26.4" x14ac:dyDescent="0.3">
      <c r="A127" s="136" t="s">
        <v>1343</v>
      </c>
      <c r="B127" s="147" t="s">
        <v>1360</v>
      </c>
      <c r="C127" s="135"/>
      <c r="D127" s="135"/>
      <c r="E127" s="251"/>
      <c r="F127" s="40"/>
      <c r="G127" s="40"/>
      <c r="H127" s="40"/>
      <c r="I127" s="40"/>
    </row>
    <row r="128" spans="1:9" s="129" customFormat="1" ht="26.4" x14ac:dyDescent="0.3">
      <c r="A128" s="136" t="s">
        <v>1347</v>
      </c>
      <c r="B128" s="147" t="s">
        <v>1361</v>
      </c>
      <c r="C128" s="135"/>
      <c r="D128" s="135"/>
      <c r="E128" s="251"/>
      <c r="F128" s="40"/>
      <c r="G128" s="40"/>
      <c r="H128" s="40"/>
      <c r="I128" s="40"/>
    </row>
    <row r="129" spans="1:11" s="129" customFormat="1" ht="26.4" x14ac:dyDescent="0.3">
      <c r="A129" s="136" t="s">
        <v>1352</v>
      </c>
      <c r="B129" s="65" t="s">
        <v>211</v>
      </c>
      <c r="C129" s="135"/>
      <c r="D129" s="135"/>
      <c r="E129" s="251"/>
      <c r="G129" s="40"/>
      <c r="H129" s="40"/>
      <c r="I129" s="40"/>
    </row>
    <row r="130" spans="1:11" s="129" customFormat="1" ht="26.4" x14ac:dyDescent="0.3">
      <c r="A130" s="136" t="s">
        <v>1353</v>
      </c>
      <c r="B130" s="147" t="s">
        <v>1362</v>
      </c>
      <c r="C130" s="135"/>
      <c r="D130" s="135"/>
      <c r="E130" s="251"/>
      <c r="F130" s="40"/>
      <c r="G130" s="40"/>
      <c r="H130" s="40"/>
      <c r="I130" s="40"/>
    </row>
    <row r="131" spans="1:11" s="129" customFormat="1" ht="26.4" x14ac:dyDescent="0.3">
      <c r="A131" s="136" t="s">
        <v>1355</v>
      </c>
      <c r="B131" s="147" t="s">
        <v>214</v>
      </c>
      <c r="C131" s="135"/>
      <c r="D131" s="135"/>
      <c r="E131" s="251"/>
      <c r="F131" s="40"/>
      <c r="G131" s="40"/>
      <c r="H131" s="40"/>
      <c r="I131" s="40"/>
    </row>
    <row r="132" spans="1:11" s="129" customFormat="1" ht="69" x14ac:dyDescent="0.3">
      <c r="A132" s="145" t="s">
        <v>865</v>
      </c>
      <c r="B132" s="37" t="s">
        <v>23</v>
      </c>
      <c r="C132" s="248" t="s">
        <v>12</v>
      </c>
      <c r="D132" s="248" t="s">
        <v>13</v>
      </c>
      <c r="E132" s="247" t="s">
        <v>14</v>
      </c>
      <c r="F132" s="247" t="s">
        <v>1683</v>
      </c>
      <c r="G132" s="247" t="s">
        <v>1684</v>
      </c>
      <c r="J132" s="40"/>
      <c r="K132" s="40"/>
    </row>
    <row r="133" spans="1:11" s="129" customFormat="1" x14ac:dyDescent="0.3">
      <c r="A133" s="136" t="s">
        <v>866</v>
      </c>
      <c r="B133" s="128" t="s">
        <v>1344</v>
      </c>
      <c r="C133" s="128"/>
      <c r="D133" s="128"/>
      <c r="E133" s="75">
        <v>85</v>
      </c>
      <c r="F133" s="39"/>
      <c r="G133" s="39"/>
    </row>
    <row r="134" spans="1:11" s="129" customFormat="1" ht="16.5" customHeight="1" x14ac:dyDescent="0.3">
      <c r="A134" s="136" t="s">
        <v>867</v>
      </c>
      <c r="B134" s="128" t="s">
        <v>1358</v>
      </c>
      <c r="C134" s="128"/>
      <c r="D134" s="128"/>
      <c r="E134" s="258">
        <v>10</v>
      </c>
      <c r="F134" s="154"/>
      <c r="G134" s="39"/>
    </row>
    <row r="135" spans="1:11" s="129" customFormat="1" x14ac:dyDescent="0.3">
      <c r="A135" s="136" t="s">
        <v>1349</v>
      </c>
      <c r="B135" s="200" t="s">
        <v>1356</v>
      </c>
      <c r="C135" s="45"/>
      <c r="D135" s="45"/>
      <c r="E135" s="258">
        <v>5</v>
      </c>
      <c r="F135" s="154"/>
      <c r="G135" s="39"/>
    </row>
    <row r="136" spans="1:11" s="129" customFormat="1" x14ac:dyDescent="0.3">
      <c r="A136" s="136" t="s">
        <v>1350</v>
      </c>
      <c r="B136" s="45" t="s">
        <v>1357</v>
      </c>
      <c r="C136" s="45"/>
      <c r="D136" s="45"/>
      <c r="E136" s="75">
        <v>5</v>
      </c>
      <c r="F136" s="146"/>
      <c r="G136" s="39"/>
      <c r="H136" s="40"/>
    </row>
    <row r="137" spans="1:11" s="83" customFormat="1" ht="15" customHeight="1" thickBot="1" x14ac:dyDescent="0.35">
      <c r="A137" s="240"/>
      <c r="B137" s="300" t="s">
        <v>1687</v>
      </c>
      <c r="C137" s="301"/>
      <c r="D137" s="301"/>
      <c r="E137" s="301"/>
      <c r="F137" s="301"/>
      <c r="G137" s="246"/>
    </row>
    <row r="138" spans="1:11" s="129" customFormat="1" x14ac:dyDescent="0.3">
      <c r="A138" s="140"/>
      <c r="B138" s="141" t="s">
        <v>20</v>
      </c>
      <c r="C138" s="271">
        <v>23121</v>
      </c>
      <c r="D138" s="272"/>
      <c r="E138" s="251"/>
      <c r="F138" s="40"/>
    </row>
    <row r="139" spans="1:11" s="129" customFormat="1" x14ac:dyDescent="0.3">
      <c r="E139" s="168"/>
    </row>
    <row r="140" spans="1:11" s="129" customFormat="1" ht="15.6" x14ac:dyDescent="0.3">
      <c r="A140" s="148" t="s">
        <v>972</v>
      </c>
      <c r="B140" s="142" t="s">
        <v>41</v>
      </c>
      <c r="C140" s="273"/>
      <c r="D140" s="274"/>
      <c r="E140" s="168"/>
    </row>
    <row r="141" spans="1:11" s="129" customFormat="1" x14ac:dyDescent="0.3">
      <c r="A141" s="130"/>
      <c r="B141" s="131" t="s">
        <v>14</v>
      </c>
      <c r="C141" s="275">
        <v>30</v>
      </c>
      <c r="D141" s="276"/>
      <c r="E141" s="168"/>
    </row>
    <row r="142" spans="1:11" s="129" customFormat="1" x14ac:dyDescent="0.3">
      <c r="A142" s="130"/>
      <c r="B142" s="131" t="s">
        <v>15</v>
      </c>
      <c r="C142" s="279"/>
      <c r="D142" s="280"/>
      <c r="E142" s="168"/>
    </row>
    <row r="143" spans="1:11" s="129" customFormat="1" x14ac:dyDescent="0.3">
      <c r="A143" s="143"/>
      <c r="B143" s="144" t="s">
        <v>1497</v>
      </c>
      <c r="C143" s="277"/>
      <c r="D143" s="283"/>
      <c r="E143" s="168"/>
    </row>
    <row r="144" spans="1:11" s="129" customFormat="1" x14ac:dyDescent="0.3">
      <c r="A144" s="130"/>
      <c r="B144" s="131" t="s">
        <v>16</v>
      </c>
      <c r="C144" s="275"/>
      <c r="D144" s="276"/>
      <c r="E144" s="251"/>
    </row>
    <row r="145" spans="1:5" s="129" customFormat="1" x14ac:dyDescent="0.3">
      <c r="A145" s="130"/>
      <c r="B145" s="131" t="s">
        <v>17</v>
      </c>
      <c r="C145" s="275"/>
      <c r="D145" s="276"/>
      <c r="E145" s="168"/>
    </row>
    <row r="146" spans="1:5" s="129" customFormat="1" x14ac:dyDescent="0.3">
      <c r="A146" s="145" t="s">
        <v>1172</v>
      </c>
      <c r="B146" s="284" t="s">
        <v>18</v>
      </c>
      <c r="C146" s="285"/>
      <c r="D146" s="286"/>
      <c r="E146" s="168"/>
    </row>
    <row r="147" spans="1:5" s="129" customFormat="1" ht="26.4" x14ac:dyDescent="0.3">
      <c r="A147" s="132" t="s">
        <v>1173</v>
      </c>
      <c r="B147" s="133" t="s">
        <v>30</v>
      </c>
      <c r="C147" s="134"/>
      <c r="D147" s="135"/>
      <c r="E147" s="168"/>
    </row>
    <row r="148" spans="1:5" s="129" customFormat="1" x14ac:dyDescent="0.3">
      <c r="A148" s="145" t="s">
        <v>1174</v>
      </c>
      <c r="B148" s="284" t="s">
        <v>19</v>
      </c>
      <c r="C148" s="285"/>
      <c r="D148" s="286"/>
      <c r="E148" s="168"/>
    </row>
    <row r="149" spans="1:5" s="129" customFormat="1" x14ac:dyDescent="0.3">
      <c r="A149" s="136" t="s">
        <v>1175</v>
      </c>
      <c r="B149" s="82" t="s">
        <v>27</v>
      </c>
      <c r="C149" s="135"/>
      <c r="D149" s="135"/>
      <c r="E149" s="168"/>
    </row>
    <row r="150" spans="1:5" s="129" customFormat="1" x14ac:dyDescent="0.3">
      <c r="A150" s="136" t="s">
        <v>1176</v>
      </c>
      <c r="B150" s="133" t="s">
        <v>36</v>
      </c>
      <c r="C150" s="135"/>
      <c r="D150" s="135"/>
      <c r="E150" s="168"/>
    </row>
    <row r="151" spans="1:5" s="129" customFormat="1" ht="15.6" x14ac:dyDescent="0.3">
      <c r="A151" s="136" t="s">
        <v>1177</v>
      </c>
      <c r="B151" s="63" t="s">
        <v>40</v>
      </c>
      <c r="C151" s="135"/>
      <c r="D151" s="135"/>
      <c r="E151" s="168"/>
    </row>
    <row r="152" spans="1:5" s="129" customFormat="1" ht="15.6" x14ac:dyDescent="0.3">
      <c r="A152" s="136" t="s">
        <v>1178</v>
      </c>
      <c r="B152" s="56" t="s">
        <v>29</v>
      </c>
      <c r="C152" s="135"/>
      <c r="D152" s="135"/>
      <c r="E152" s="168"/>
    </row>
    <row r="153" spans="1:5" s="129" customFormat="1" ht="15.6" x14ac:dyDescent="0.3">
      <c r="A153" s="136" t="s">
        <v>1179</v>
      </c>
      <c r="B153" s="61" t="s">
        <v>31</v>
      </c>
      <c r="C153" s="135"/>
      <c r="D153" s="135"/>
      <c r="E153" s="168"/>
    </row>
    <row r="154" spans="1:5" s="129" customFormat="1" ht="15.6" x14ac:dyDescent="0.3">
      <c r="A154" s="136" t="s">
        <v>1180</v>
      </c>
      <c r="B154" s="61" t="s">
        <v>52</v>
      </c>
      <c r="C154" s="135"/>
      <c r="D154" s="135"/>
      <c r="E154" s="168"/>
    </row>
    <row r="155" spans="1:5" s="129" customFormat="1" ht="40.5" customHeight="1" x14ac:dyDescent="0.3">
      <c r="A155" s="136" t="s">
        <v>1181</v>
      </c>
      <c r="B155" s="62" t="s">
        <v>32</v>
      </c>
      <c r="C155" s="135"/>
      <c r="D155" s="135"/>
      <c r="E155" s="168"/>
    </row>
    <row r="156" spans="1:5" s="129" customFormat="1" ht="26.4" x14ac:dyDescent="0.3">
      <c r="A156" s="136" t="s">
        <v>1182</v>
      </c>
      <c r="B156" s="133" t="s">
        <v>33</v>
      </c>
      <c r="C156" s="135"/>
      <c r="D156" s="135"/>
      <c r="E156" s="168"/>
    </row>
    <row r="157" spans="1:5" s="129" customFormat="1" ht="26.4" x14ac:dyDescent="0.3">
      <c r="A157" s="136" t="s">
        <v>1183</v>
      </c>
      <c r="B157" s="61" t="s">
        <v>28</v>
      </c>
      <c r="C157" s="135"/>
      <c r="D157" s="135"/>
      <c r="E157" s="168"/>
    </row>
    <row r="158" spans="1:5" s="129" customFormat="1" ht="26.4" x14ac:dyDescent="0.3">
      <c r="A158" s="136" t="s">
        <v>1184</v>
      </c>
      <c r="B158" s="61" t="s">
        <v>37</v>
      </c>
      <c r="C158" s="135"/>
      <c r="D158" s="135"/>
      <c r="E158" s="168"/>
    </row>
    <row r="159" spans="1:5" s="129" customFormat="1" ht="26.4" x14ac:dyDescent="0.3">
      <c r="A159" s="136" t="s">
        <v>1185</v>
      </c>
      <c r="B159" s="133" t="s">
        <v>38</v>
      </c>
      <c r="C159" s="135"/>
      <c r="D159" s="135"/>
      <c r="E159" s="168"/>
    </row>
    <row r="160" spans="1:5" s="129" customFormat="1" ht="26.4" x14ac:dyDescent="0.3">
      <c r="A160" s="136" t="s">
        <v>1186</v>
      </c>
      <c r="B160" s="59" t="s">
        <v>34</v>
      </c>
      <c r="C160" s="135"/>
      <c r="D160" s="135"/>
      <c r="E160" s="168"/>
    </row>
    <row r="161" spans="1:5" s="129" customFormat="1" ht="26.4" x14ac:dyDescent="0.3">
      <c r="A161" s="136" t="s">
        <v>1187</v>
      </c>
      <c r="B161" s="65" t="s">
        <v>35</v>
      </c>
      <c r="C161" s="135"/>
      <c r="D161" s="135"/>
      <c r="E161" s="168"/>
    </row>
    <row r="162" spans="1:5" s="129" customFormat="1" ht="27" thickBot="1" x14ac:dyDescent="0.35">
      <c r="A162" s="137" t="s">
        <v>1188</v>
      </c>
      <c r="B162" s="64" t="s">
        <v>39</v>
      </c>
      <c r="C162" s="139"/>
      <c r="D162" s="139"/>
      <c r="E162" s="168"/>
    </row>
    <row r="163" spans="1:5" s="129" customFormat="1" x14ac:dyDescent="0.3">
      <c r="A163" s="140"/>
      <c r="B163" s="141" t="s">
        <v>20</v>
      </c>
      <c r="C163" s="271">
        <v>23121</v>
      </c>
      <c r="D163" s="272"/>
      <c r="E163" s="168"/>
    </row>
    <row r="165" spans="1:5" x14ac:dyDescent="0.3">
      <c r="B165" s="209" t="s">
        <v>1492</v>
      </c>
      <c r="C165" s="269"/>
      <c r="D165" s="269"/>
    </row>
    <row r="166" spans="1:5" x14ac:dyDescent="0.3">
      <c r="B166" s="209" t="s">
        <v>1493</v>
      </c>
      <c r="C166" s="269"/>
      <c r="D166" s="269"/>
    </row>
    <row r="167" spans="1:5" x14ac:dyDescent="0.3">
      <c r="B167" s="209" t="s">
        <v>1494</v>
      </c>
      <c r="C167" s="269"/>
      <c r="D167" s="269"/>
    </row>
    <row r="168" spans="1:5" x14ac:dyDescent="0.3">
      <c r="B168" s="209" t="s">
        <v>1495</v>
      </c>
      <c r="C168" s="269"/>
      <c r="D168" s="269"/>
    </row>
    <row r="169" spans="1:5" x14ac:dyDescent="0.3">
      <c r="B169" s="209" t="s">
        <v>1496</v>
      </c>
      <c r="C169" s="269"/>
      <c r="D169" s="269"/>
    </row>
    <row r="170" spans="1:5" x14ac:dyDescent="0.3">
      <c r="B170" s="209" t="s">
        <v>1497</v>
      </c>
      <c r="C170" s="269"/>
      <c r="D170" s="269"/>
    </row>
    <row r="171" spans="1:5" x14ac:dyDescent="0.3">
      <c r="B171" s="312" t="s">
        <v>1498</v>
      </c>
      <c r="C171" s="270"/>
      <c r="D171" s="270"/>
    </row>
    <row r="172" spans="1:5" x14ac:dyDescent="0.3">
      <c r="B172" s="313"/>
      <c r="C172" s="270"/>
      <c r="D172" s="270"/>
    </row>
    <row r="173" spans="1:5" x14ac:dyDescent="0.3">
      <c r="B173" s="204" t="s">
        <v>1384</v>
      </c>
      <c r="C173" s="269"/>
      <c r="D173" s="269"/>
    </row>
    <row r="174" spans="1:5" x14ac:dyDescent="0.3">
      <c r="B174" s="205" t="s">
        <v>1385</v>
      </c>
      <c r="C174" s="269"/>
      <c r="D174" s="269"/>
    </row>
    <row r="176" spans="1:5" ht="32.25" customHeight="1" x14ac:dyDescent="0.3">
      <c r="A176" s="281" t="s">
        <v>1386</v>
      </c>
      <c r="B176" s="281"/>
      <c r="C176" s="281"/>
      <c r="D176" s="281"/>
    </row>
    <row r="177" spans="1:4" ht="45.75" customHeight="1" x14ac:dyDescent="0.3">
      <c r="A177" s="282" t="s">
        <v>1387</v>
      </c>
      <c r="B177" s="282"/>
      <c r="C177" s="282"/>
      <c r="D177" s="282"/>
    </row>
    <row r="178" spans="1:4" x14ac:dyDescent="0.3">
      <c r="A178" s="129"/>
      <c r="B178" s="203"/>
      <c r="C178" s="129"/>
      <c r="D178" s="129"/>
    </row>
    <row r="179" spans="1:4" x14ac:dyDescent="0.3">
      <c r="A179" s="265" t="s">
        <v>1388</v>
      </c>
      <c r="B179" s="265"/>
      <c r="C179" s="265"/>
      <c r="D179" s="265"/>
    </row>
    <row r="180" spans="1:4" x14ac:dyDescent="0.3">
      <c r="A180" s="266" t="s">
        <v>1389</v>
      </c>
      <c r="B180" s="266"/>
      <c r="C180" s="266"/>
      <c r="D180" s="266"/>
    </row>
    <row r="181" spans="1:4" x14ac:dyDescent="0.3">
      <c r="A181" s="267" t="s">
        <v>1390</v>
      </c>
      <c r="B181" s="267"/>
      <c r="C181" s="267"/>
      <c r="D181" s="267"/>
    </row>
    <row r="182" spans="1:4" x14ac:dyDescent="0.3">
      <c r="A182" s="129"/>
      <c r="B182" s="129"/>
      <c r="C182" s="129"/>
      <c r="D182" s="129"/>
    </row>
    <row r="183" spans="1:4" x14ac:dyDescent="0.3">
      <c r="A183" s="129"/>
      <c r="B183" s="129"/>
      <c r="C183" s="129"/>
      <c r="D183" s="129"/>
    </row>
    <row r="184" spans="1:4" x14ac:dyDescent="0.3">
      <c r="A184" s="129"/>
      <c r="B184" s="129"/>
      <c r="C184" s="129"/>
      <c r="D184" s="129"/>
    </row>
  </sheetData>
  <mergeCells count="81">
    <mergeCell ref="C138:D138"/>
    <mergeCell ref="C140:D140"/>
    <mergeCell ref="C141:D141"/>
    <mergeCell ref="B148:D148"/>
    <mergeCell ref="B137:F137"/>
    <mergeCell ref="C163:D163"/>
    <mergeCell ref="C142:D142"/>
    <mergeCell ref="C143:D143"/>
    <mergeCell ref="C144:D144"/>
    <mergeCell ref="C145:D145"/>
    <mergeCell ref="B146:D146"/>
    <mergeCell ref="C109:D109"/>
    <mergeCell ref="C110:D110"/>
    <mergeCell ref="B111:D111"/>
    <mergeCell ref="B113:D113"/>
    <mergeCell ref="C88:D88"/>
    <mergeCell ref="B89:D89"/>
    <mergeCell ref="B91:D91"/>
    <mergeCell ref="C106:D106"/>
    <mergeCell ref="C108:D108"/>
    <mergeCell ref="C83:D83"/>
    <mergeCell ref="C84:D84"/>
    <mergeCell ref="C85:D85"/>
    <mergeCell ref="C86:D86"/>
    <mergeCell ref="C87:D87"/>
    <mergeCell ref="B15:D15"/>
    <mergeCell ref="B16:D16"/>
    <mergeCell ref="B10:D10"/>
    <mergeCell ref="B11:D11"/>
    <mergeCell ref="B12:D12"/>
    <mergeCell ref="B13:D13"/>
    <mergeCell ref="B14:D14"/>
    <mergeCell ref="A5:D5"/>
    <mergeCell ref="A6:D6"/>
    <mergeCell ref="A7:D7"/>
    <mergeCell ref="A8:D8"/>
    <mergeCell ref="B9:D9"/>
    <mergeCell ref="C66:D66"/>
    <mergeCell ref="B67:D67"/>
    <mergeCell ref="B69:D69"/>
    <mergeCell ref="C81:D81"/>
    <mergeCell ref="B17:D17"/>
    <mergeCell ref="C22:D22"/>
    <mergeCell ref="C23:D23"/>
    <mergeCell ref="C24:D24"/>
    <mergeCell ref="C25:D25"/>
    <mergeCell ref="B18:D18"/>
    <mergeCell ref="C61:D61"/>
    <mergeCell ref="C62:D62"/>
    <mergeCell ref="C63:D63"/>
    <mergeCell ref="C64:D64"/>
    <mergeCell ref="C65:D65"/>
    <mergeCell ref="C38:D38"/>
    <mergeCell ref="C21:D21"/>
    <mergeCell ref="B46:D46"/>
    <mergeCell ref="C59:D59"/>
    <mergeCell ref="C39:D39"/>
    <mergeCell ref="C40:D40"/>
    <mergeCell ref="C41:D41"/>
    <mergeCell ref="C42:D42"/>
    <mergeCell ref="C43:D43"/>
    <mergeCell ref="B44:D44"/>
    <mergeCell ref="B27:D27"/>
    <mergeCell ref="C36:D36"/>
    <mergeCell ref="A37:D37"/>
    <mergeCell ref="C26:D26"/>
    <mergeCell ref="C173:D173"/>
    <mergeCell ref="C174:D174"/>
    <mergeCell ref="C171:D172"/>
    <mergeCell ref="B171:B172"/>
    <mergeCell ref="C165:D165"/>
    <mergeCell ref="C166:D166"/>
    <mergeCell ref="C167:D167"/>
    <mergeCell ref="C168:D168"/>
    <mergeCell ref="C169:D169"/>
    <mergeCell ref="C170:D170"/>
    <mergeCell ref="A176:D176"/>
    <mergeCell ref="A177:D177"/>
    <mergeCell ref="A179:D179"/>
    <mergeCell ref="A180:D180"/>
    <mergeCell ref="A181:D181"/>
  </mergeCells>
  <pageMargins left="0.7" right="0.7" top="0.75" bottom="0.75" header="0.3" footer="0.3"/>
  <pageSetup paperSize="9" scale="92"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1"/>
  <sheetViews>
    <sheetView workbookViewId="0">
      <selection activeCell="E1" sqref="E1:E1048576"/>
    </sheetView>
  </sheetViews>
  <sheetFormatPr defaultRowHeight="14.4" x14ac:dyDescent="0.3"/>
  <cols>
    <col min="1" max="1" width="8.44140625" customWidth="1"/>
    <col min="2" max="2" width="55.5546875" customWidth="1"/>
    <col min="3" max="3" width="16" customWidth="1"/>
    <col min="4" max="4" width="16.33203125" customWidth="1"/>
    <col min="5" max="5" width="9.109375" style="168"/>
  </cols>
  <sheetData>
    <row r="1" spans="1:5" s="220" customFormat="1" x14ac:dyDescent="0.3">
      <c r="D1" s="226" t="s">
        <v>1637</v>
      </c>
      <c r="E1" s="168"/>
    </row>
    <row r="2" spans="1:5" s="220" customFormat="1" x14ac:dyDescent="0.3">
      <c r="D2" s="227" t="s">
        <v>1638</v>
      </c>
      <c r="E2" s="168"/>
    </row>
    <row r="3" spans="1:5" s="220" customFormat="1" x14ac:dyDescent="0.3">
      <c r="D3" s="228" t="s">
        <v>1639</v>
      </c>
      <c r="E3" s="168"/>
    </row>
    <row r="4" spans="1:5" x14ac:dyDescent="0.3">
      <c r="A4" s="1"/>
      <c r="B4" s="2"/>
      <c r="C4" s="3"/>
      <c r="D4" s="4"/>
    </row>
    <row r="5" spans="1:5" s="129" customFormat="1" ht="15.75" customHeight="1" x14ac:dyDescent="0.3">
      <c r="A5" s="292" t="s">
        <v>1640</v>
      </c>
      <c r="B5" s="292"/>
      <c r="C5" s="292"/>
      <c r="D5" s="292"/>
      <c r="E5" s="168"/>
    </row>
    <row r="6" spans="1:5" s="129" customFormat="1" ht="15.6" x14ac:dyDescent="0.3">
      <c r="A6" s="293" t="s">
        <v>703</v>
      </c>
      <c r="B6" s="293"/>
      <c r="C6" s="293"/>
      <c r="D6" s="293"/>
      <c r="E6" s="168"/>
    </row>
    <row r="7" spans="1:5" ht="16.2" x14ac:dyDescent="0.35">
      <c r="A7" s="294" t="s">
        <v>1330</v>
      </c>
      <c r="B7" s="294"/>
      <c r="C7" s="294"/>
      <c r="D7" s="294"/>
    </row>
    <row r="8" spans="1:5" s="129" customFormat="1" x14ac:dyDescent="0.3">
      <c r="A8" s="295" t="s">
        <v>0</v>
      </c>
      <c r="B8" s="295"/>
      <c r="C8" s="295"/>
      <c r="D8" s="295"/>
      <c r="E8" s="168"/>
    </row>
    <row r="9" spans="1:5" s="129" customFormat="1" ht="27" customHeight="1" x14ac:dyDescent="0.3">
      <c r="A9" s="5" t="s">
        <v>1</v>
      </c>
      <c r="B9" s="288" t="s">
        <v>700</v>
      </c>
      <c r="C9" s="288"/>
      <c r="D9" s="288"/>
      <c r="E9" s="168"/>
    </row>
    <row r="10" spans="1:5" s="129" customFormat="1" x14ac:dyDescent="0.3">
      <c r="A10" s="5" t="s">
        <v>2</v>
      </c>
      <c r="B10" s="287" t="s">
        <v>712</v>
      </c>
      <c r="C10" s="288"/>
      <c r="D10" s="288"/>
      <c r="E10" s="168"/>
    </row>
    <row r="11" spans="1:5" s="129" customFormat="1" ht="52.5" customHeight="1" x14ac:dyDescent="0.3">
      <c r="A11" s="5" t="s">
        <v>3</v>
      </c>
      <c r="B11" s="287" t="s">
        <v>1368</v>
      </c>
      <c r="C11" s="288"/>
      <c r="D11" s="288"/>
      <c r="E11" s="168"/>
    </row>
    <row r="12" spans="1:5" s="129" customFormat="1" ht="15" customHeight="1" x14ac:dyDescent="0.3">
      <c r="A12" s="5" t="s">
        <v>4</v>
      </c>
      <c r="B12" s="287" t="s">
        <v>1315</v>
      </c>
      <c r="C12" s="288"/>
      <c r="D12" s="288"/>
      <c r="E12" s="168"/>
    </row>
    <row r="13" spans="1:5" s="129" customFormat="1" ht="13.5" customHeight="1" x14ac:dyDescent="0.3">
      <c r="A13" s="5" t="s">
        <v>5</v>
      </c>
      <c r="B13" s="287" t="s">
        <v>6</v>
      </c>
      <c r="C13" s="288"/>
      <c r="D13" s="288"/>
      <c r="E13" s="168"/>
    </row>
    <row r="14" spans="1:5" s="129" customFormat="1" ht="39" customHeight="1" x14ac:dyDescent="0.3">
      <c r="A14" s="5" t="s">
        <v>7</v>
      </c>
      <c r="B14" s="287" t="s">
        <v>699</v>
      </c>
      <c r="C14" s="288"/>
      <c r="D14" s="288"/>
      <c r="E14" s="168"/>
    </row>
    <row r="15" spans="1:5" s="129" customFormat="1" ht="27" customHeight="1" x14ac:dyDescent="0.3">
      <c r="A15" s="5" t="s">
        <v>8</v>
      </c>
      <c r="B15" s="287" t="s">
        <v>372</v>
      </c>
      <c r="C15" s="287"/>
      <c r="D15" s="287"/>
      <c r="E15" s="168"/>
    </row>
    <row r="16" spans="1:5" s="129" customFormat="1" ht="14.25" customHeight="1" x14ac:dyDescent="0.3">
      <c r="A16" s="5" t="s">
        <v>9</v>
      </c>
      <c r="B16" s="297" t="s">
        <v>1371</v>
      </c>
      <c r="C16" s="298"/>
      <c r="D16" s="298"/>
      <c r="E16" s="168"/>
    </row>
    <row r="17" spans="1:6" s="6" customFormat="1" ht="15" customHeight="1" x14ac:dyDescent="0.3">
      <c r="A17" s="164" t="s">
        <v>371</v>
      </c>
      <c r="B17" s="288" t="s">
        <v>1370</v>
      </c>
      <c r="C17" s="287"/>
      <c r="D17" s="287"/>
      <c r="E17" s="168"/>
    </row>
    <row r="18" spans="1:6" s="129" customFormat="1" ht="39" customHeight="1" x14ac:dyDescent="0.3">
      <c r="A18" s="5" t="s">
        <v>701</v>
      </c>
      <c r="B18" s="288" t="s">
        <v>702</v>
      </c>
      <c r="C18" s="287"/>
      <c r="D18" s="287"/>
      <c r="E18" s="168"/>
    </row>
    <row r="19" spans="1:6" x14ac:dyDescent="0.3">
      <c r="A19" s="8"/>
      <c r="B19" s="9"/>
      <c r="C19" s="10"/>
      <c r="D19" s="10"/>
    </row>
    <row r="20" spans="1:6" ht="39.6" x14ac:dyDescent="0.3">
      <c r="A20" s="28" t="s">
        <v>10</v>
      </c>
      <c r="B20" s="28" t="s">
        <v>11</v>
      </c>
      <c r="C20" s="29" t="s">
        <v>12</v>
      </c>
      <c r="D20" s="29" t="s">
        <v>13</v>
      </c>
      <c r="F20" s="129"/>
    </row>
    <row r="21" spans="1:6" ht="15.6" x14ac:dyDescent="0.3">
      <c r="A21" s="148" t="s">
        <v>970</v>
      </c>
      <c r="B21" s="30" t="s">
        <v>169</v>
      </c>
      <c r="C21" s="273"/>
      <c r="D21" s="274"/>
      <c r="F21" s="129"/>
    </row>
    <row r="22" spans="1:6" x14ac:dyDescent="0.3">
      <c r="A22" s="11"/>
      <c r="B22" s="12" t="s">
        <v>14</v>
      </c>
      <c r="C22" s="275">
        <v>3</v>
      </c>
      <c r="D22" s="276"/>
      <c r="F22" s="129"/>
    </row>
    <row r="23" spans="1:6" x14ac:dyDescent="0.3">
      <c r="A23" s="11"/>
      <c r="B23" s="12" t="s">
        <v>15</v>
      </c>
      <c r="C23" s="279"/>
      <c r="D23" s="280"/>
      <c r="F23" s="129"/>
    </row>
    <row r="24" spans="1:6" x14ac:dyDescent="0.3">
      <c r="A24" s="31"/>
      <c r="B24" s="144" t="s">
        <v>1503</v>
      </c>
      <c r="C24" s="277"/>
      <c r="D24" s="283"/>
      <c r="F24" s="129"/>
    </row>
    <row r="25" spans="1:6" x14ac:dyDescent="0.3">
      <c r="A25" s="11"/>
      <c r="B25" s="12" t="s">
        <v>16</v>
      </c>
      <c r="C25" s="275"/>
      <c r="D25" s="276"/>
    </row>
    <row r="26" spans="1:6" x14ac:dyDescent="0.3">
      <c r="A26" s="11"/>
      <c r="B26" s="12" t="s">
        <v>17</v>
      </c>
      <c r="C26" s="275"/>
      <c r="D26" s="276"/>
    </row>
    <row r="27" spans="1:6" x14ac:dyDescent="0.3">
      <c r="A27" s="145" t="s">
        <v>654</v>
      </c>
      <c r="B27" s="284" t="s">
        <v>18</v>
      </c>
      <c r="C27" s="285"/>
      <c r="D27" s="286"/>
    </row>
    <row r="28" spans="1:6" x14ac:dyDescent="0.3">
      <c r="A28" s="132" t="s">
        <v>661</v>
      </c>
      <c r="B28" s="14" t="s">
        <v>170</v>
      </c>
      <c r="C28" s="15"/>
      <c r="D28" s="16"/>
    </row>
    <row r="29" spans="1:6" x14ac:dyDescent="0.3">
      <c r="A29" s="145" t="s">
        <v>664</v>
      </c>
      <c r="B29" s="284" t="s">
        <v>19</v>
      </c>
      <c r="C29" s="285"/>
      <c r="D29" s="286"/>
    </row>
    <row r="30" spans="1:6" x14ac:dyDescent="0.3">
      <c r="A30" s="136" t="s">
        <v>665</v>
      </c>
      <c r="B30" s="14" t="s">
        <v>171</v>
      </c>
      <c r="C30" s="16"/>
      <c r="D30" s="16"/>
    </row>
    <row r="31" spans="1:6" x14ac:dyDescent="0.3">
      <c r="A31" s="136" t="s">
        <v>666</v>
      </c>
      <c r="B31" s="14" t="s">
        <v>172</v>
      </c>
      <c r="C31" s="16"/>
      <c r="D31" s="16"/>
    </row>
    <row r="32" spans="1:6" x14ac:dyDescent="0.3">
      <c r="A32" s="136" t="s">
        <v>667</v>
      </c>
      <c r="B32" s="14" t="s">
        <v>173</v>
      </c>
      <c r="C32" s="16"/>
      <c r="D32" s="16"/>
    </row>
    <row r="33" spans="1:5" x14ac:dyDescent="0.3">
      <c r="A33" s="136" t="s">
        <v>668</v>
      </c>
      <c r="B33" s="14" t="s">
        <v>176</v>
      </c>
      <c r="C33" s="16"/>
      <c r="D33" s="16"/>
    </row>
    <row r="34" spans="1:5" x14ac:dyDescent="0.3">
      <c r="A34" s="136" t="s">
        <v>669</v>
      </c>
      <c r="B34" s="86" t="s">
        <v>1502</v>
      </c>
      <c r="C34" s="34"/>
      <c r="D34" s="34"/>
    </row>
    <row r="35" spans="1:5" x14ac:dyDescent="0.3">
      <c r="A35" s="136" t="s">
        <v>670</v>
      </c>
      <c r="B35" s="86" t="s">
        <v>177</v>
      </c>
      <c r="C35" s="34"/>
      <c r="D35" s="34"/>
    </row>
    <row r="36" spans="1:5" x14ac:dyDescent="0.3">
      <c r="A36" s="136" t="s">
        <v>1189</v>
      </c>
      <c r="B36" s="86" t="s">
        <v>178</v>
      </c>
      <c r="C36" s="34"/>
      <c r="D36" s="34"/>
    </row>
    <row r="37" spans="1:5" x14ac:dyDescent="0.3">
      <c r="A37" s="136" t="s">
        <v>1190</v>
      </c>
      <c r="B37" s="86" t="s">
        <v>174</v>
      </c>
      <c r="C37" s="34"/>
      <c r="D37" s="34"/>
    </row>
    <row r="38" spans="1:5" x14ac:dyDescent="0.3">
      <c r="A38" s="136" t="s">
        <v>1191</v>
      </c>
      <c r="B38" s="86" t="s">
        <v>175</v>
      </c>
      <c r="C38" s="34"/>
      <c r="D38" s="34"/>
    </row>
    <row r="39" spans="1:5" ht="15" thickBot="1" x14ac:dyDescent="0.35">
      <c r="A39" s="137" t="s">
        <v>1192</v>
      </c>
      <c r="B39" s="64" t="s">
        <v>1660</v>
      </c>
      <c r="C39" s="21"/>
      <c r="D39" s="21"/>
    </row>
    <row r="40" spans="1:5" x14ac:dyDescent="0.3">
      <c r="A40" s="22"/>
      <c r="B40" s="23" t="s">
        <v>20</v>
      </c>
      <c r="C40" s="271">
        <v>23121</v>
      </c>
      <c r="D40" s="272"/>
    </row>
    <row r="41" spans="1:5" x14ac:dyDescent="0.3">
      <c r="B41" s="24"/>
    </row>
    <row r="42" spans="1:5" s="129" customFormat="1" ht="15.6" x14ac:dyDescent="0.3">
      <c r="A42" s="148" t="s">
        <v>655</v>
      </c>
      <c r="B42" s="142" t="s">
        <v>42</v>
      </c>
      <c r="C42" s="273"/>
      <c r="D42" s="274"/>
      <c r="E42" s="168"/>
    </row>
    <row r="43" spans="1:5" s="129" customFormat="1" x14ac:dyDescent="0.3">
      <c r="A43" s="130"/>
      <c r="B43" s="131" t="s">
        <v>14</v>
      </c>
      <c r="C43" s="275">
        <v>7</v>
      </c>
      <c r="D43" s="276"/>
      <c r="E43" s="168"/>
    </row>
    <row r="44" spans="1:5" s="129" customFormat="1" x14ac:dyDescent="0.3">
      <c r="A44" s="130"/>
      <c r="B44" s="131" t="s">
        <v>15</v>
      </c>
      <c r="C44" s="279"/>
      <c r="D44" s="280"/>
      <c r="E44" s="168"/>
    </row>
    <row r="45" spans="1:5" s="129" customFormat="1" x14ac:dyDescent="0.3">
      <c r="A45" s="143"/>
      <c r="B45" s="144" t="s">
        <v>1504</v>
      </c>
      <c r="C45" s="277"/>
      <c r="D45" s="283"/>
      <c r="E45" s="168"/>
    </row>
    <row r="46" spans="1:5" s="129" customFormat="1" x14ac:dyDescent="0.3">
      <c r="A46" s="130"/>
      <c r="B46" s="131" t="s">
        <v>16</v>
      </c>
      <c r="C46" s="275"/>
      <c r="D46" s="276"/>
      <c r="E46" s="168"/>
    </row>
    <row r="47" spans="1:5" s="129" customFormat="1" x14ac:dyDescent="0.3">
      <c r="A47" s="130"/>
      <c r="B47" s="131" t="s">
        <v>17</v>
      </c>
      <c r="C47" s="275"/>
      <c r="D47" s="276"/>
      <c r="E47" s="168"/>
    </row>
    <row r="48" spans="1:5" s="129" customFormat="1" x14ac:dyDescent="0.3">
      <c r="A48" s="145" t="s">
        <v>656</v>
      </c>
      <c r="B48" s="284" t="s">
        <v>18</v>
      </c>
      <c r="C48" s="285"/>
      <c r="D48" s="286"/>
      <c r="E48" s="168"/>
    </row>
    <row r="49" spans="1:5" s="129" customFormat="1" ht="39.6" x14ac:dyDescent="0.3">
      <c r="A49" s="132" t="s">
        <v>662</v>
      </c>
      <c r="B49" s="133" t="s">
        <v>43</v>
      </c>
      <c r="C49" s="134"/>
      <c r="D49" s="135"/>
      <c r="E49" s="168"/>
    </row>
    <row r="50" spans="1:5" s="129" customFormat="1" x14ac:dyDescent="0.3">
      <c r="A50" s="145" t="s">
        <v>657</v>
      </c>
      <c r="B50" s="284" t="s">
        <v>19</v>
      </c>
      <c r="C50" s="285"/>
      <c r="D50" s="286"/>
      <c r="E50" s="168"/>
    </row>
    <row r="51" spans="1:5" s="83" customFormat="1" x14ac:dyDescent="0.3">
      <c r="A51" s="136" t="s">
        <v>671</v>
      </c>
      <c r="B51" s="147" t="s">
        <v>44</v>
      </c>
      <c r="C51" s="135"/>
      <c r="D51" s="135"/>
      <c r="E51" s="244"/>
    </row>
    <row r="52" spans="1:5" s="83" customFormat="1" x14ac:dyDescent="0.3">
      <c r="A52" s="136" t="s">
        <v>672</v>
      </c>
      <c r="B52" s="147" t="s">
        <v>45</v>
      </c>
      <c r="C52" s="135"/>
      <c r="D52" s="135"/>
      <c r="E52" s="244"/>
    </row>
    <row r="53" spans="1:5" s="83" customFormat="1" ht="15.6" x14ac:dyDescent="0.3">
      <c r="A53" s="136" t="s">
        <v>673</v>
      </c>
      <c r="B53" s="166" t="s">
        <v>46</v>
      </c>
      <c r="C53" s="135"/>
      <c r="D53" s="135"/>
      <c r="E53" s="244"/>
    </row>
    <row r="54" spans="1:5" s="83" customFormat="1" ht="15.6" x14ac:dyDescent="0.3">
      <c r="A54" s="136" t="s">
        <v>674</v>
      </c>
      <c r="B54" s="166" t="s">
        <v>47</v>
      </c>
      <c r="C54" s="135"/>
      <c r="D54" s="135"/>
      <c r="E54" s="244"/>
    </row>
    <row r="55" spans="1:5" s="83" customFormat="1" ht="15.6" x14ac:dyDescent="0.3">
      <c r="A55" s="136" t="s">
        <v>675</v>
      </c>
      <c r="B55" s="56" t="s">
        <v>29</v>
      </c>
      <c r="C55" s="135"/>
      <c r="D55" s="135"/>
      <c r="E55" s="244"/>
    </row>
    <row r="56" spans="1:5" s="83" customFormat="1" ht="15.6" x14ac:dyDescent="0.3">
      <c r="A56" s="136" t="s">
        <v>676</v>
      </c>
      <c r="B56" s="61" t="s">
        <v>31</v>
      </c>
      <c r="C56" s="135"/>
      <c r="D56" s="135"/>
      <c r="E56" s="244"/>
    </row>
    <row r="57" spans="1:5" s="83" customFormat="1" ht="15.6" x14ac:dyDescent="0.3">
      <c r="A57" s="136" t="s">
        <v>677</v>
      </c>
      <c r="B57" s="61" t="s">
        <v>52</v>
      </c>
      <c r="C57" s="135"/>
      <c r="D57" s="135"/>
      <c r="E57" s="244"/>
    </row>
    <row r="58" spans="1:5" s="83" customFormat="1" x14ac:dyDescent="0.3">
      <c r="A58" s="136" t="s">
        <v>1193</v>
      </c>
      <c r="B58" s="61" t="s">
        <v>688</v>
      </c>
      <c r="C58" s="135"/>
      <c r="D58" s="135"/>
      <c r="E58" s="244"/>
    </row>
    <row r="59" spans="1:5" s="83" customFormat="1" x14ac:dyDescent="0.3">
      <c r="A59" s="136" t="s">
        <v>1194</v>
      </c>
      <c r="B59" s="61" t="s">
        <v>49</v>
      </c>
      <c r="C59" s="135"/>
      <c r="D59" s="135"/>
      <c r="E59" s="244"/>
    </row>
    <row r="60" spans="1:5" s="83" customFormat="1" x14ac:dyDescent="0.3">
      <c r="A60" s="136" t="s">
        <v>1195</v>
      </c>
      <c r="B60" s="61" t="s">
        <v>48</v>
      </c>
      <c r="C60" s="135"/>
      <c r="D60" s="135"/>
      <c r="E60" s="244"/>
    </row>
    <row r="61" spans="1:5" s="83" customFormat="1" x14ac:dyDescent="0.3">
      <c r="A61" s="136" t="s">
        <v>1196</v>
      </c>
      <c r="B61" s="65" t="s">
        <v>50</v>
      </c>
      <c r="C61" s="135"/>
      <c r="D61" s="135"/>
      <c r="E61" s="244"/>
    </row>
    <row r="62" spans="1:5" s="83" customFormat="1" x14ac:dyDescent="0.3">
      <c r="A62" s="136" t="s">
        <v>1197</v>
      </c>
      <c r="B62" s="128" t="s">
        <v>300</v>
      </c>
      <c r="C62" s="135"/>
      <c r="D62" s="135"/>
      <c r="E62" s="244"/>
    </row>
    <row r="63" spans="1:5" s="83" customFormat="1" ht="27" thickBot="1" x14ac:dyDescent="0.35">
      <c r="A63" s="137" t="s">
        <v>1198</v>
      </c>
      <c r="B63" s="69" t="s">
        <v>51</v>
      </c>
      <c r="C63" s="139"/>
      <c r="D63" s="139"/>
      <c r="E63" s="244"/>
    </row>
    <row r="64" spans="1:5" s="129" customFormat="1" x14ac:dyDescent="0.3">
      <c r="A64" s="140"/>
      <c r="B64" s="68" t="s">
        <v>20</v>
      </c>
      <c r="C64" s="314">
        <v>23121</v>
      </c>
      <c r="D64" s="314"/>
      <c r="E64" s="168"/>
    </row>
    <row r="65" spans="1:5" s="129" customFormat="1" x14ac:dyDescent="0.3">
      <c r="E65" s="168"/>
    </row>
    <row r="66" spans="1:5" s="129" customFormat="1" ht="15.6" x14ac:dyDescent="0.3">
      <c r="A66" s="148" t="s">
        <v>658</v>
      </c>
      <c r="B66" s="142" t="s">
        <v>996</v>
      </c>
      <c r="C66" s="273"/>
      <c r="D66" s="274"/>
      <c r="E66" s="168"/>
    </row>
    <row r="67" spans="1:5" s="129" customFormat="1" x14ac:dyDescent="0.3">
      <c r="A67" s="130"/>
      <c r="B67" s="131" t="s">
        <v>14</v>
      </c>
      <c r="C67" s="275">
        <v>9</v>
      </c>
      <c r="D67" s="276"/>
      <c r="E67" s="168"/>
    </row>
    <row r="68" spans="1:5" s="129" customFormat="1" x14ac:dyDescent="0.3">
      <c r="A68" s="130"/>
      <c r="B68" s="131" t="s">
        <v>15</v>
      </c>
      <c r="C68" s="279"/>
      <c r="D68" s="280"/>
      <c r="E68" s="168"/>
    </row>
    <row r="69" spans="1:5" s="129" customFormat="1" x14ac:dyDescent="0.3">
      <c r="A69" s="143"/>
      <c r="B69" s="144" t="s">
        <v>1505</v>
      </c>
      <c r="C69" s="277"/>
      <c r="D69" s="283"/>
      <c r="E69" s="168"/>
    </row>
    <row r="70" spans="1:5" s="129" customFormat="1" x14ac:dyDescent="0.3">
      <c r="A70" s="130"/>
      <c r="B70" s="131" t="s">
        <v>16</v>
      </c>
      <c r="C70" s="275"/>
      <c r="D70" s="276"/>
      <c r="E70" s="168"/>
    </row>
    <row r="71" spans="1:5" s="129" customFormat="1" x14ac:dyDescent="0.3">
      <c r="A71" s="130"/>
      <c r="B71" s="131" t="s">
        <v>17</v>
      </c>
      <c r="C71" s="275"/>
      <c r="D71" s="276"/>
      <c r="E71" s="168"/>
    </row>
    <row r="72" spans="1:5" s="129" customFormat="1" x14ac:dyDescent="0.3">
      <c r="A72" s="145" t="s">
        <v>659</v>
      </c>
      <c r="B72" s="284" t="s">
        <v>18</v>
      </c>
      <c r="C72" s="285"/>
      <c r="D72" s="286"/>
      <c r="E72" s="168"/>
    </row>
    <row r="73" spans="1:5" s="6" customFormat="1" x14ac:dyDescent="0.3">
      <c r="A73" s="132" t="s">
        <v>663</v>
      </c>
      <c r="B73" s="82" t="s">
        <v>154</v>
      </c>
      <c r="C73" s="167"/>
      <c r="D73" s="158"/>
      <c r="E73" s="168"/>
    </row>
    <row r="74" spans="1:5" s="129" customFormat="1" x14ac:dyDescent="0.3">
      <c r="A74" s="145" t="s">
        <v>660</v>
      </c>
      <c r="B74" s="284" t="s">
        <v>19</v>
      </c>
      <c r="C74" s="285"/>
      <c r="D74" s="286"/>
      <c r="E74" s="168"/>
    </row>
    <row r="75" spans="1:5" s="83" customFormat="1" x14ac:dyDescent="0.3">
      <c r="A75" s="136" t="s">
        <v>678</v>
      </c>
      <c r="B75" s="65" t="s">
        <v>151</v>
      </c>
      <c r="C75" s="135"/>
      <c r="D75" s="135"/>
      <c r="E75" s="244"/>
    </row>
    <row r="76" spans="1:5" s="83" customFormat="1" ht="26.4" x14ac:dyDescent="0.3">
      <c r="A76" s="136" t="s">
        <v>679</v>
      </c>
      <c r="B76" s="65" t="s">
        <v>155</v>
      </c>
      <c r="C76" s="165"/>
      <c r="D76" s="135"/>
      <c r="E76" s="244"/>
    </row>
    <row r="77" spans="1:5" s="83" customFormat="1" x14ac:dyDescent="0.3">
      <c r="A77" s="136" t="s">
        <v>680</v>
      </c>
      <c r="B77" s="65" t="s">
        <v>49</v>
      </c>
      <c r="C77" s="135"/>
      <c r="D77" s="135"/>
      <c r="E77" s="244"/>
    </row>
    <row r="78" spans="1:5" s="83" customFormat="1" x14ac:dyDescent="0.3">
      <c r="A78" s="136" t="s">
        <v>681</v>
      </c>
      <c r="B78" s="65" t="s">
        <v>152</v>
      </c>
      <c r="C78" s="135"/>
      <c r="D78" s="135"/>
      <c r="E78" s="244"/>
    </row>
    <row r="79" spans="1:5" s="83" customFormat="1" x14ac:dyDescent="0.3">
      <c r="A79" s="136" t="s">
        <v>682</v>
      </c>
      <c r="B79" s="65" t="s">
        <v>143</v>
      </c>
      <c r="C79" s="135"/>
      <c r="D79" s="135"/>
      <c r="E79" s="244"/>
    </row>
    <row r="80" spans="1:5" s="83" customFormat="1" x14ac:dyDescent="0.3">
      <c r="A80" s="136" t="s">
        <v>683</v>
      </c>
      <c r="B80" s="65" t="s">
        <v>687</v>
      </c>
      <c r="C80" s="135"/>
      <c r="D80" s="135"/>
      <c r="E80" s="244"/>
    </row>
    <row r="81" spans="1:5" s="83" customFormat="1" x14ac:dyDescent="0.3">
      <c r="A81" s="136" t="s">
        <v>1199</v>
      </c>
      <c r="B81" s="65" t="s">
        <v>343</v>
      </c>
      <c r="C81" s="135"/>
      <c r="D81" s="135"/>
      <c r="E81" s="244"/>
    </row>
    <row r="82" spans="1:5" s="83" customFormat="1" x14ac:dyDescent="0.3">
      <c r="A82" s="136" t="s">
        <v>1200</v>
      </c>
      <c r="B82" s="65" t="s">
        <v>153</v>
      </c>
      <c r="C82" s="135"/>
      <c r="D82" s="135"/>
      <c r="E82" s="244"/>
    </row>
    <row r="83" spans="1:5" s="83" customFormat="1" ht="15" thickBot="1" x14ac:dyDescent="0.35">
      <c r="A83" s="137" t="s">
        <v>1201</v>
      </c>
      <c r="B83" s="69" t="s">
        <v>299</v>
      </c>
      <c r="C83" s="139"/>
      <c r="D83" s="139"/>
      <c r="E83" s="244"/>
    </row>
    <row r="84" spans="1:5" s="129" customFormat="1" x14ac:dyDescent="0.3">
      <c r="A84" s="140"/>
      <c r="B84" s="141" t="s">
        <v>20</v>
      </c>
      <c r="C84" s="271">
        <v>23121</v>
      </c>
      <c r="D84" s="272"/>
      <c r="E84" s="168"/>
    </row>
    <row r="86" spans="1:5" x14ac:dyDescent="0.3">
      <c r="B86" s="79" t="s">
        <v>1503</v>
      </c>
      <c r="C86" s="269"/>
      <c r="D86" s="269"/>
    </row>
    <row r="87" spans="1:5" x14ac:dyDescent="0.3">
      <c r="B87" s="79" t="s">
        <v>1504</v>
      </c>
      <c r="C87" s="269"/>
      <c r="D87" s="269"/>
    </row>
    <row r="88" spans="1:5" x14ac:dyDescent="0.3">
      <c r="B88" s="79" t="s">
        <v>1505</v>
      </c>
      <c r="C88" s="269"/>
      <c r="D88" s="269"/>
    </row>
    <row r="89" spans="1:5" x14ac:dyDescent="0.3">
      <c r="B89" s="312" t="s">
        <v>1506</v>
      </c>
      <c r="C89" s="270"/>
      <c r="D89" s="270"/>
    </row>
    <row r="90" spans="1:5" x14ac:dyDescent="0.3">
      <c r="B90" s="313"/>
      <c r="C90" s="270"/>
      <c r="D90" s="270"/>
    </row>
    <row r="91" spans="1:5" x14ac:dyDescent="0.3">
      <c r="B91" s="204" t="s">
        <v>1384</v>
      </c>
      <c r="C91" s="269"/>
      <c r="D91" s="269"/>
    </row>
    <row r="92" spans="1:5" x14ac:dyDescent="0.3">
      <c r="B92" s="205" t="s">
        <v>1385</v>
      </c>
      <c r="C92" s="269"/>
      <c r="D92" s="269"/>
    </row>
    <row r="94" spans="1:5" ht="32.25" customHeight="1" x14ac:dyDescent="0.3">
      <c r="A94" s="281" t="s">
        <v>1386</v>
      </c>
      <c r="B94" s="281"/>
      <c r="C94" s="281"/>
      <c r="D94" s="281"/>
    </row>
    <row r="95" spans="1:5" ht="52.5" customHeight="1" x14ac:dyDescent="0.3">
      <c r="A95" s="282" t="s">
        <v>1387</v>
      </c>
      <c r="B95" s="282"/>
      <c r="C95" s="282"/>
      <c r="D95" s="282"/>
    </row>
    <row r="96" spans="1:5" x14ac:dyDescent="0.3">
      <c r="A96" s="129"/>
      <c r="B96" s="203"/>
      <c r="C96" s="129"/>
      <c r="D96" s="129"/>
    </row>
    <row r="97" spans="1:4" x14ac:dyDescent="0.3">
      <c r="A97" s="265" t="s">
        <v>1388</v>
      </c>
      <c r="B97" s="265"/>
      <c r="C97" s="265"/>
      <c r="D97" s="265"/>
    </row>
    <row r="98" spans="1:4" x14ac:dyDescent="0.3">
      <c r="A98" s="266" t="s">
        <v>1389</v>
      </c>
      <c r="B98" s="266"/>
      <c r="C98" s="266"/>
      <c r="D98" s="266"/>
    </row>
    <row r="99" spans="1:4" x14ac:dyDescent="0.3">
      <c r="A99" s="267" t="s">
        <v>1390</v>
      </c>
      <c r="B99" s="267"/>
      <c r="C99" s="267"/>
      <c r="D99" s="267"/>
    </row>
    <row r="100" spans="1:4" x14ac:dyDescent="0.3">
      <c r="A100" s="129"/>
      <c r="B100" s="129"/>
      <c r="C100" s="129"/>
      <c r="D100" s="129"/>
    </row>
    <row r="101" spans="1:4" x14ac:dyDescent="0.3">
      <c r="A101" s="129"/>
      <c r="B101" s="129"/>
      <c r="C101" s="129"/>
      <c r="D101" s="129"/>
    </row>
  </sheetData>
  <mergeCells count="53">
    <mergeCell ref="C67:D67"/>
    <mergeCell ref="C68:D68"/>
    <mergeCell ref="C69:D69"/>
    <mergeCell ref="C70:D70"/>
    <mergeCell ref="C88:D88"/>
    <mergeCell ref="C71:D71"/>
    <mergeCell ref="B72:D72"/>
    <mergeCell ref="B74:D74"/>
    <mergeCell ref="C84:D84"/>
    <mergeCell ref="C87:D87"/>
    <mergeCell ref="C47:D47"/>
    <mergeCell ref="B48:D48"/>
    <mergeCell ref="B50:D50"/>
    <mergeCell ref="C64:D64"/>
    <mergeCell ref="C66:D66"/>
    <mergeCell ref="C42:D42"/>
    <mergeCell ref="C43:D43"/>
    <mergeCell ref="C44:D44"/>
    <mergeCell ref="C45:D45"/>
    <mergeCell ref="C46:D46"/>
    <mergeCell ref="B17:D17"/>
    <mergeCell ref="A5:D5"/>
    <mergeCell ref="A6:D6"/>
    <mergeCell ref="A7:D7"/>
    <mergeCell ref="A8:D8"/>
    <mergeCell ref="B9:D9"/>
    <mergeCell ref="B10:D10"/>
    <mergeCell ref="B11:D11"/>
    <mergeCell ref="B12:D12"/>
    <mergeCell ref="B13:D13"/>
    <mergeCell ref="B14:D14"/>
    <mergeCell ref="B15:D15"/>
    <mergeCell ref="B16:D16"/>
    <mergeCell ref="B18:D18"/>
    <mergeCell ref="B27:D27"/>
    <mergeCell ref="B29:D29"/>
    <mergeCell ref="C40:D40"/>
    <mergeCell ref="C21:D21"/>
    <mergeCell ref="C22:D22"/>
    <mergeCell ref="C23:D23"/>
    <mergeCell ref="C24:D24"/>
    <mergeCell ref="C25:D25"/>
    <mergeCell ref="C26:D26"/>
    <mergeCell ref="A99:D99"/>
    <mergeCell ref="C86:D86"/>
    <mergeCell ref="C89:D90"/>
    <mergeCell ref="C91:D91"/>
    <mergeCell ref="C92:D92"/>
    <mergeCell ref="B89:B90"/>
    <mergeCell ref="A94:D94"/>
    <mergeCell ref="A95:D95"/>
    <mergeCell ref="A97:D97"/>
    <mergeCell ref="A98:D98"/>
  </mergeCells>
  <pageMargins left="0.7" right="0.7" top="0.75" bottom="0.75" header="0.3" footer="0.3"/>
  <pageSetup paperSize="9" scale="91" fitToHeight="0"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topLeftCell="A94" workbookViewId="0">
      <selection activeCell="E1" sqref="E1:E1048576"/>
    </sheetView>
  </sheetViews>
  <sheetFormatPr defaultColWidth="9.109375" defaultRowHeight="14.4" x14ac:dyDescent="0.3"/>
  <cols>
    <col min="1" max="1" width="8.5546875" style="129" customWidth="1"/>
    <col min="2" max="2" width="55.5546875" style="129" customWidth="1"/>
    <col min="3" max="3" width="16" style="129" customWidth="1"/>
    <col min="4" max="4" width="16.33203125" style="129" customWidth="1"/>
    <col min="5" max="5" width="12.6640625" style="168" customWidth="1"/>
    <col min="6" max="7" width="12.6640625" style="129" customWidth="1"/>
    <col min="8" max="16384" width="9.109375" style="129"/>
  </cols>
  <sheetData>
    <row r="1" spans="1:8" s="220" customFormat="1" x14ac:dyDescent="0.3">
      <c r="D1" s="226" t="s">
        <v>1637</v>
      </c>
      <c r="E1" s="168"/>
    </row>
    <row r="2" spans="1:8" s="220" customFormat="1" x14ac:dyDescent="0.3">
      <c r="D2" s="227" t="s">
        <v>1638</v>
      </c>
      <c r="E2" s="168"/>
    </row>
    <row r="3" spans="1:8" s="220" customFormat="1" x14ac:dyDescent="0.3">
      <c r="D3" s="228" t="s">
        <v>1639</v>
      </c>
      <c r="E3" s="168"/>
    </row>
    <row r="4" spans="1:8" x14ac:dyDescent="0.3">
      <c r="A4" s="1"/>
      <c r="B4" s="2"/>
      <c r="C4" s="3"/>
      <c r="D4" s="4"/>
    </row>
    <row r="5" spans="1:8" ht="15.75" customHeight="1" x14ac:dyDescent="0.3">
      <c r="A5" s="292" t="s">
        <v>1640</v>
      </c>
      <c r="B5" s="292"/>
      <c r="C5" s="292"/>
      <c r="D5" s="292"/>
    </row>
    <row r="6" spans="1:8" ht="15.6" x14ac:dyDescent="0.3">
      <c r="A6" s="293" t="s">
        <v>703</v>
      </c>
      <c r="B6" s="293"/>
      <c r="C6" s="293"/>
      <c r="D6" s="293"/>
    </row>
    <row r="7" spans="1:8" ht="16.2" x14ac:dyDescent="0.35">
      <c r="A7" s="294" t="s">
        <v>1025</v>
      </c>
      <c r="B7" s="294"/>
      <c r="C7" s="294"/>
      <c r="D7" s="294"/>
    </row>
    <row r="8" spans="1:8" x14ac:dyDescent="0.3">
      <c r="A8" s="295" t="s">
        <v>0</v>
      </c>
      <c r="B8" s="295"/>
      <c r="C8" s="295"/>
      <c r="D8" s="295"/>
    </row>
    <row r="9" spans="1:8" ht="27" customHeight="1" x14ac:dyDescent="0.3">
      <c r="A9" s="5" t="s">
        <v>1</v>
      </c>
      <c r="B9" s="288" t="s">
        <v>700</v>
      </c>
      <c r="C9" s="288"/>
      <c r="D9" s="288"/>
    </row>
    <row r="10" spans="1:8" x14ac:dyDescent="0.3">
      <c r="A10" s="5" t="s">
        <v>2</v>
      </c>
      <c r="B10" s="287" t="s">
        <v>712</v>
      </c>
      <c r="C10" s="288"/>
      <c r="D10" s="288"/>
    </row>
    <row r="11" spans="1:8" ht="52.5" customHeight="1" x14ac:dyDescent="0.3">
      <c r="A11" s="5" t="s">
        <v>3</v>
      </c>
      <c r="B11" s="287" t="s">
        <v>1368</v>
      </c>
      <c r="C11" s="288"/>
      <c r="D11" s="288"/>
    </row>
    <row r="12" spans="1:8" ht="15" customHeight="1" x14ac:dyDescent="0.3">
      <c r="A12" s="5" t="s">
        <v>4</v>
      </c>
      <c r="B12" s="287" t="s">
        <v>1315</v>
      </c>
      <c r="C12" s="288"/>
      <c r="D12" s="288"/>
    </row>
    <row r="13" spans="1:8" ht="13.5" customHeight="1" x14ac:dyDescent="0.3">
      <c r="A13" s="5" t="s">
        <v>5</v>
      </c>
      <c r="B13" s="287" t="s">
        <v>6</v>
      </c>
      <c r="C13" s="288"/>
      <c r="D13" s="288"/>
    </row>
    <row r="14" spans="1:8" ht="39" customHeight="1" x14ac:dyDescent="0.3">
      <c r="A14" s="5" t="s">
        <v>7</v>
      </c>
      <c r="B14" s="287" t="s">
        <v>699</v>
      </c>
      <c r="C14" s="288"/>
      <c r="D14" s="288"/>
    </row>
    <row r="15" spans="1:8" ht="27" customHeight="1" x14ac:dyDescent="0.3">
      <c r="A15" s="5" t="s">
        <v>8</v>
      </c>
      <c r="B15" s="287" t="s">
        <v>372</v>
      </c>
      <c r="C15" s="287"/>
      <c r="D15" s="287"/>
    </row>
    <row r="16" spans="1:8" s="6" customFormat="1" ht="13.5" customHeight="1" x14ac:dyDescent="0.3">
      <c r="A16" s="164" t="s">
        <v>9</v>
      </c>
      <c r="B16" s="297" t="s">
        <v>1333</v>
      </c>
      <c r="C16" s="298"/>
      <c r="D16" s="298"/>
      <c r="E16" s="168"/>
      <c r="F16" s="129"/>
      <c r="G16" s="129"/>
      <c r="H16" s="129"/>
    </row>
    <row r="17" spans="1:7" s="6" customFormat="1" ht="15" customHeight="1" x14ac:dyDescent="0.3">
      <c r="A17" s="164" t="s">
        <v>371</v>
      </c>
      <c r="B17" s="288" t="s">
        <v>1370</v>
      </c>
      <c r="C17" s="287"/>
      <c r="D17" s="287"/>
      <c r="E17" s="168"/>
    </row>
    <row r="18" spans="1:7" ht="39" customHeight="1" x14ac:dyDescent="0.3">
      <c r="A18" s="5" t="s">
        <v>701</v>
      </c>
      <c r="B18" s="288" t="s">
        <v>702</v>
      </c>
      <c r="C18" s="287"/>
      <c r="D18" s="287"/>
    </row>
    <row r="20" spans="1:7" ht="39.6" x14ac:dyDescent="0.3">
      <c r="A20" s="28" t="s">
        <v>10</v>
      </c>
      <c r="B20" s="28" t="s">
        <v>11</v>
      </c>
      <c r="C20" s="29" t="s">
        <v>12</v>
      </c>
      <c r="D20" s="29" t="s">
        <v>13</v>
      </c>
    </row>
    <row r="21" spans="1:7" ht="15.6" x14ac:dyDescent="0.3">
      <c r="A21" s="148" t="s">
        <v>968</v>
      </c>
      <c r="B21" s="142" t="s">
        <v>236</v>
      </c>
      <c r="C21" s="273"/>
      <c r="D21" s="274"/>
      <c r="E21" s="251"/>
    </row>
    <row r="22" spans="1:7" x14ac:dyDescent="0.3">
      <c r="A22" s="130"/>
      <c r="B22" s="131" t="s">
        <v>16</v>
      </c>
      <c r="C22" s="275"/>
      <c r="D22" s="276"/>
      <c r="E22" s="251"/>
    </row>
    <row r="23" spans="1:7" x14ac:dyDescent="0.3">
      <c r="A23" s="130"/>
      <c r="B23" s="131" t="s">
        <v>17</v>
      </c>
      <c r="C23" s="275"/>
      <c r="D23" s="276"/>
      <c r="E23" s="251"/>
    </row>
    <row r="24" spans="1:7" x14ac:dyDescent="0.3">
      <c r="A24" s="145" t="s">
        <v>1202</v>
      </c>
      <c r="B24" s="284" t="s">
        <v>19</v>
      </c>
      <c r="C24" s="285"/>
      <c r="D24" s="286"/>
    </row>
    <row r="25" spans="1:7" ht="26.4" x14ac:dyDescent="0.3">
      <c r="A25" s="136" t="s">
        <v>1203</v>
      </c>
      <c r="B25" s="147" t="s">
        <v>239</v>
      </c>
      <c r="C25" s="135"/>
      <c r="D25" s="135"/>
    </row>
    <row r="26" spans="1:7" ht="26.4" x14ac:dyDescent="0.3">
      <c r="A26" s="136" t="s">
        <v>1204</v>
      </c>
      <c r="B26" s="147" t="s">
        <v>245</v>
      </c>
      <c r="C26" s="135"/>
      <c r="D26" s="135"/>
    </row>
    <row r="27" spans="1:7" x14ac:dyDescent="0.3">
      <c r="A27" s="136" t="s">
        <v>1205</v>
      </c>
      <c r="B27" s="147" t="s">
        <v>237</v>
      </c>
      <c r="C27" s="135"/>
      <c r="D27" s="135"/>
    </row>
    <row r="28" spans="1:7" x14ac:dyDescent="0.3">
      <c r="A28" s="136" t="s">
        <v>1206</v>
      </c>
      <c r="B28" s="147" t="s">
        <v>238</v>
      </c>
      <c r="C28" s="135"/>
      <c r="D28" s="135"/>
    </row>
    <row r="29" spans="1:7" x14ac:dyDescent="0.3">
      <c r="A29" s="136" t="s">
        <v>1207</v>
      </c>
      <c r="B29" s="147" t="s">
        <v>297</v>
      </c>
      <c r="C29" s="135"/>
      <c r="D29" s="135"/>
    </row>
    <row r="30" spans="1:7" ht="39.6" x14ac:dyDescent="0.3">
      <c r="A30" s="136" t="s">
        <v>1208</v>
      </c>
      <c r="B30" s="147" t="s">
        <v>247</v>
      </c>
      <c r="C30" s="135"/>
      <c r="D30" s="135"/>
    </row>
    <row r="31" spans="1:7" x14ac:dyDescent="0.3">
      <c r="A31" s="136" t="s">
        <v>1209</v>
      </c>
      <c r="B31" s="147" t="s">
        <v>1507</v>
      </c>
      <c r="C31" s="135"/>
      <c r="D31" s="135"/>
    </row>
    <row r="32" spans="1:7" ht="69" x14ac:dyDescent="0.3">
      <c r="A32" s="145" t="s">
        <v>1210</v>
      </c>
      <c r="B32" s="88" t="s">
        <v>23</v>
      </c>
      <c r="C32" s="250" t="s">
        <v>12</v>
      </c>
      <c r="D32" s="250" t="s">
        <v>13</v>
      </c>
      <c r="E32" s="247" t="s">
        <v>14</v>
      </c>
      <c r="F32" s="247" t="s">
        <v>1683</v>
      </c>
      <c r="G32" s="247" t="s">
        <v>1684</v>
      </c>
    </row>
    <row r="33" spans="1:7" x14ac:dyDescent="0.3">
      <c r="A33" s="136" t="s">
        <v>1211</v>
      </c>
      <c r="B33" s="147" t="s">
        <v>1508</v>
      </c>
      <c r="C33" s="147"/>
      <c r="D33" s="147"/>
      <c r="E33" s="135">
        <v>34</v>
      </c>
      <c r="F33" s="135"/>
      <c r="G33" s="39"/>
    </row>
    <row r="34" spans="1:7" ht="26.4" x14ac:dyDescent="0.3">
      <c r="A34" s="136" t="s">
        <v>1212</v>
      </c>
      <c r="B34" s="147" t="s">
        <v>1509</v>
      </c>
      <c r="C34" s="147"/>
      <c r="D34" s="147"/>
      <c r="E34" s="135">
        <v>30</v>
      </c>
      <c r="F34" s="135"/>
      <c r="G34" s="39"/>
    </row>
    <row r="35" spans="1:7" ht="26.4" x14ac:dyDescent="0.3">
      <c r="A35" s="136" t="s">
        <v>1213</v>
      </c>
      <c r="B35" s="147" t="s">
        <v>1510</v>
      </c>
      <c r="C35" s="147"/>
      <c r="D35" s="147"/>
      <c r="E35" s="135">
        <v>5</v>
      </c>
      <c r="F35" s="135"/>
      <c r="G35" s="39"/>
    </row>
    <row r="36" spans="1:7" ht="26.4" x14ac:dyDescent="0.3">
      <c r="A36" s="136" t="s">
        <v>1214</v>
      </c>
      <c r="B36" s="147" t="s">
        <v>1511</v>
      </c>
      <c r="C36" s="147"/>
      <c r="D36" s="147"/>
      <c r="E36" s="135">
        <v>4</v>
      </c>
      <c r="F36" s="135"/>
      <c r="G36" s="39"/>
    </row>
    <row r="37" spans="1:7" s="83" customFormat="1" ht="15" customHeight="1" thickBot="1" x14ac:dyDescent="0.35">
      <c r="A37" s="240"/>
      <c r="B37" s="300" t="s">
        <v>1689</v>
      </c>
      <c r="C37" s="301"/>
      <c r="D37" s="301"/>
      <c r="E37" s="301"/>
      <c r="F37" s="301"/>
      <c r="G37" s="246"/>
    </row>
    <row r="38" spans="1:7" x14ac:dyDescent="0.3">
      <c r="A38" s="140"/>
      <c r="B38" s="141" t="s">
        <v>20</v>
      </c>
      <c r="C38" s="271">
        <v>23121</v>
      </c>
      <c r="D38" s="272"/>
    </row>
    <row r="39" spans="1:7" x14ac:dyDescent="0.3">
      <c r="A39" s="321"/>
      <c r="B39" s="299"/>
      <c r="C39" s="299"/>
      <c r="D39" s="322"/>
    </row>
    <row r="40" spans="1:7" ht="15.6" x14ac:dyDescent="0.3">
      <c r="A40" s="148" t="s">
        <v>967</v>
      </c>
      <c r="B40" s="142" t="s">
        <v>240</v>
      </c>
      <c r="C40" s="273"/>
      <c r="D40" s="274"/>
    </row>
    <row r="41" spans="1:7" x14ac:dyDescent="0.3">
      <c r="A41" s="143"/>
      <c r="B41" s="144" t="s">
        <v>1517</v>
      </c>
      <c r="C41" s="277">
        <f>E54*F54+E55*F55+E56*F56+E57*F57</f>
        <v>0</v>
      </c>
      <c r="D41" s="278"/>
    </row>
    <row r="42" spans="1:7" x14ac:dyDescent="0.3">
      <c r="A42" s="130"/>
      <c r="B42" s="131" t="s">
        <v>16</v>
      </c>
      <c r="C42" s="275"/>
      <c r="D42" s="276"/>
    </row>
    <row r="43" spans="1:7" x14ac:dyDescent="0.3">
      <c r="A43" s="130"/>
      <c r="B43" s="131" t="s">
        <v>17</v>
      </c>
      <c r="C43" s="275"/>
      <c r="D43" s="276"/>
    </row>
    <row r="44" spans="1:7" x14ac:dyDescent="0.3">
      <c r="A44" s="145" t="s">
        <v>1215</v>
      </c>
      <c r="B44" s="284" t="s">
        <v>18</v>
      </c>
      <c r="C44" s="285"/>
      <c r="D44" s="286"/>
    </row>
    <row r="45" spans="1:7" x14ac:dyDescent="0.3">
      <c r="A45" s="132" t="s">
        <v>1216</v>
      </c>
      <c r="B45" s="133" t="s">
        <v>1515</v>
      </c>
      <c r="C45" s="134"/>
      <c r="D45" s="135"/>
    </row>
    <row r="46" spans="1:7" x14ac:dyDescent="0.3">
      <c r="A46" s="145" t="s">
        <v>1217</v>
      </c>
      <c r="B46" s="284" t="s">
        <v>19</v>
      </c>
      <c r="C46" s="285"/>
      <c r="D46" s="286"/>
    </row>
    <row r="47" spans="1:7" ht="26.4" x14ac:dyDescent="0.3">
      <c r="A47" s="136" t="s">
        <v>1218</v>
      </c>
      <c r="B47" s="147" t="s">
        <v>239</v>
      </c>
      <c r="C47" s="135"/>
      <c r="D47" s="135"/>
    </row>
    <row r="48" spans="1:7" ht="26.4" x14ac:dyDescent="0.3">
      <c r="A48" s="136" t="s">
        <v>1219</v>
      </c>
      <c r="B48" s="147" t="s">
        <v>245</v>
      </c>
      <c r="C48" s="135"/>
      <c r="D48" s="135"/>
    </row>
    <row r="49" spans="1:7" x14ac:dyDescent="0.3">
      <c r="A49" s="136" t="s">
        <v>1220</v>
      </c>
      <c r="B49" s="147" t="s">
        <v>237</v>
      </c>
      <c r="C49" s="135"/>
      <c r="D49" s="135"/>
    </row>
    <row r="50" spans="1:7" x14ac:dyDescent="0.3">
      <c r="A50" s="136" t="s">
        <v>1221</v>
      </c>
      <c r="B50" s="147" t="s">
        <v>238</v>
      </c>
      <c r="C50" s="135"/>
      <c r="D50" s="135"/>
    </row>
    <row r="51" spans="1:7" x14ac:dyDescent="0.3">
      <c r="A51" s="136" t="s">
        <v>1222</v>
      </c>
      <c r="B51" s="147" t="s">
        <v>297</v>
      </c>
      <c r="C51" s="135"/>
      <c r="D51" s="135"/>
    </row>
    <row r="52" spans="1:7" ht="39.6" x14ac:dyDescent="0.3">
      <c r="A52" s="136" t="s">
        <v>1223</v>
      </c>
      <c r="B52" s="147" t="s">
        <v>248</v>
      </c>
      <c r="C52" s="135"/>
      <c r="D52" s="135"/>
    </row>
    <row r="53" spans="1:7" ht="69" x14ac:dyDescent="0.3">
      <c r="A53" s="145" t="s">
        <v>1224</v>
      </c>
      <c r="B53" s="88" t="s">
        <v>23</v>
      </c>
      <c r="C53" s="250" t="s">
        <v>12</v>
      </c>
      <c r="D53" s="250" t="s">
        <v>13</v>
      </c>
      <c r="E53" s="247" t="s">
        <v>14</v>
      </c>
      <c r="F53" s="36" t="s">
        <v>1683</v>
      </c>
      <c r="G53" s="36" t="s">
        <v>1684</v>
      </c>
    </row>
    <row r="54" spans="1:7" x14ac:dyDescent="0.3">
      <c r="A54" s="136" t="s">
        <v>1225</v>
      </c>
      <c r="B54" s="147" t="s">
        <v>241</v>
      </c>
      <c r="C54" s="147"/>
      <c r="D54" s="147"/>
      <c r="E54" s="135">
        <v>6</v>
      </c>
      <c r="F54" s="135"/>
      <c r="G54" s="39"/>
    </row>
    <row r="55" spans="1:7" x14ac:dyDescent="0.3">
      <c r="A55" s="136" t="s">
        <v>1226</v>
      </c>
      <c r="B55" s="147" t="s">
        <v>242</v>
      </c>
      <c r="C55" s="147"/>
      <c r="D55" s="147"/>
      <c r="E55" s="135">
        <v>6</v>
      </c>
      <c r="F55" s="135"/>
      <c r="G55" s="39"/>
    </row>
    <row r="56" spans="1:7" x14ac:dyDescent="0.3">
      <c r="A56" s="136" t="s">
        <v>1227</v>
      </c>
      <c r="B56" s="147" t="s">
        <v>243</v>
      </c>
      <c r="C56" s="147"/>
      <c r="D56" s="147"/>
      <c r="E56" s="135">
        <v>6</v>
      </c>
      <c r="F56" s="135"/>
      <c r="G56" s="39"/>
    </row>
    <row r="57" spans="1:7" x14ac:dyDescent="0.3">
      <c r="A57" s="136" t="s">
        <v>1228</v>
      </c>
      <c r="B57" s="147" t="s">
        <v>246</v>
      </c>
      <c r="C57" s="147"/>
      <c r="D57" s="147"/>
      <c r="E57" s="135">
        <v>6</v>
      </c>
      <c r="F57" s="135"/>
      <c r="G57" s="39"/>
    </row>
    <row r="58" spans="1:7" s="83" customFormat="1" ht="15" customHeight="1" thickBot="1" x14ac:dyDescent="0.35">
      <c r="A58" s="240"/>
      <c r="B58" s="300" t="s">
        <v>1688</v>
      </c>
      <c r="C58" s="301"/>
      <c r="D58" s="301"/>
      <c r="E58" s="301"/>
      <c r="F58" s="301"/>
      <c r="G58" s="246"/>
    </row>
    <row r="59" spans="1:7" x14ac:dyDescent="0.3">
      <c r="A59" s="140"/>
      <c r="B59" s="141" t="s">
        <v>20</v>
      </c>
      <c r="C59" s="271">
        <v>23121</v>
      </c>
      <c r="D59" s="272"/>
    </row>
    <row r="61" spans="1:7" ht="31.2" x14ac:dyDescent="0.3">
      <c r="A61" s="148" t="s">
        <v>966</v>
      </c>
      <c r="B61" s="142" t="s">
        <v>1513</v>
      </c>
      <c r="C61" s="273"/>
      <c r="D61" s="274"/>
    </row>
    <row r="62" spans="1:7" ht="31.2" x14ac:dyDescent="0.3">
      <c r="A62" s="210" t="s">
        <v>1229</v>
      </c>
      <c r="B62" s="142" t="s">
        <v>572</v>
      </c>
      <c r="C62" s="196"/>
      <c r="D62" s="197"/>
    </row>
    <row r="63" spans="1:7" x14ac:dyDescent="0.3">
      <c r="A63" s="130"/>
      <c r="B63" s="131" t="s">
        <v>14</v>
      </c>
      <c r="C63" s="275">
        <v>16</v>
      </c>
      <c r="D63" s="276"/>
    </row>
    <row r="64" spans="1:7" x14ac:dyDescent="0.3">
      <c r="A64" s="130"/>
      <c r="B64" s="131" t="s">
        <v>15</v>
      </c>
      <c r="C64" s="279"/>
      <c r="D64" s="280"/>
    </row>
    <row r="65" spans="1:12" x14ac:dyDescent="0.3">
      <c r="A65" s="143"/>
      <c r="B65" s="144" t="s">
        <v>1539</v>
      </c>
      <c r="C65" s="277"/>
      <c r="D65" s="283"/>
    </row>
    <row r="66" spans="1:12" x14ac:dyDescent="0.3">
      <c r="A66" s="130"/>
      <c r="B66" s="131" t="s">
        <v>16</v>
      </c>
      <c r="C66" s="275"/>
      <c r="D66" s="276"/>
    </row>
    <row r="67" spans="1:12" x14ac:dyDescent="0.3">
      <c r="A67" s="130"/>
      <c r="B67" s="131" t="s">
        <v>17</v>
      </c>
      <c r="C67" s="275"/>
      <c r="D67" s="276"/>
    </row>
    <row r="68" spans="1:12" x14ac:dyDescent="0.3">
      <c r="A68" s="145" t="s">
        <v>1230</v>
      </c>
      <c r="B68" s="284" t="s">
        <v>18</v>
      </c>
      <c r="C68" s="285"/>
      <c r="D68" s="286"/>
    </row>
    <row r="69" spans="1:12" ht="39.6" x14ac:dyDescent="0.3">
      <c r="A69" s="132" t="s">
        <v>1523</v>
      </c>
      <c r="B69" s="133" t="s">
        <v>361</v>
      </c>
      <c r="C69" s="134"/>
      <c r="D69" s="135"/>
      <c r="I69" s="50"/>
      <c r="J69" s="50"/>
      <c r="K69" s="50"/>
      <c r="L69" s="50"/>
    </row>
    <row r="70" spans="1:12" x14ac:dyDescent="0.3">
      <c r="A70" s="145" t="s">
        <v>1524</v>
      </c>
      <c r="B70" s="284" t="s">
        <v>19</v>
      </c>
      <c r="C70" s="285"/>
      <c r="D70" s="286"/>
      <c r="I70" s="50"/>
      <c r="J70" s="328"/>
      <c r="K70" s="329"/>
      <c r="L70" s="329"/>
    </row>
    <row r="71" spans="1:12" x14ac:dyDescent="0.3">
      <c r="A71" s="136" t="s">
        <v>1525</v>
      </c>
      <c r="B71" s="67" t="s">
        <v>362</v>
      </c>
      <c r="C71" s="135"/>
      <c r="D71" s="135"/>
      <c r="I71" s="50"/>
      <c r="J71" s="50"/>
      <c r="K71" s="50"/>
      <c r="L71" s="50"/>
    </row>
    <row r="72" spans="1:12" ht="15.6" x14ac:dyDescent="0.3">
      <c r="A72" s="136" t="s">
        <v>1526</v>
      </c>
      <c r="B72" s="65" t="s">
        <v>363</v>
      </c>
      <c r="C72" s="135"/>
      <c r="D72" s="135"/>
      <c r="I72" s="50"/>
      <c r="J72" s="50"/>
      <c r="K72" s="50"/>
      <c r="L72" s="50"/>
    </row>
    <row r="73" spans="1:12" ht="15.6" x14ac:dyDescent="0.3">
      <c r="A73" s="136" t="s">
        <v>1527</v>
      </c>
      <c r="B73" s="65" t="s">
        <v>1512</v>
      </c>
      <c r="C73" s="135"/>
      <c r="D73" s="135"/>
      <c r="I73" s="50"/>
      <c r="J73" s="50"/>
      <c r="K73" s="50"/>
      <c r="L73" s="50"/>
    </row>
    <row r="74" spans="1:12" ht="15.6" x14ac:dyDescent="0.35">
      <c r="A74" s="136" t="s">
        <v>1528</v>
      </c>
      <c r="B74" s="67" t="s">
        <v>364</v>
      </c>
      <c r="C74" s="135"/>
      <c r="D74" s="135"/>
      <c r="I74" s="50"/>
      <c r="J74" s="50"/>
      <c r="K74" s="50"/>
      <c r="L74" s="50"/>
    </row>
    <row r="75" spans="1:12" x14ac:dyDescent="0.3">
      <c r="A75" s="136" t="s">
        <v>1529</v>
      </c>
      <c r="B75" s="67" t="s">
        <v>365</v>
      </c>
      <c r="C75" s="135"/>
      <c r="D75" s="135"/>
    </row>
    <row r="76" spans="1:12" x14ac:dyDescent="0.3">
      <c r="A76" s="136" t="s">
        <v>1530</v>
      </c>
      <c r="B76" s="65" t="s">
        <v>366</v>
      </c>
      <c r="C76" s="135"/>
      <c r="D76" s="135"/>
    </row>
    <row r="77" spans="1:12" x14ac:dyDescent="0.3">
      <c r="A77" s="136" t="s">
        <v>1531</v>
      </c>
      <c r="B77" s="65" t="s">
        <v>193</v>
      </c>
      <c r="C77" s="135"/>
      <c r="D77" s="135"/>
    </row>
    <row r="78" spans="1:12" ht="27" thickBot="1" x14ac:dyDescent="0.35">
      <c r="A78" s="137" t="s">
        <v>1532</v>
      </c>
      <c r="B78" s="64" t="s">
        <v>1514</v>
      </c>
      <c r="C78" s="139"/>
      <c r="D78" s="139"/>
    </row>
    <row r="79" spans="1:12" x14ac:dyDescent="0.3">
      <c r="A79" s="140"/>
      <c r="B79" s="141" t="s">
        <v>20</v>
      </c>
      <c r="C79" s="271">
        <v>23121</v>
      </c>
      <c r="D79" s="272"/>
    </row>
    <row r="80" spans="1:12" x14ac:dyDescent="0.3">
      <c r="A80" s="140"/>
      <c r="B80" s="141"/>
      <c r="C80" s="198"/>
      <c r="D80" s="199"/>
    </row>
    <row r="81" spans="1:5" ht="31.2" x14ac:dyDescent="0.3">
      <c r="A81" s="210" t="s">
        <v>1231</v>
      </c>
      <c r="B81" s="142" t="s">
        <v>1520</v>
      </c>
      <c r="C81" s="196"/>
      <c r="D81" s="197"/>
    </row>
    <row r="82" spans="1:5" s="40" customFormat="1" x14ac:dyDescent="0.3">
      <c r="A82" s="130"/>
      <c r="B82" s="131" t="s">
        <v>14</v>
      </c>
      <c r="C82" s="326">
        <v>1000</v>
      </c>
      <c r="D82" s="327"/>
      <c r="E82" s="251"/>
    </row>
    <row r="83" spans="1:5" s="40" customFormat="1" x14ac:dyDescent="0.3">
      <c r="A83" s="130"/>
      <c r="B83" s="131" t="s">
        <v>15</v>
      </c>
      <c r="C83" s="279"/>
      <c r="D83" s="280"/>
      <c r="E83" s="251"/>
    </row>
    <row r="84" spans="1:5" s="40" customFormat="1" x14ac:dyDescent="0.3">
      <c r="A84" s="143"/>
      <c r="B84" s="144" t="s">
        <v>1521</v>
      </c>
      <c r="C84" s="277"/>
      <c r="D84" s="283"/>
      <c r="E84" s="251"/>
    </row>
    <row r="85" spans="1:5" s="40" customFormat="1" x14ac:dyDescent="0.3">
      <c r="A85" s="130"/>
      <c r="B85" s="131" t="s">
        <v>16</v>
      </c>
      <c r="C85" s="275"/>
      <c r="D85" s="276"/>
      <c r="E85" s="251"/>
    </row>
    <row r="86" spans="1:5" s="40" customFormat="1" ht="15.75" customHeight="1" x14ac:dyDescent="0.3">
      <c r="A86" s="130"/>
      <c r="B86" s="131" t="s">
        <v>17</v>
      </c>
      <c r="C86" s="275"/>
      <c r="D86" s="276"/>
      <c r="E86" s="251"/>
    </row>
    <row r="87" spans="1:5" s="40" customFormat="1" ht="15.75" customHeight="1" x14ac:dyDescent="0.3">
      <c r="A87" s="145" t="s">
        <v>1232</v>
      </c>
      <c r="B87" s="284" t="s">
        <v>18</v>
      </c>
      <c r="C87" s="285"/>
      <c r="D87" s="286"/>
      <c r="E87" s="251"/>
    </row>
    <row r="88" spans="1:5" s="40" customFormat="1" ht="24.75" customHeight="1" x14ac:dyDescent="0.3">
      <c r="A88" s="132" t="s">
        <v>1534</v>
      </c>
      <c r="B88" s="133" t="s">
        <v>1522</v>
      </c>
      <c r="C88" s="134"/>
      <c r="D88" s="135"/>
      <c r="E88" s="251"/>
    </row>
    <row r="89" spans="1:5" s="40" customFormat="1" ht="15.75" customHeight="1" x14ac:dyDescent="0.3">
      <c r="A89" s="145" t="s">
        <v>1233</v>
      </c>
      <c r="B89" s="284" t="s">
        <v>19</v>
      </c>
      <c r="C89" s="285"/>
      <c r="D89" s="286"/>
      <c r="E89" s="251"/>
    </row>
    <row r="90" spans="1:5" s="40" customFormat="1" ht="15.75" customHeight="1" x14ac:dyDescent="0.3">
      <c r="A90" s="213" t="s">
        <v>1534</v>
      </c>
      <c r="B90" s="211" t="s">
        <v>1533</v>
      </c>
      <c r="C90" s="212"/>
      <c r="D90" s="212"/>
      <c r="E90" s="251"/>
    </row>
    <row r="91" spans="1:5" s="40" customFormat="1" ht="15.75" customHeight="1" x14ac:dyDescent="0.3">
      <c r="A91" s="213" t="s">
        <v>1536</v>
      </c>
      <c r="B91" s="104" t="s">
        <v>367</v>
      </c>
      <c r="C91" s="212"/>
      <c r="D91" s="212"/>
      <c r="E91" s="251"/>
    </row>
    <row r="92" spans="1:5" s="40" customFormat="1" ht="15.75" customHeight="1" x14ac:dyDescent="0.3">
      <c r="A92" s="213" t="s">
        <v>1537</v>
      </c>
      <c r="B92" s="65" t="s">
        <v>368</v>
      </c>
      <c r="C92" s="212"/>
      <c r="D92" s="212"/>
      <c r="E92" s="251"/>
    </row>
    <row r="93" spans="1:5" s="40" customFormat="1" ht="15.75" customHeight="1" thickBot="1" x14ac:dyDescent="0.35">
      <c r="A93" s="214" t="s">
        <v>1538</v>
      </c>
      <c r="B93" s="215" t="s">
        <v>1535</v>
      </c>
      <c r="C93" s="216"/>
      <c r="D93" s="216"/>
      <c r="E93" s="251"/>
    </row>
    <row r="94" spans="1:5" s="40" customFormat="1" ht="15.75" customHeight="1" x14ac:dyDescent="0.3">
      <c r="A94" s="140"/>
      <c r="B94" s="141" t="s">
        <v>20</v>
      </c>
      <c r="C94" s="271">
        <v>23442</v>
      </c>
      <c r="D94" s="272"/>
      <c r="E94" s="251"/>
    </row>
    <row r="95" spans="1:5" s="40" customFormat="1" ht="15.75" customHeight="1" x14ac:dyDescent="0.3">
      <c r="A95" s="143"/>
      <c r="B95" s="144" t="s">
        <v>1518</v>
      </c>
      <c r="C95" s="277"/>
      <c r="D95" s="278"/>
      <c r="E95" s="251"/>
    </row>
    <row r="97" spans="1:4" x14ac:dyDescent="0.3">
      <c r="B97" s="79" t="s">
        <v>1516</v>
      </c>
      <c r="C97" s="324"/>
      <c r="D97" s="325"/>
    </row>
    <row r="98" spans="1:4" x14ac:dyDescent="0.3">
      <c r="B98" s="79" t="s">
        <v>1517</v>
      </c>
      <c r="C98" s="324"/>
      <c r="D98" s="325"/>
    </row>
    <row r="99" spans="1:4" x14ac:dyDescent="0.3">
      <c r="B99" s="79" t="s">
        <v>1518</v>
      </c>
      <c r="C99" s="324"/>
      <c r="D99" s="325"/>
    </row>
    <row r="100" spans="1:4" x14ac:dyDescent="0.3">
      <c r="B100" s="312" t="s">
        <v>1519</v>
      </c>
      <c r="C100" s="323"/>
      <c r="D100" s="323"/>
    </row>
    <row r="101" spans="1:4" x14ac:dyDescent="0.3">
      <c r="B101" s="313"/>
      <c r="C101" s="323"/>
      <c r="D101" s="323"/>
    </row>
    <row r="102" spans="1:4" x14ac:dyDescent="0.3">
      <c r="B102" s="204" t="s">
        <v>1384</v>
      </c>
      <c r="C102" s="269"/>
      <c r="D102" s="269"/>
    </row>
    <row r="103" spans="1:4" x14ac:dyDescent="0.3">
      <c r="B103" s="205" t="s">
        <v>1385</v>
      </c>
      <c r="C103" s="269"/>
      <c r="D103" s="269"/>
    </row>
    <row r="105" spans="1:4" ht="33" customHeight="1" x14ac:dyDescent="0.3">
      <c r="A105" s="281" t="s">
        <v>1386</v>
      </c>
      <c r="B105" s="281"/>
      <c r="C105" s="281"/>
      <c r="D105" s="281"/>
    </row>
    <row r="106" spans="1:4" ht="48" customHeight="1" x14ac:dyDescent="0.3">
      <c r="A106" s="282" t="s">
        <v>1387</v>
      </c>
      <c r="B106" s="282"/>
      <c r="C106" s="282"/>
      <c r="D106" s="282"/>
    </row>
    <row r="107" spans="1:4" x14ac:dyDescent="0.3">
      <c r="B107" s="203"/>
    </row>
    <row r="108" spans="1:4" x14ac:dyDescent="0.3">
      <c r="A108" s="265" t="s">
        <v>1388</v>
      </c>
      <c r="B108" s="265"/>
      <c r="C108" s="265"/>
      <c r="D108" s="265"/>
    </row>
    <row r="109" spans="1:4" x14ac:dyDescent="0.3">
      <c r="A109" s="266" t="s">
        <v>1389</v>
      </c>
      <c r="B109" s="266"/>
      <c r="C109" s="266"/>
      <c r="D109" s="266"/>
    </row>
    <row r="110" spans="1:4" x14ac:dyDescent="0.3">
      <c r="A110" s="267" t="s">
        <v>1390</v>
      </c>
      <c r="B110" s="267"/>
      <c r="C110" s="267"/>
      <c r="D110" s="267"/>
    </row>
  </sheetData>
  <mergeCells count="60">
    <mergeCell ref="B24:D24"/>
    <mergeCell ref="C38:D38"/>
    <mergeCell ref="A39:D39"/>
    <mergeCell ref="C40:D40"/>
    <mergeCell ref="J70:L70"/>
    <mergeCell ref="B37:F37"/>
    <mergeCell ref="B58:F58"/>
    <mergeCell ref="C79:D79"/>
    <mergeCell ref="C61:D61"/>
    <mergeCell ref="C63:D63"/>
    <mergeCell ref="C64:D64"/>
    <mergeCell ref="C65:D65"/>
    <mergeCell ref="C66:D66"/>
    <mergeCell ref="C67:D67"/>
    <mergeCell ref="B68:D68"/>
    <mergeCell ref="B70:D70"/>
    <mergeCell ref="A5:D5"/>
    <mergeCell ref="A6:D6"/>
    <mergeCell ref="A7:D7"/>
    <mergeCell ref="A8:D8"/>
    <mergeCell ref="B9:D9"/>
    <mergeCell ref="B10:D10"/>
    <mergeCell ref="C22:D22"/>
    <mergeCell ref="C23:D23"/>
    <mergeCell ref="B15:D15"/>
    <mergeCell ref="C21:D21"/>
    <mergeCell ref="B11:D11"/>
    <mergeCell ref="B12:D12"/>
    <mergeCell ref="B13:D13"/>
    <mergeCell ref="B14:D14"/>
    <mergeCell ref="B16:D16"/>
    <mergeCell ref="B17:D17"/>
    <mergeCell ref="B18:D18"/>
    <mergeCell ref="C102:D102"/>
    <mergeCell ref="C103:D103"/>
    <mergeCell ref="C59:D59"/>
    <mergeCell ref="C41:D41"/>
    <mergeCell ref="C42:D42"/>
    <mergeCell ref="C43:D43"/>
    <mergeCell ref="B44:D44"/>
    <mergeCell ref="B46:D46"/>
    <mergeCell ref="C99:D99"/>
    <mergeCell ref="C98:D98"/>
    <mergeCell ref="B100:B101"/>
    <mergeCell ref="C82:D82"/>
    <mergeCell ref="C83:D83"/>
    <mergeCell ref="C84:D84"/>
    <mergeCell ref="C85:D85"/>
    <mergeCell ref="C86:D86"/>
    <mergeCell ref="A105:D105"/>
    <mergeCell ref="A106:D106"/>
    <mergeCell ref="A108:D108"/>
    <mergeCell ref="A109:D109"/>
    <mergeCell ref="A110:D110"/>
    <mergeCell ref="C100:D101"/>
    <mergeCell ref="B87:D87"/>
    <mergeCell ref="B89:D89"/>
    <mergeCell ref="C94:D94"/>
    <mergeCell ref="C95:D95"/>
    <mergeCell ref="C97:D97"/>
  </mergeCells>
  <pageMargins left="0.7" right="0.7" top="0.75" bottom="0.75" header="0.3" footer="0.3"/>
  <pageSetup paperSize="9" scale="51"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Saturs</vt:lpstr>
      <vt:lpstr> 1.daļa</vt:lpstr>
      <vt:lpstr>2.daļa</vt:lpstr>
      <vt:lpstr>3.daļa</vt:lpstr>
      <vt:lpstr>4.daļa</vt:lpstr>
      <vt:lpstr>5.daļa</vt:lpstr>
      <vt:lpstr>6.daļa</vt:lpstr>
      <vt:lpstr>7.daļa</vt:lpstr>
      <vt:lpstr>8.daļa</vt:lpstr>
      <vt:lpstr>9.daļa</vt:lpstr>
      <vt:lpstr>10.daļa</vt:lpstr>
      <vt:lpstr>11.daļa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Panasjuka</dc:creator>
  <cp:lastModifiedBy>Sanita Zarāne</cp:lastModifiedBy>
  <cp:lastPrinted>2016-08-04T11:26:48Z</cp:lastPrinted>
  <dcterms:created xsi:type="dcterms:W3CDTF">2016-02-26T07:19:35Z</dcterms:created>
  <dcterms:modified xsi:type="dcterms:W3CDTF">2016-08-09T13:08:30Z</dcterms:modified>
</cp:coreProperties>
</file>