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9029"/>
  <workbookPr defaultThemeVersion="166925"/>
  <mc:AlternateContent xmlns:mc="http://schemas.openxmlformats.org/markup-compatibility/2006">
    <mc:Choice Requires="x15">
      <x15ac:absPath xmlns:x15ac="http://schemas.microsoft.com/office/spreadsheetml/2010/11/ac" url="\\fs-02\iepirkumu_dala\Iepirkumi 2018.gads\Iepirkumi\1_Anna\45_2018_Ķirurģisko instrumentu piegāde\"/>
    </mc:Choice>
  </mc:AlternateContent>
  <bookViews>
    <workbookView xWindow="0" yWindow="0" windowWidth="16290" windowHeight="11160" firstSheet="12" activeTab="17"/>
  </bookViews>
  <sheets>
    <sheet name="I Filtru konteineri" sheetId="1" r:id="rId1"/>
    <sheet name="II Vispārējie LOR" sheetId="2" r:id="rId2"/>
    <sheet name="III Abdom.ķir." sheetId="3" r:id="rId3"/>
    <sheet name="IV Vispārējie kardioķir." sheetId="4" r:id="rId4"/>
    <sheet name="V Pletējs kardioķir." sheetId="5" r:id="rId5"/>
    <sheet name="VI Spec. kardioķir." sheetId="6" r:id="rId6"/>
    <sheet name="VII Skalošana visp.ķir." sheetId="7" r:id="rId7"/>
    <sheet name="VIII Klipaplikatori kardioķir." sheetId="8" r:id="rId8"/>
    <sheet name="IX Specifiskie LOR" sheetId="9" r:id="rId9"/>
    <sheet name="X Pastēra barjeras konteineri" sheetId="10" r:id="rId10"/>
    <sheet name="XI Vispārējie gin." sheetId="11" r:id="rId11"/>
    <sheet name="XII MIĶ torak." sheetId="12" r:id="rId12"/>
    <sheet name="XIII Specifiskie torak." sheetId="13" r:id="rId13"/>
    <sheet name="XIV Klipaplikatori torak.URO" sheetId="14" r:id="rId14"/>
    <sheet name="XV Oftalmoloģija" sheetId="15" r:id="rId15"/>
    <sheet name="XVI MIĶ gin." sheetId="16" r:id="rId16"/>
    <sheet name="XVII Neiroķir. kakla daļa" sheetId="17" r:id="rId17"/>
    <sheet name="XVIII Neiroķir. muguras daļa" sheetId="18" r:id="rId18"/>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64" i="16" l="1"/>
  <c r="C253" i="16"/>
  <c r="C778" i="18"/>
  <c r="C765" i="18"/>
  <c r="C752" i="18"/>
  <c r="C739" i="18"/>
  <c r="C726" i="18"/>
  <c r="C713" i="18"/>
  <c r="C700" i="18"/>
  <c r="C687" i="18"/>
  <c r="C674" i="18"/>
  <c r="C661" i="18"/>
  <c r="C648" i="18"/>
  <c r="C635" i="18"/>
  <c r="C635" i="17" l="1"/>
  <c r="C622" i="17"/>
  <c r="C609" i="17"/>
  <c r="C596" i="17"/>
  <c r="C622" i="18"/>
  <c r="C609" i="18"/>
  <c r="C596" i="18"/>
  <c r="C583" i="18"/>
  <c r="C570" i="18"/>
  <c r="C557" i="18"/>
  <c r="C544" i="18"/>
  <c r="C531" i="18"/>
  <c r="C518" i="18"/>
  <c r="C505" i="18"/>
  <c r="C492" i="18"/>
  <c r="C479" i="18"/>
  <c r="C466" i="18"/>
  <c r="C453" i="18"/>
  <c r="C440" i="18"/>
  <c r="C427" i="18"/>
  <c r="C414" i="18"/>
  <c r="C401" i="18"/>
  <c r="C388" i="18"/>
  <c r="C375" i="18"/>
  <c r="C362" i="18"/>
  <c r="C349" i="18"/>
  <c r="C757" i="3"/>
  <c r="C336" i="18" l="1"/>
  <c r="C323" i="18"/>
  <c r="C310" i="18"/>
  <c r="C297" i="18"/>
  <c r="C284" i="18"/>
  <c r="C271" i="18"/>
  <c r="C258" i="18"/>
  <c r="C245" i="18"/>
  <c r="C232" i="18"/>
  <c r="C219" i="18"/>
  <c r="C206" i="18"/>
  <c r="C193" i="18"/>
  <c r="C180" i="18"/>
  <c r="C167" i="18"/>
  <c r="C154" i="18"/>
  <c r="C583" i="17"/>
  <c r="C141" i="18" l="1"/>
  <c r="C128" i="18"/>
  <c r="C115" i="18"/>
  <c r="C102" i="18"/>
  <c r="C89" i="18"/>
  <c r="C76" i="18"/>
  <c r="C63" i="18" l="1"/>
  <c r="C50" i="18"/>
  <c r="C37" i="18" l="1"/>
  <c r="C24" i="18"/>
  <c r="C570" i="17"/>
  <c r="C557" i="17"/>
  <c r="C544" i="17"/>
  <c r="C531" i="17"/>
  <c r="C745" i="3"/>
  <c r="C733" i="3"/>
  <c r="C721" i="3"/>
  <c r="C709" i="3"/>
  <c r="C696" i="3"/>
  <c r="C683" i="3"/>
  <c r="C518" i="17"/>
  <c r="C505" i="17"/>
  <c r="C492" i="17"/>
  <c r="C479" i="17"/>
  <c r="C466" i="17"/>
  <c r="C453" i="17"/>
  <c r="C440" i="17"/>
  <c r="C427" i="17"/>
  <c r="C414" i="17"/>
  <c r="C401" i="17"/>
  <c r="C388" i="17"/>
  <c r="C375" i="17"/>
  <c r="C362" i="17"/>
  <c r="C349" i="17"/>
  <c r="C336" i="17"/>
  <c r="C323" i="17"/>
  <c r="C310" i="17"/>
  <c r="C297" i="17"/>
  <c r="C284" i="17"/>
  <c r="C271" i="17"/>
  <c r="C258" i="17"/>
  <c r="C245" i="17"/>
  <c r="C232" i="17"/>
  <c r="C219" i="17"/>
  <c r="C206" i="17"/>
  <c r="C193" i="17"/>
  <c r="C180" i="17"/>
  <c r="C167" i="17"/>
  <c r="C154" i="17"/>
  <c r="C141" i="17"/>
  <c r="C128" i="17"/>
  <c r="C115" i="17"/>
  <c r="C102" i="17"/>
  <c r="C89" i="17"/>
  <c r="C76" i="17"/>
  <c r="C90" i="14"/>
  <c r="C76" i="14"/>
  <c r="C63" i="17"/>
  <c r="C50" i="17"/>
  <c r="C37" i="17"/>
  <c r="C24" i="17"/>
  <c r="C240" i="16" l="1"/>
  <c r="C227" i="16"/>
  <c r="C214" i="16"/>
  <c r="C203" i="16"/>
  <c r="C190" i="16"/>
  <c r="C177" i="16"/>
  <c r="C164" i="16"/>
  <c r="C151" i="16"/>
  <c r="C138" i="16"/>
  <c r="C125" i="16"/>
  <c r="C112" i="16"/>
  <c r="C99" i="16"/>
  <c r="C86" i="16"/>
  <c r="C73" i="16"/>
  <c r="C60" i="16"/>
  <c r="C48" i="16"/>
  <c r="C35" i="16"/>
  <c r="C24" i="16"/>
  <c r="C1806" i="15" l="1"/>
  <c r="C1793" i="15"/>
  <c r="C1779" i="15"/>
  <c r="C1765" i="15"/>
  <c r="C1751" i="15"/>
  <c r="C1738" i="15"/>
  <c r="C1725" i="15"/>
  <c r="C1712" i="15"/>
  <c r="C1698" i="15"/>
  <c r="C1685" i="15"/>
  <c r="C1671" i="15"/>
  <c r="C1657" i="15"/>
  <c r="C1643" i="15"/>
  <c r="C1629" i="15"/>
  <c r="C1614" i="15"/>
  <c r="C1599" i="15"/>
  <c r="C1585" i="15"/>
  <c r="C1571" i="15"/>
  <c r="C1557" i="15"/>
  <c r="C1544" i="15"/>
  <c r="C1531" i="15"/>
  <c r="C1517" i="15"/>
  <c r="C1503" i="15"/>
  <c r="C1490" i="15"/>
  <c r="C1477" i="15"/>
  <c r="C1464" i="15"/>
  <c r="C1451" i="15"/>
  <c r="C1440" i="15"/>
  <c r="C1428" i="15"/>
  <c r="C1416" i="15"/>
  <c r="C1404" i="15"/>
  <c r="C1392" i="15"/>
  <c r="C1380" i="15"/>
  <c r="C1368" i="15"/>
  <c r="C1356" i="15"/>
  <c r="C1344" i="15"/>
  <c r="C1332" i="15"/>
  <c r="C1320" i="15"/>
  <c r="C1308" i="15"/>
  <c r="C1294" i="15"/>
  <c r="C1280" i="15"/>
  <c r="C1266" i="15"/>
  <c r="C1251" i="15"/>
  <c r="C1237" i="15"/>
  <c r="C1223" i="15"/>
  <c r="C1210" i="15"/>
  <c r="C1197" i="15"/>
  <c r="C1184" i="15"/>
  <c r="C1171" i="15"/>
  <c r="C1158" i="15"/>
  <c r="C1144" i="15"/>
  <c r="C1129" i="15"/>
  <c r="C1116" i="15"/>
  <c r="C1103" i="15"/>
  <c r="C1090" i="15"/>
  <c r="C1076" i="15"/>
  <c r="C1062" i="15"/>
  <c r="C1048" i="15"/>
  <c r="C1034" i="15"/>
  <c r="C1021" i="15"/>
  <c r="C1007" i="15"/>
  <c r="C993" i="15"/>
  <c r="C980" i="15" l="1"/>
  <c r="C967" i="15"/>
  <c r="C955" i="15"/>
  <c r="C941" i="15"/>
  <c r="C928" i="15"/>
  <c r="C914" i="15"/>
  <c r="C899" i="15"/>
  <c r="C886" i="15"/>
  <c r="C872" i="15"/>
  <c r="C859" i="15"/>
  <c r="C845" i="15"/>
  <c r="C831" i="15"/>
  <c r="C817" i="15"/>
  <c r="C804" i="15"/>
  <c r="C791" i="15"/>
  <c r="C780" i="15"/>
  <c r="C768" i="15"/>
  <c r="C756" i="15"/>
  <c r="C744" i="15"/>
  <c r="C732" i="15"/>
  <c r="C720" i="15"/>
  <c r="C708" i="15"/>
  <c r="C696" i="15"/>
  <c r="C682" i="15"/>
  <c r="C668" i="15"/>
  <c r="C654" i="15"/>
  <c r="C640" i="15"/>
  <c r="C626" i="15"/>
  <c r="C612" i="15"/>
  <c r="C598" i="15"/>
  <c r="C584" i="15"/>
  <c r="C570" i="15"/>
  <c r="C556" i="15"/>
  <c r="C543" i="15"/>
  <c r="C530" i="15"/>
  <c r="C519" i="15"/>
  <c r="C505" i="15"/>
  <c r="C494" i="15"/>
  <c r="C480" i="15"/>
  <c r="C466" i="15"/>
  <c r="C452" i="15"/>
  <c r="C438" i="15"/>
  <c r="C424" i="15"/>
  <c r="C410" i="15"/>
  <c r="C396" i="15"/>
  <c r="C382" i="15"/>
  <c r="C367" i="15"/>
  <c r="C354" i="15"/>
  <c r="C339" i="15"/>
  <c r="C325" i="15"/>
  <c r="C311" i="15"/>
  <c r="C298" i="15"/>
  <c r="C284" i="15"/>
  <c r="C270" i="15"/>
  <c r="C257" i="15"/>
  <c r="C243" i="15"/>
  <c r="C229" i="15"/>
  <c r="C214" i="15"/>
  <c r="C201" i="15"/>
  <c r="C188" i="15"/>
  <c r="C176" i="15"/>
  <c r="C163" i="15"/>
  <c r="C150" i="15"/>
  <c r="C137" i="15"/>
  <c r="C124" i="15"/>
  <c r="C110" i="15"/>
  <c r="C96" i="15"/>
  <c r="C82" i="15"/>
  <c r="C68" i="15"/>
  <c r="C54" i="15"/>
  <c r="C39" i="15"/>
  <c r="C24" i="15"/>
  <c r="C64" i="14" l="1"/>
  <c r="C50" i="14"/>
  <c r="C38" i="14"/>
  <c r="C24" i="14"/>
  <c r="C138" i="13"/>
  <c r="C124" i="13"/>
  <c r="C110" i="13"/>
  <c r="C95" i="13"/>
  <c r="C81" i="13"/>
  <c r="C67" i="13"/>
  <c r="C53" i="13"/>
  <c r="C39" i="13"/>
  <c r="C24" i="13"/>
  <c r="C308" i="12"/>
  <c r="C296" i="12"/>
  <c r="C284" i="12"/>
  <c r="C271" i="12"/>
  <c r="C258" i="12"/>
  <c r="C245" i="12"/>
  <c r="C231" i="12"/>
  <c r="C215" i="12"/>
  <c r="C200" i="12"/>
  <c r="C184" i="12"/>
  <c r="C169" i="12"/>
  <c r="C154" i="12"/>
  <c r="C139" i="12"/>
  <c r="C123" i="12"/>
  <c r="C109" i="12"/>
  <c r="C95" i="12"/>
  <c r="C83" i="12"/>
  <c r="C69" i="12"/>
  <c r="C54" i="12"/>
  <c r="C39" i="12"/>
  <c r="C24" i="12"/>
  <c r="C386" i="11" l="1"/>
  <c r="C370" i="11"/>
  <c r="C355" i="11"/>
  <c r="C340" i="11"/>
  <c r="C325" i="11"/>
  <c r="C310" i="11"/>
  <c r="C292" i="11"/>
  <c r="C274" i="11"/>
  <c r="C256" i="11"/>
  <c r="C239" i="11"/>
  <c r="C224" i="11"/>
  <c r="C209" i="11"/>
  <c r="C193" i="11"/>
  <c r="C177" i="11"/>
  <c r="C162" i="11"/>
  <c r="C148" i="11"/>
  <c r="C133" i="11"/>
  <c r="C119" i="11"/>
  <c r="C104" i="11"/>
  <c r="C89" i="11"/>
  <c r="C73" i="11"/>
  <c r="C57" i="11"/>
  <c r="C41" i="11"/>
  <c r="C24" i="11"/>
  <c r="C19" i="10"/>
  <c r="C687" i="4" l="1"/>
  <c r="C674" i="4"/>
  <c r="C661" i="4"/>
  <c r="C647" i="4"/>
  <c r="C634" i="4"/>
  <c r="C619" i="4"/>
  <c r="C604" i="4"/>
  <c r="C590" i="4"/>
  <c r="C576" i="4"/>
  <c r="C562" i="4"/>
  <c r="C548" i="4"/>
  <c r="C534" i="4"/>
  <c r="C520" i="4"/>
  <c r="C504" i="4"/>
  <c r="C487" i="4"/>
  <c r="C474" i="4"/>
  <c r="C461" i="4"/>
  <c r="C448" i="4"/>
  <c r="C433" i="4"/>
  <c r="C416" i="4"/>
  <c r="C400" i="4"/>
  <c r="C386" i="4"/>
  <c r="C371" i="4"/>
  <c r="C354" i="4"/>
  <c r="C340" i="4"/>
  <c r="C326" i="4"/>
  <c r="C309" i="4"/>
  <c r="C292" i="4"/>
  <c r="C275" i="4"/>
  <c r="C258" i="4"/>
  <c r="C243" i="4"/>
  <c r="C227" i="4"/>
  <c r="C211" i="4"/>
  <c r="C194" i="4"/>
  <c r="C180" i="4"/>
  <c r="C166" i="4"/>
  <c r="C152" i="4"/>
  <c r="C136" i="4"/>
  <c r="C120" i="4"/>
  <c r="C104" i="4"/>
  <c r="C89" i="4"/>
  <c r="C73" i="4"/>
  <c r="C57" i="4"/>
  <c r="C40" i="4"/>
  <c r="C24" i="4"/>
  <c r="C670" i="3" l="1"/>
  <c r="C657" i="3"/>
  <c r="C639" i="3"/>
  <c r="C626" i="3"/>
  <c r="C604" i="3"/>
  <c r="C586" i="3"/>
  <c r="C574" i="3"/>
  <c r="C562" i="3"/>
  <c r="C550" i="3"/>
  <c r="C538" i="3"/>
  <c r="C522" i="3"/>
  <c r="C507" i="3"/>
  <c r="C494" i="3"/>
  <c r="C481" i="3"/>
  <c r="C468" i="3"/>
  <c r="C455" i="3"/>
  <c r="C442" i="3"/>
  <c r="C429" i="3"/>
  <c r="C416" i="3"/>
  <c r="C403" i="3"/>
  <c r="C390" i="3"/>
  <c r="C377" i="3"/>
  <c r="C363" i="3"/>
  <c r="C349" i="3"/>
  <c r="C335" i="3"/>
  <c r="C319" i="3"/>
  <c r="C302" i="3"/>
  <c r="C284" i="3"/>
  <c r="C266" i="3"/>
  <c r="C251" i="3"/>
  <c r="C238" i="3"/>
  <c r="C223" i="3"/>
  <c r="C208" i="3"/>
  <c r="C193" i="3"/>
  <c r="C177" i="3"/>
  <c r="C164" i="3"/>
  <c r="C148" i="3"/>
  <c r="C132" i="3"/>
  <c r="C116" i="3"/>
  <c r="C100" i="3"/>
  <c r="C83" i="3"/>
  <c r="C66" i="3"/>
  <c r="C44" i="3"/>
  <c r="C24" i="3"/>
  <c r="C1312" i="2"/>
  <c r="C1299" i="2"/>
  <c r="C1285" i="2"/>
  <c r="C1271" i="2"/>
  <c r="C1257" i="2"/>
  <c r="C1244" i="2"/>
  <c r="C1232" i="2"/>
  <c r="C1220" i="2"/>
  <c r="C1207" i="2"/>
  <c r="C1193" i="2"/>
  <c r="C1179" i="2"/>
  <c r="C1165" i="2"/>
  <c r="C1150" i="2"/>
  <c r="C1137" i="2"/>
  <c r="C1124" i="2"/>
  <c r="C1111" i="2"/>
  <c r="C1099" i="2"/>
  <c r="C1085" i="2"/>
  <c r="C1071" i="2"/>
  <c r="C1057" i="2"/>
  <c r="C1043" i="2"/>
  <c r="C1029" i="2"/>
  <c r="C1017" i="2"/>
  <c r="C1004" i="2"/>
  <c r="C991" i="2"/>
  <c r="C976" i="2"/>
  <c r="C962" i="2"/>
  <c r="C950" i="2"/>
  <c r="C935" i="2"/>
  <c r="C922" i="2"/>
  <c r="C909" i="2"/>
  <c r="C896" i="2"/>
  <c r="C880" i="2"/>
  <c r="C864" i="2"/>
  <c r="C849" i="2"/>
  <c r="C836" i="2"/>
  <c r="C822" i="2"/>
  <c r="C808" i="2"/>
  <c r="C794" i="2"/>
  <c r="C780" i="2"/>
  <c r="C766" i="2"/>
  <c r="C752" i="2"/>
  <c r="C738" i="2"/>
  <c r="C723" i="2"/>
  <c r="C708" i="2"/>
  <c r="C695" i="2"/>
  <c r="C682" i="2"/>
  <c r="C669" i="2"/>
  <c r="C656" i="2"/>
  <c r="C642" i="2"/>
  <c r="C628" i="2"/>
  <c r="C612" i="2"/>
  <c r="C597" i="2"/>
  <c r="C582" i="2"/>
  <c r="C567" i="2"/>
  <c r="C552" i="2"/>
  <c r="C539" i="2"/>
  <c r="C526" i="2"/>
  <c r="C513" i="2"/>
  <c r="C500" i="2"/>
  <c r="C487" i="2"/>
  <c r="C474" i="2"/>
  <c r="C461" i="2"/>
  <c r="C449" i="2"/>
  <c r="C435" i="2"/>
  <c r="C421" i="2"/>
  <c r="C406" i="2"/>
  <c r="C393" i="2"/>
  <c r="C378" i="2"/>
  <c r="C366" i="2"/>
  <c r="C352" i="2"/>
  <c r="C338" i="2"/>
  <c r="C325" i="2"/>
  <c r="C312" i="2"/>
  <c r="C299" i="2"/>
  <c r="C286" i="2"/>
  <c r="C273" i="2"/>
  <c r="C261" i="2"/>
  <c r="C249" i="2"/>
  <c r="C237" i="2"/>
  <c r="C224" i="2"/>
  <c r="C211" i="2"/>
  <c r="C196" i="2"/>
  <c r="C181" i="2"/>
  <c r="C167" i="2"/>
  <c r="C153" i="2"/>
  <c r="C141" i="2"/>
  <c r="C126" i="2"/>
  <c r="C113" i="2"/>
  <c r="C100" i="2"/>
  <c r="C87" i="2"/>
  <c r="C74" i="2"/>
  <c r="C62" i="2"/>
  <c r="C48" i="2"/>
  <c r="C36" i="2"/>
  <c r="C24" i="2"/>
  <c r="C83" i="1"/>
  <c r="C61" i="1"/>
  <c r="C40" i="1"/>
  <c r="C19" i="1"/>
</calcChain>
</file>

<file path=xl/sharedStrings.xml><?xml version="1.0" encoding="utf-8"?>
<sst xmlns="http://schemas.openxmlformats.org/spreadsheetml/2006/main" count="10253" uniqueCount="2334">
  <si>
    <t>22.12.2017.</t>
  </si>
  <si>
    <t>VSIA „Paula Stradiņa klīniskā universitātes slimnīca”</t>
  </si>
  <si>
    <t>Tehniskā-finanšu piedāvājuma forma iepirkumam</t>
  </si>
  <si>
    <t>Medicīnas piederumu iepirkums</t>
  </si>
  <si>
    <t>1.daļa - Vieglmetāla konteineri ķirurģisko komplektu sterilizācijai</t>
  </si>
  <si>
    <t>.</t>
  </si>
  <si>
    <t>1)</t>
  </si>
  <si>
    <t>Piedāvājuma cenā jāiekļauj visas izmaksas, kas saistītas ar piederumu transportu un piegādi;</t>
  </si>
  <si>
    <t>2)</t>
  </si>
  <si>
    <t>Piegāde 3 mēnešu laikā no pasūtījuma;</t>
  </si>
  <si>
    <t>3)</t>
  </si>
  <si>
    <t>4)</t>
  </si>
  <si>
    <t>* Pretendenta tehniskajā piedāvājumā norāda Preces ražotāju un modeli atbilstošos parametrus;</t>
  </si>
  <si>
    <t>5)</t>
  </si>
  <si>
    <t>** Parametru atbilstību pamatot ar norādi uz pavadošo dokumentu (informatīvie materiāli) , kas ļauj pārliecināties par piegādājamās Preces atbilstību tehniskajai specifikācijai. Informatīvajos materiālos pretendents atzīmē uz kuru iepirkuma tehniskās specifikācijas pozīciju pievienotā informācija attiecināma;</t>
  </si>
  <si>
    <t>6)</t>
  </si>
  <si>
    <t>Visas piedāvātās preces ir jaunas, iepriekš nelietotas un nesatur iepriekš lietotas vai atjaunotas sastāvdaļas vai komponentes;</t>
  </si>
  <si>
    <t>7)</t>
  </si>
  <si>
    <t>Iesniegt ražotāja izsniegtu autorizācijas vēstuli, kas apliecina, ka piegādātājs ir tiesīgs izplatīt piedāvāto produktu Latvijas teritorijā;</t>
  </si>
  <si>
    <t>8)</t>
  </si>
  <si>
    <t>Visi tehniskajā specifikācijā iekļautie zīmoli un preču zīmes lasāmi ar frāzi "vai ekvivalents". Pretendents ir tiesīgs piedāvāt alternatīvu tehniskās specifikācijas izpildi, nodrošinot visu tehniskajā specifikācijā iekļauto prasību un funkcionalitātes izpildi un noteikto standartu ievērošanu;</t>
  </si>
  <si>
    <t>Nr.p.k.</t>
  </si>
  <si>
    <t>Preces nosaukums, veicamās funkcijas, tehniskās prasības</t>
  </si>
  <si>
    <t>Pretendenta piedāvātie parametri*</t>
  </si>
  <si>
    <t>Atsauce uz informatīvo materiālu**</t>
  </si>
  <si>
    <t>Ķirurģisko instrumentu konteineri bez sietiem</t>
  </si>
  <si>
    <t>Paredzamais daudzums (gab.):</t>
  </si>
  <si>
    <t>1 vienības cena bez PVN, EUR:</t>
  </si>
  <si>
    <t>Cena kopā bez PVN, EUR:</t>
  </si>
  <si>
    <t xml:space="preserve">Preces ražotājs:  </t>
  </si>
  <si>
    <t xml:space="preserve">Preces modelis, kods: </t>
  </si>
  <si>
    <t>1.1</t>
  </si>
  <si>
    <t>Veicamās funkcijas:</t>
  </si>
  <si>
    <t>Ķirurģisko instrumentu komplektu aprites procesu nodrošināšanai</t>
  </si>
  <si>
    <t>1.2</t>
  </si>
  <si>
    <t xml:space="preserve">Tehniskās prasības: </t>
  </si>
  <si>
    <t>Vieglmetāla korpuss, dimensijas: max 595mm x 280mm x 250mm (G/P/A), min 550mm x 270mm x 245mm (G/P/A)</t>
  </si>
  <si>
    <t>Triecienizturīgs vieglmetāla vāks</t>
  </si>
  <si>
    <t>Vākā iebūvēts maināms daudzkārt lietojams filtrs (kopjams vismaz 3000 aprites reizes)</t>
  </si>
  <si>
    <t>Droši noslēdzami ar vienu reizi lietojamu plombi</t>
  </si>
  <si>
    <t>Atsauces Nr. konteineram AESCULAP JK446 vai analogs;</t>
  </si>
  <si>
    <t>Atsauces Nr. vākam AERSCULAP JP105 vai analogs;</t>
  </si>
  <si>
    <t>1.3</t>
  </si>
  <si>
    <t>Komplektācija:</t>
  </si>
  <si>
    <t>Daudzums:</t>
  </si>
  <si>
    <t>Cena par vienību:</t>
  </si>
  <si>
    <t>Vāki dažādās krāsās (vizuālai identifikācijai)*</t>
  </si>
  <si>
    <t>20 gab./kompl.</t>
  </si>
  <si>
    <t>*Vāku krāsas: 2-zili, 2-sarkani, 2-dzelteni, 3-zaļi, 11-sudraba</t>
  </si>
  <si>
    <t>EKK:</t>
  </si>
  <si>
    <t>Nomenklatūra:</t>
  </si>
  <si>
    <t>Ķirurģisko instrumentu konteineri ar sietiem</t>
  </si>
  <si>
    <t>Vieglmetāla korpuss, dimensijas: max 300mm x 280mm x 190mm (G/P/A), min 295mm x 270mm x 185mm (G/P/A)</t>
  </si>
  <si>
    <t>Atsauces Nr. konteineram AESCULAP JK344 vai analogs;</t>
  </si>
  <si>
    <t>Atsauces Nr. vākam AERSCULAP JP125 vai analogs;</t>
  </si>
  <si>
    <t>2.3</t>
  </si>
  <si>
    <t>Vāki sudraba krāsā</t>
  </si>
  <si>
    <t>5 gab./kompl.</t>
  </si>
  <si>
    <t>Katram konteinerim komplektā instrumentu siets</t>
  </si>
  <si>
    <t>Vieglmetāla korpuss, dimensijas: max 470mm x 280mm x 90mm (G/P/A), min 465mm x 270mm x 85mm (G/P/A)</t>
  </si>
  <si>
    <t>Atsauces Nr. konteineram AESCULAP JK740 vai analogs;</t>
  </si>
  <si>
    <t>Atsauces Nr. vākam AERSCULAP JP112 vai analogs;</t>
  </si>
  <si>
    <t>3.3</t>
  </si>
  <si>
    <t>9 gab./kompl.</t>
  </si>
  <si>
    <t>*Vāku krāsas: 2-zili, 2-sarkani, 2-dzelteni, 3-zaļi</t>
  </si>
  <si>
    <t>Silikona instrumentu turētāji</t>
  </si>
  <si>
    <t>Paredzamais daudzums (kompl.):</t>
  </si>
  <si>
    <t>Ķirurģisko instrumentu fiksācijai sietos</t>
  </si>
  <si>
    <t>Atsauces Nr. mikro instrumentu turētājiem AESCULAP JG326 vai analogs;</t>
  </si>
  <si>
    <t>Atsauces Nr. mikro instrumentu atbalstiem AESCULAP JG323 vai analogs;</t>
  </si>
  <si>
    <t>Atsauces Nr. Standarta instrumentu turētājiem AESCULAP JG318 vai analogs;</t>
  </si>
  <si>
    <t>Atsauces Nr. fiksācijas skrūvēm AESCULAP JG303R vai analogs;</t>
  </si>
  <si>
    <t>Atsauces Nr. instrumentu rokturu turētājiem AESCULAP JF346 vai analogs;</t>
  </si>
  <si>
    <t>Atsauces Nr. mikro instrumentu rokturu balstiem AERSCULAP JF343 vai analogs;</t>
  </si>
  <si>
    <t>Mikro instrumentu turētāji</t>
  </si>
  <si>
    <t>18 gab.</t>
  </si>
  <si>
    <t>Mikro instrumentu atbalsti</t>
  </si>
  <si>
    <t>10 gab.</t>
  </si>
  <si>
    <t>Standarta instrumentu turētāji</t>
  </si>
  <si>
    <t>20 gab.</t>
  </si>
  <si>
    <t>Fiksācijas skrūves</t>
  </si>
  <si>
    <t>Instrumentu rokturu turētāji</t>
  </si>
  <si>
    <t>Mikro instrumentu rokturu turētāji</t>
  </si>
  <si>
    <t>29.12.2017.</t>
  </si>
  <si>
    <t>Tehniskā-finanšu piedācājuma forma iepirkumam</t>
  </si>
  <si>
    <t>Medicīnas iekārtu iepirkums</t>
  </si>
  <si>
    <t>Vispārīgās prasības:</t>
  </si>
  <si>
    <t>Piedāvājuma cenā jāiekļauj visas izmaksas, kas saistītas ar piegādi un transportu</t>
  </si>
  <si>
    <t>Piegāde 4 nedēļu laikā no līguma noslēgšanas brīža;</t>
  </si>
  <si>
    <t>Visiem instrumentiem ir jābūt izgatavotiem no nerūsējošā tērauda ar nepieciešamajiem piejaukumiem atbilstoši ISO 7153-1 vai analoga standarta prasībām, ja nav norādīts citādāk;</t>
  </si>
  <si>
    <t>Uz katra instrumenta jābūt iegravētam ražotāja logo un artikula numuram, pēc kura to var atrast ražotājfirmas katalogā;</t>
  </si>
  <si>
    <t>Piedāvātajām precēm garantijas termiņš ir ___ (______________) mēneši no pieņemšanas – nodošanas akta abpusējas parakstīšanas brīža, bet ne mazāk kā 24 mēneši</t>
  </si>
  <si>
    <t>Piedāvātājam jāuzrāda ražotāja apliecinājums, kas apstiprina, ka metāla sakausējums no kā tiek ražoti ķirurģiskie instrumenti ir paredzēts lietošanai medicīnā, ir atkārtoti dezinficējams  un sterilizējams;</t>
  </si>
  <si>
    <t>Pretendentam jāiesniedz ķirurģisko instrumentu ražotāja apliecinājums par pretendenta iespējām nodrošināt ķirurģisko instrumentu garantijas un pēcgarantijas remontu;</t>
  </si>
  <si>
    <t>Remonts jāveic, atjaunojot instrumenta funkcionalitāti un virsmas īpašības atbilstoši jaunu instrumentu ražošanas kvalitātes standartiem, instrumentu ražotāja akreditētā servisa centrā;</t>
  </si>
  <si>
    <t>Pretendentam jāiesniedz ražotāja autorizācijas vēstuli, ka piegādātājam ir ekskluzīvas tiesības realizēt ražotāja produkciju Latvijā uz līguma darbības laiku</t>
  </si>
  <si>
    <t>Ražotājs paredz instrumentu komplekta ikgadēju apkopi garantijas laikā.</t>
  </si>
  <si>
    <t>1.1.</t>
  </si>
  <si>
    <t>Spaile BACKHAUS</t>
  </si>
  <si>
    <t>Daudzums (gab.):</t>
  </si>
  <si>
    <t>Tehniskās prasības:</t>
  </si>
  <si>
    <t>Instrumenta garums 105±10 mm</t>
  </si>
  <si>
    <t>Atsauces Nr. AESCULAP BF437R vai analogs</t>
  </si>
  <si>
    <t>-</t>
  </si>
  <si>
    <t>Spaile GWYNNE-EVANS mandeļu elevators - disektors</t>
  </si>
  <si>
    <t>Instrumenta garums 200±20 mm</t>
  </si>
  <si>
    <t>Atsauces Nr. AESCULAP OM663R vai analogs</t>
  </si>
  <si>
    <t>Mutes pletējs MC IVOR</t>
  </si>
  <si>
    <t>Ar sprūdadatas fiksāciju maināmām mēles špātelēm</t>
  </si>
  <si>
    <t>Garums: 140±10 mm</t>
  </si>
  <si>
    <t>Platums: 100±10 mm</t>
  </si>
  <si>
    <t>Atsauces Nr. AESCULAP OM104R vai analogs</t>
  </si>
  <si>
    <t>NEGUS tipa krūšu balsts</t>
  </si>
  <si>
    <t>Ar regulējamu balstu</t>
  </si>
  <si>
    <t>Atsauces Nr. AESCULAP OM185R vai analogs</t>
  </si>
  <si>
    <t>Špātele GAST mēlei</t>
  </si>
  <si>
    <r>
      <t>Darba virsmas laukums: 34±3</t>
    </r>
    <r>
      <rPr>
        <sz val="10"/>
        <rFont val="Calibri"/>
        <family val="2"/>
        <charset val="186"/>
      </rPr>
      <t>×</t>
    </r>
    <r>
      <rPr>
        <sz val="10"/>
        <rFont val="Times New Roman"/>
        <family val="1"/>
        <charset val="186"/>
      </rPr>
      <t>74 ±5 mm</t>
    </r>
  </si>
  <si>
    <t>Ar gropi endotraheālas intubācijas katetram</t>
  </si>
  <si>
    <t>Atsauces Nr. AESCULAP OM182R vai analogs</t>
  </si>
  <si>
    <r>
      <t>Darba virsmas laukums: 38±3</t>
    </r>
    <r>
      <rPr>
        <sz val="10"/>
        <rFont val="Calibri"/>
        <family val="2"/>
        <charset val="186"/>
      </rPr>
      <t>×</t>
    </r>
    <r>
      <rPr>
        <sz val="10"/>
        <rFont val="Times New Roman"/>
        <family val="1"/>
        <charset val="186"/>
      </rPr>
      <t>87±5 mm</t>
    </r>
  </si>
  <si>
    <t>Atsauces Nr. AESCULAP OM183R vai analogs</t>
  </si>
  <si>
    <t>TYDING mandeļu cilpa</t>
  </si>
  <si>
    <t>Ar noņemamu uzgali</t>
  </si>
  <si>
    <t>Izmantojama ar dažāda veida stieplēm</t>
  </si>
  <si>
    <t>Atsauces Nr. AESCULAP OM781R vai analogs</t>
  </si>
  <si>
    <t>Skalpeļa rokturis Nr. 4</t>
  </si>
  <si>
    <t>Paredzēts asmeņiem Nr. 18 - 36</t>
  </si>
  <si>
    <t>Instrumenta garums 135±10 mm</t>
  </si>
  <si>
    <t>Atsauces Nr. AESCULAP BB084R vai analogs</t>
  </si>
  <si>
    <t>Skalpeļa rokturis Nr. 5</t>
  </si>
  <si>
    <t>Paredzēts asmeņiem Nr. 11 - 15</t>
  </si>
  <si>
    <t>Instrumenta garums 225±20 mm</t>
  </si>
  <si>
    <t>Rokturis gluds</t>
  </si>
  <si>
    <t>Rokturis taisns</t>
  </si>
  <si>
    <t>Atsauces Nr. AESCULAP BB078 vai analogs</t>
  </si>
  <si>
    <t>Pincete LUCAE bajonete</t>
  </si>
  <si>
    <t>Instrumenta garums 140±10 mm</t>
  </si>
  <si>
    <t>Atsauces Nr. AESCULAP BD878R vai analogs</t>
  </si>
  <si>
    <t>Grieznes JOSEPH</t>
  </si>
  <si>
    <t>Instrumenta garums 150±10 mm</t>
  </si>
  <si>
    <t>Darba gali liekti, spici</t>
  </si>
  <si>
    <t>Asmeņi savienoti ar skrūvēm, atkārtoti asināmi, nedrīkst būt kniedēti</t>
  </si>
  <si>
    <t>Atsauces Nr. AESCULAP BC157R vai analogs</t>
  </si>
  <si>
    <t>Grieznes</t>
  </si>
  <si>
    <t>Instrumenta garums 120±10 mm</t>
  </si>
  <si>
    <t>Darba gali taisni</t>
  </si>
  <si>
    <t>Atsauces Nr. AESCULAP BC064R vai analogs</t>
  </si>
  <si>
    <t>Ligatūru grieznes</t>
  </si>
  <si>
    <t>Taisnas</t>
  </si>
  <si>
    <t>Instrumanta garums 115±10 mm</t>
  </si>
  <si>
    <t>Gali spici</t>
  </si>
  <si>
    <t>Atsauces Nr. AESCULAP BC106R vai analogs</t>
  </si>
  <si>
    <t>Grieznes LOCKLIN</t>
  </si>
  <si>
    <t>Instrumenta garums 155±10 mm</t>
  </si>
  <si>
    <t>Darba gali spici</t>
  </si>
  <si>
    <t>Gali liekti uz sāniem</t>
  </si>
  <si>
    <t>Atsauces Nr. AESCULAP DO219R vai analogs</t>
  </si>
  <si>
    <t>Elevators KILLIAN</t>
  </si>
  <si>
    <t>Instrumenta garums 185±10 mm</t>
  </si>
  <si>
    <t xml:space="preserve">Gali liekti </t>
  </si>
  <si>
    <t>Atsauces Nr. AESCULAP OL170R vai analogs</t>
  </si>
  <si>
    <t>Elevators FREER</t>
  </si>
  <si>
    <t>Atsauces Nr. AESCULAP OL165R vai analogs</t>
  </si>
  <si>
    <t>Maigle BRUENINGS degunam</t>
  </si>
  <si>
    <t>Instrumenta garums 190±10 mm</t>
  </si>
  <si>
    <t>Atsauces Nr. AESCULAP OK441R vai analogs</t>
  </si>
  <si>
    <t>Grieznes COTTLE nazālas</t>
  </si>
  <si>
    <t>Instrumenta garums 165±10 mm</t>
  </si>
  <si>
    <t>Atsauces Nr. AESCULAP OK371R vai analogs</t>
  </si>
  <si>
    <t>Grieznes KIRSTEIN nazālas</t>
  </si>
  <si>
    <t>Instrumenta garums 175±10 mm</t>
  </si>
  <si>
    <t>Atsauces Nr. AESCULAP OK352R vai analogs</t>
  </si>
  <si>
    <t>Grieznes mikrolaringeālas</t>
  </si>
  <si>
    <t>Darba gali liekti uz kreiso pusi</t>
  </si>
  <si>
    <t>Instrumenta garums 240±20 mm</t>
  </si>
  <si>
    <t>Atsauces Nr. AESCULAP OP311R vai analogs</t>
  </si>
  <si>
    <t>Darba gali liekti uz labo pusi</t>
  </si>
  <si>
    <t>Atsauces Nr. AESCULAP OP312R vai analogs</t>
  </si>
  <si>
    <t>Spaile mikrolaringeāla</t>
  </si>
  <si>
    <t>Atsauces Nr. AESCULAP OP305R vai analogs</t>
  </si>
  <si>
    <t>Atsauces Nr. AESCULAP OP306R vai analogs</t>
  </si>
  <si>
    <t>Spoguļa rokturis</t>
  </si>
  <si>
    <t>Instrumenta garums 110±10 mm</t>
  </si>
  <si>
    <t>Taisns</t>
  </si>
  <si>
    <t>Atsauces Nr. AESCULAP AC481R vai analogs</t>
  </si>
  <si>
    <t>Spogulis laringeāls</t>
  </si>
  <si>
    <t>Spoguļa diametrs 6±0,5 mm</t>
  </si>
  <si>
    <t>Spogulis leņķī pret kātu</t>
  </si>
  <si>
    <t>Atsauces Nr. AESCULAP AC468R vai analogs</t>
  </si>
  <si>
    <t>Raspators FARABEUF-COLLIN</t>
  </si>
  <si>
    <t>Instrumenta garums 160±10 mm</t>
  </si>
  <si>
    <t>Darba gala platums 11±1 mm</t>
  </si>
  <si>
    <t>Atsauces Nr. AESCULAP FK344R vai analogs</t>
  </si>
  <si>
    <t>Retraktors STERNBERG</t>
  </si>
  <si>
    <t>Atsauces Nr. AESCULAP OM253R vai analogs</t>
  </si>
  <si>
    <t>Grieznes FOMON</t>
  </si>
  <si>
    <t>Gali noapaļoti</t>
  </si>
  <si>
    <t>Atsauces Nr. AESCULAP OK372R vai analogs</t>
  </si>
  <si>
    <t>Mikroadata</t>
  </si>
  <si>
    <t>Liekta</t>
  </si>
  <si>
    <t>Instrumenta garums 159±10 mm</t>
  </si>
  <si>
    <t>Atsauces Nr. AESCULAP OG002R vai analogs</t>
  </si>
  <si>
    <t>Mikrokarotīte</t>
  </si>
  <si>
    <t>Abpusēja</t>
  </si>
  <si>
    <t>Gali liekti</t>
  </si>
  <si>
    <t>Darba galis spici</t>
  </si>
  <si>
    <t>Instrumenta garums 170±10 mm</t>
  </si>
  <si>
    <t>Atsauces Nr. AESCULAP OG189R vai analogs</t>
  </si>
  <si>
    <r>
      <t>Darba galu izmēri 1,5±0,1</t>
    </r>
    <r>
      <rPr>
        <sz val="10"/>
        <rFont val="Calibri"/>
        <family val="2"/>
        <charset val="186"/>
      </rPr>
      <t>×</t>
    </r>
    <r>
      <rPr>
        <sz val="10"/>
        <rFont val="Times New Roman"/>
        <family val="1"/>
        <charset val="186"/>
      </rPr>
      <t>1,8±0,1 mm</t>
    </r>
  </si>
  <si>
    <t>Atsauces Nr. AESCULAP OG182R vai analogs</t>
  </si>
  <si>
    <t>HOUSE dubultkarote</t>
  </si>
  <si>
    <t>Instrumenta garums: 150±10  mm</t>
  </si>
  <si>
    <t>Darba gali liekti, ovāli</t>
  </si>
  <si>
    <t>Atsauces Nr. AESCULAP OG185R vai analogs</t>
  </si>
  <si>
    <t>Bungplēvītes perforators</t>
  </si>
  <si>
    <t>Atsauces Nr. AESCULAP OF615R vai analogs</t>
  </si>
  <si>
    <t>Mikronazītis</t>
  </si>
  <si>
    <t>Liekts 45˚ leņķī</t>
  </si>
  <si>
    <t>Atsauces Nr. AESCULAP OG110R vai analogs</t>
  </si>
  <si>
    <t>Taisna</t>
  </si>
  <si>
    <t>Atsauces Nr. AESCULAP OG001R vai analogs</t>
  </si>
  <si>
    <t>Mikronazis PLESTER</t>
  </si>
  <si>
    <r>
      <t>Darba virsmas izmēri 2,4±0,2</t>
    </r>
    <r>
      <rPr>
        <sz val="10"/>
        <rFont val="Calibri"/>
        <family val="2"/>
        <charset val="186"/>
      </rPr>
      <t>×</t>
    </r>
    <r>
      <rPr>
        <sz val="10"/>
        <rFont val="Times New Roman"/>
        <family val="1"/>
        <charset val="186"/>
      </rPr>
      <t>3,0±0,2 mm</t>
    </r>
  </si>
  <si>
    <t>Atsauces Nr. AESCULAP OG015R vai analogs</t>
  </si>
  <si>
    <t>Mikroperforators</t>
  </si>
  <si>
    <t>Diemetrs 0,6 mm</t>
  </si>
  <si>
    <t>Atsauces Nr. AESCULAP OG073R vai analogs</t>
  </si>
  <si>
    <t>Diemetrs 0,7 mm</t>
  </si>
  <si>
    <t>Atsauces Nr. AESCULAP OG074R vai analogs</t>
  </si>
  <si>
    <t>Mikroknaibles ALIGATOR</t>
  </si>
  <si>
    <t>Instrumenta garums 80±5 mm</t>
  </si>
  <si>
    <r>
      <t>Darba virsmas izmēri 0,8±0,05</t>
    </r>
    <r>
      <rPr>
        <sz val="10"/>
        <rFont val="Calibri"/>
        <family val="2"/>
        <charset val="186"/>
      </rPr>
      <t>×</t>
    </r>
    <r>
      <rPr>
        <sz val="10"/>
        <rFont val="Times New Roman"/>
        <family val="1"/>
        <charset val="186"/>
      </rPr>
      <t>3,5±0,3 mm</t>
    </r>
  </si>
  <si>
    <t>Atsauces Nr. AESCULAP OG330R vai analogs</t>
  </si>
  <si>
    <r>
      <t>Darba virsmas izmēri 1,0±0,01</t>
    </r>
    <r>
      <rPr>
        <sz val="10"/>
        <rFont val="Calibri"/>
        <family val="2"/>
        <charset val="186"/>
      </rPr>
      <t>×</t>
    </r>
    <r>
      <rPr>
        <sz val="10"/>
        <rFont val="Times New Roman"/>
        <family val="1"/>
        <charset val="186"/>
      </rPr>
      <t>5,0±0,5 mm</t>
    </r>
  </si>
  <si>
    <t>Atsauces Nr. AESCULAP OG335R vai analogs</t>
  </si>
  <si>
    <t>Āķis PLESTER</t>
  </si>
  <si>
    <r>
      <t>Āķis 90</t>
    </r>
    <r>
      <rPr>
        <sz val="10"/>
        <rFont val="Calibri"/>
        <family val="2"/>
        <charset val="186"/>
      </rPr>
      <t>⁰</t>
    </r>
    <r>
      <rPr>
        <sz val="10"/>
        <rFont val="Times New Roman"/>
        <family val="1"/>
        <charset val="186"/>
      </rPr>
      <t xml:space="preserve"> leņķī</t>
    </r>
  </si>
  <si>
    <t>Darba gals nav spics</t>
  </si>
  <si>
    <t>Āķa garums 0,4±0,05 mm</t>
  </si>
  <si>
    <t>Atsauces Nr. AESCULAP OG035R vai analogs</t>
  </si>
  <si>
    <t>Āķa garums 0,6±0,05 mm</t>
  </si>
  <si>
    <t>Atsauces Nr. AESCULAP OG016R vai analogs</t>
  </si>
  <si>
    <t>Āķis SHAMBAUGH</t>
  </si>
  <si>
    <t>Darba gals spics</t>
  </si>
  <si>
    <t>Atsauces Nr. AESCULAP OG012R vai analogs</t>
  </si>
  <si>
    <t>Āķa garums 0,8±0,05 mm</t>
  </si>
  <si>
    <t>Atsauces Nr. AESCULAP OG013R vai analogs</t>
  </si>
  <si>
    <t>Mikroāķis</t>
  </si>
  <si>
    <t>Darbs gals vieglis liekts</t>
  </si>
  <si>
    <t>Atsauces Nr. AESCULAP OG036R vai analogs</t>
  </si>
  <si>
    <t>Atsauces Nr. AESCULAP OG037R vai analogs</t>
  </si>
  <si>
    <r>
      <t>Āķis 45</t>
    </r>
    <r>
      <rPr>
        <sz val="10"/>
        <rFont val="Calibri"/>
        <family val="2"/>
        <charset val="186"/>
      </rPr>
      <t>⁰</t>
    </r>
    <r>
      <rPr>
        <sz val="10"/>
        <rFont val="Times New Roman"/>
        <family val="1"/>
        <charset val="186"/>
      </rPr>
      <t xml:space="preserve"> leņķī</t>
    </r>
  </si>
  <si>
    <t>Darba gals nav spics, mazliet paplašināts</t>
  </si>
  <si>
    <t>Atsauces Nr. AESCULAP OG038R vai analogs</t>
  </si>
  <si>
    <t>Mikronazis</t>
  </si>
  <si>
    <t>Darba gals taisns</t>
  </si>
  <si>
    <t>Atsauces Nr. AESCULAP OG100R vai analogs</t>
  </si>
  <si>
    <t>Nazis ROSEN</t>
  </si>
  <si>
    <t>Gals liekts</t>
  </si>
  <si>
    <t>Atsauces Nr. AESCULAP OG108R vai analogs</t>
  </si>
  <si>
    <t>Spogulis KILLIAN</t>
  </si>
  <si>
    <t>Darba galu garums 90±5 mm</t>
  </si>
  <si>
    <t>Atsauces Nr. AESCULAP OK084R vai analogs</t>
  </si>
  <si>
    <t>Instrumenta garums 145±10 mm</t>
  </si>
  <si>
    <t>Atsauces Nr. AESCULAP OK094R vai analogs</t>
  </si>
  <si>
    <t>Knaibles GIRAFFE</t>
  </si>
  <si>
    <t>Darba gala garums 120±10 mm</t>
  </si>
  <si>
    <t>Liektas uz augšu</t>
  </si>
  <si>
    <t>Diametrs 3±0,3 mm</t>
  </si>
  <si>
    <t>Abpusējas darbības</t>
  </si>
  <si>
    <t>Atsauces Nr. AESCULAP OK620R vai analogs</t>
  </si>
  <si>
    <r>
      <t>Spīļu izmēri 4±0,4</t>
    </r>
    <r>
      <rPr>
        <sz val="10"/>
        <rFont val="Calibri"/>
        <family val="2"/>
        <charset val="186"/>
      </rPr>
      <t>×</t>
    </r>
    <r>
      <rPr>
        <sz val="10"/>
        <rFont val="Times New Roman"/>
        <family val="1"/>
        <charset val="186"/>
      </rPr>
      <t>6±0,5 mm</t>
    </r>
  </si>
  <si>
    <t>Atsauces Nr. AESCULAP OK622R vai analogs</t>
  </si>
  <si>
    <t>Satvērējknaibles</t>
  </si>
  <si>
    <t>Darba gala garums 100±10 mm</t>
  </si>
  <si>
    <t>Liektas uz leju</t>
  </si>
  <si>
    <t>Spīļu atvērums atpakaļ</t>
  </si>
  <si>
    <t>Atsauces Nr. AESCULAP OK680R vai analogs</t>
  </si>
  <si>
    <t>Atsauces Nr. AESCULAP OK681R vai analogs</t>
  </si>
  <si>
    <t>Liektas pa labi</t>
  </si>
  <si>
    <t>Atsauces Nr. AESCULAP OK682R vai analogs</t>
  </si>
  <si>
    <t>Liektas pa kreisi</t>
  </si>
  <si>
    <t>Atsauces nr. AESCULAP OK683R vai analogs</t>
  </si>
  <si>
    <t>Knaibles BLAKESLEY - WILDE</t>
  </si>
  <si>
    <t>Darba gala garums 110±10 mm</t>
  </si>
  <si>
    <r>
      <t>Spīles vērstas 90</t>
    </r>
    <r>
      <rPr>
        <sz val="10"/>
        <rFont val="Calibri"/>
        <family val="2"/>
        <charset val="186"/>
      </rPr>
      <t>⁰</t>
    </r>
    <r>
      <rPr>
        <sz val="10"/>
        <rFont val="Times New Roman"/>
        <family val="1"/>
        <charset val="186"/>
      </rPr>
      <t xml:space="preserve"> leņķī uz augšu</t>
    </r>
  </si>
  <si>
    <t>Spīļu izmēri 10±1×3,5±3 mm</t>
  </si>
  <si>
    <t>Atsauces Nr. AESCULAP OK544R vai analogs</t>
  </si>
  <si>
    <t>Spīļu izmēri 13,5±1×3,8±0,3 mm</t>
  </si>
  <si>
    <t>Atsauces Nr. AESCULAP OK545R vai analogs</t>
  </si>
  <si>
    <t>Spīļu izmēri 14,5±1×5±0,5 mm</t>
  </si>
  <si>
    <t>Atsauces Nr. AESCULAP OK546R vai analogs</t>
  </si>
  <si>
    <t>Sirpjveida mikronazis</t>
  </si>
  <si>
    <t>Atsauces Nr. AESCULAP OF601R vai analogs</t>
  </si>
  <si>
    <t>Frontālā sinusa kirete</t>
  </si>
  <si>
    <t>Ovāla</t>
  </si>
  <si>
    <t>Kausiņa izmēri 6±0,5×3±0,3 mm</t>
  </si>
  <si>
    <t>Viegli liekta uz augšu</t>
  </si>
  <si>
    <t>Atsauces Nr. AESCULAP  FK653R vai analogs</t>
  </si>
  <si>
    <t>Kanile EICKEN</t>
  </si>
  <si>
    <t>Diametrs 2,5±0,2 mm</t>
  </si>
  <si>
    <t>LUER konektors</t>
  </si>
  <si>
    <t>Galā paplašinājums</t>
  </si>
  <si>
    <t>Viegli liekta</t>
  </si>
  <si>
    <t>Atsauces Nr. AESCULAP OK876R vai analogs</t>
  </si>
  <si>
    <t>Īss liekums</t>
  </si>
  <si>
    <t>Atsauces Nr. AESCULAP OK877R vai analogs</t>
  </si>
  <si>
    <t>Knaibles OLDBERG</t>
  </si>
  <si>
    <t>Darba gala garums 180±10 mm</t>
  </si>
  <si>
    <t>Kausiņa diametrs 7±0,5 mm</t>
  </si>
  <si>
    <t>Atsauces Nr. AESCULAP FF605R vai analogs</t>
  </si>
  <si>
    <t>Knaibles YASARGIL</t>
  </si>
  <si>
    <t>Darba gala garums 190±10 mm</t>
  </si>
  <si>
    <t>Kausiņa diametrs 2,2±0,2 mm</t>
  </si>
  <si>
    <t>Atsauces Nr. AESCULAP FF599R vai analogs</t>
  </si>
  <si>
    <t>Kausiņa diametrs 3,5±0,3 mm</t>
  </si>
  <si>
    <t>Atsauces Nr. AESCULAP FF600R vai analogs</t>
  </si>
  <si>
    <t>Disektors LANDOLT-REULEN</t>
  </si>
  <si>
    <t>Instrumenta garums 265±20 mm</t>
  </si>
  <si>
    <t>Gals truls</t>
  </si>
  <si>
    <t>Darba gala garums 140±10 mm</t>
  </si>
  <si>
    <t>Diametrs 2±0,2 mm</t>
  </si>
  <si>
    <t>Atsauces Nr. AESCULAP FA040R vai analogs</t>
  </si>
  <si>
    <t>Laringoskopa turētājs</t>
  </si>
  <si>
    <t>Ietverts krūšu balsts</t>
  </si>
  <si>
    <t>Atsauces Nr. AESCULAP OP290R vai analogs</t>
  </si>
  <si>
    <t>Knaibles HAJEK-KOFLER</t>
  </si>
  <si>
    <r>
      <t>Spailes vērstas 90</t>
    </r>
    <r>
      <rPr>
        <sz val="10"/>
        <rFont val="Calibri"/>
        <family val="2"/>
        <charset val="186"/>
      </rPr>
      <t>⁰</t>
    </r>
    <r>
      <rPr>
        <sz val="10"/>
        <rFont val="Times New Roman"/>
        <family val="1"/>
        <charset val="186"/>
      </rPr>
      <t xml:space="preserve"> uz leju</t>
    </r>
  </si>
  <si>
    <t>Spaiļu biezums 3,3±0,3 mm</t>
  </si>
  <si>
    <t>Atsauces Nr. AESCULAP OK741R vai analogs</t>
  </si>
  <si>
    <t>Knaibles KOFLER</t>
  </si>
  <si>
    <t>Darba gala garums 145±10 mm</t>
  </si>
  <si>
    <r>
      <t>Spailes vērstas 90</t>
    </r>
    <r>
      <rPr>
        <sz val="10"/>
        <rFont val="Calibri"/>
        <family val="2"/>
        <charset val="186"/>
      </rPr>
      <t>⁰</t>
    </r>
    <r>
      <rPr>
        <sz val="10"/>
        <rFont val="Times New Roman"/>
        <family val="1"/>
        <charset val="186"/>
      </rPr>
      <t xml:space="preserve"> </t>
    </r>
  </si>
  <si>
    <t xml:space="preserve">Darba galu iespējams rotēt pa 360⁰ </t>
  </si>
  <si>
    <t>Spaiļu biezums 3±0,3 mm</t>
  </si>
  <si>
    <t>Atsauces Nr. AESCULAP OK737R vai analogs</t>
  </si>
  <si>
    <t>Pincete anatomiska RAMSEY</t>
  </si>
  <si>
    <t>Instrumenta garums 180±10 mm</t>
  </si>
  <si>
    <t>Darba virsma horizontāli rievota</t>
  </si>
  <si>
    <t>Atsauces Nr. AESCULAP BD083R vai analogs</t>
  </si>
  <si>
    <t>Pincete ķirurģiska ADSON</t>
  </si>
  <si>
    <t>2x3 zobu</t>
  </si>
  <si>
    <t>Atsauces Nr. AESCULAP MB454R vai analogs</t>
  </si>
  <si>
    <t>Pincete anatomiska MICRO-ADSON</t>
  </si>
  <si>
    <t>Atsauces Nr. AESCULAP BD220R vai analogs</t>
  </si>
  <si>
    <t>Spaile SCHNIDT mandeļu</t>
  </si>
  <si>
    <t>Gals viegli liekts</t>
  </si>
  <si>
    <t>Trīs pakāpju fiksators</t>
  </si>
  <si>
    <t>Atsauces Nr. AESCULAP BH957R vai analogs</t>
  </si>
  <si>
    <t>Kalts ALEXANDER</t>
  </si>
  <si>
    <t>Darba gals iedobts</t>
  </si>
  <si>
    <t>Gala izmērs 7±0,5 mm</t>
  </si>
  <si>
    <t>Atsauces Nr. AESCULAP FL343R vai analogs</t>
  </si>
  <si>
    <t>Kalts</t>
  </si>
  <si>
    <t>Gala izmērs 4±0,4 mm</t>
  </si>
  <si>
    <t>Atsauces Nr. AESCULAP FL130R vai analogs</t>
  </si>
  <si>
    <t>Āmurs COTTLE</t>
  </si>
  <si>
    <t>Instrumenta masa 320±20 g</t>
  </si>
  <si>
    <t>Viena darba virsma plakana, otra izliekta</t>
  </si>
  <si>
    <t>Atsauces Nr. AESCULAP FL038R vai analogs</t>
  </si>
  <si>
    <t>Raspators LEMPERT</t>
  </si>
  <si>
    <t>Darba gala platums 3±0,3 mm</t>
  </si>
  <si>
    <t>Atsauces Nr. AESCULAP OG145R vai analogs</t>
  </si>
  <si>
    <t>Preparēšanas paliktnis</t>
  </si>
  <si>
    <r>
      <t>Izmēri 92±0,5</t>
    </r>
    <r>
      <rPr>
        <sz val="10"/>
        <rFont val="Calibri"/>
        <family val="2"/>
        <charset val="186"/>
      </rPr>
      <t>×</t>
    </r>
    <r>
      <rPr>
        <sz val="10"/>
        <rFont val="Times New Roman"/>
        <family val="1"/>
        <charset val="186"/>
      </rPr>
      <t>54±0,5 mm</t>
    </r>
  </si>
  <si>
    <t>Nazālas grieznes</t>
  </si>
  <si>
    <t>Darba gala garums 130±10 mm</t>
  </si>
  <si>
    <t>Asmeņi taisni, roboti</t>
  </si>
  <si>
    <t>Atsauces Nr. AESCULAP OK560R vai analogs</t>
  </si>
  <si>
    <t>Asmeņi liekti pa kreisi, roboti</t>
  </si>
  <si>
    <t>Atsauces Nr. AESCULAP OK561R vai analogs</t>
  </si>
  <si>
    <t>Asmeņi liekti pa labi, roboti</t>
  </si>
  <si>
    <t>Atsauces Nr. AESCULAP OK562R vai analogs</t>
  </si>
  <si>
    <t>Spaile DUNHILL</t>
  </si>
  <si>
    <t>Darba gali viegli liekti</t>
  </si>
  <si>
    <t>Atsauces Nr. AESCULAP BH191R vai analogs</t>
  </si>
  <si>
    <t>Operāciju laringoskops</t>
  </si>
  <si>
    <r>
      <t>Laringoskopa ārējie izmēri 15±1</t>
    </r>
    <r>
      <rPr>
        <sz val="10"/>
        <rFont val="Calibri"/>
        <family val="2"/>
        <charset val="186"/>
      </rPr>
      <t>×</t>
    </r>
    <r>
      <rPr>
        <sz val="10"/>
        <rFont val="Times New Roman"/>
        <family val="1"/>
        <charset val="186"/>
      </rPr>
      <t>25±2 mm</t>
    </r>
  </si>
  <si>
    <t>Iekšējais diametrs 14,5±1 mm</t>
  </si>
  <si>
    <t>Atsauces Nr. AESCULAP OP293R vai analogs</t>
  </si>
  <si>
    <r>
      <t>Laringoskopa ārējie izmēri 28±2</t>
    </r>
    <r>
      <rPr>
        <sz val="10"/>
        <rFont val="Calibri"/>
        <family val="2"/>
        <charset val="186"/>
      </rPr>
      <t>×</t>
    </r>
    <r>
      <rPr>
        <sz val="10"/>
        <rFont val="Times New Roman"/>
        <family val="1"/>
        <charset val="186"/>
      </rPr>
      <t>18±1 mm</t>
    </r>
  </si>
  <si>
    <t>Iekšējais diametrs 15±1 mm</t>
  </si>
  <si>
    <t>Atsauces Nr. AESCULAP OP292R vai analogs</t>
  </si>
  <si>
    <r>
      <t>Laringoskopa ārējie izmēri 20,5±2</t>
    </r>
    <r>
      <rPr>
        <sz val="10"/>
        <rFont val="Calibri"/>
        <family val="2"/>
        <charset val="186"/>
      </rPr>
      <t>×</t>
    </r>
    <r>
      <rPr>
        <sz val="10"/>
        <rFont val="Times New Roman"/>
        <family val="1"/>
        <charset val="186"/>
      </rPr>
      <t>13,5±1 mm</t>
    </r>
  </si>
  <si>
    <t>Iekšējais diametrs 12,5±1 mm</t>
  </si>
  <si>
    <t>Atsauces Nr. AESCULAP OP294R vai analogs</t>
  </si>
  <si>
    <t>Ausu spoguļa fiksatora mobilā daļa</t>
  </si>
  <si>
    <t>YASARGIL tipa</t>
  </si>
  <si>
    <t>Lokana visos virzienos</t>
  </si>
  <si>
    <t>Atsauces Nr. AESCULAP FF270R vai analogs</t>
  </si>
  <si>
    <t>Ausu spoguļa fiksatora turētājs</t>
  </si>
  <si>
    <t>Savietojams ar ausu spoguļa fiksatora turētāju (AESCULAP FF270R vai analogu)</t>
  </si>
  <si>
    <t>Atsauces Nr. AESCULAP FF266R vai analogs</t>
  </si>
  <si>
    <t>Ausu spoguļa fiksators</t>
  </si>
  <si>
    <t>Paredzēts dažāda veida ausu spoguļiem</t>
  </si>
  <si>
    <t>Atsauces Nr. AESCULAP FF275R vai analogs</t>
  </si>
  <si>
    <t>Knaibles DIETER</t>
  </si>
  <si>
    <t>Darba gala garums 70±5 mm</t>
  </si>
  <si>
    <t>Vērstas uz leju</t>
  </si>
  <si>
    <t>Atsauces Nr. AESCULAP OG301R vai analogs</t>
  </si>
  <si>
    <t>Adata WULLSTEIN</t>
  </si>
  <si>
    <t>Tasina</t>
  </si>
  <si>
    <t>Ar spicu galu</t>
  </si>
  <si>
    <t>Atsauces Nr. AESCULAP OG006R vai analogs</t>
  </si>
  <si>
    <t>Spaile ALIGATOR</t>
  </si>
  <si>
    <t>Taisna darba virsma</t>
  </si>
  <si>
    <r>
      <t xml:space="preserve">Darba virsmas izmēri 1,5±0,01 </t>
    </r>
    <r>
      <rPr>
        <sz val="10"/>
        <rFont val="Calibri"/>
        <family val="2"/>
        <charset val="186"/>
      </rPr>
      <t>× 6,5</t>
    </r>
    <r>
      <rPr>
        <sz val="10"/>
        <rFont val="Times New Roman"/>
        <family val="1"/>
        <charset val="186"/>
      </rPr>
      <t>±0,5 mm</t>
    </r>
  </si>
  <si>
    <t>Atsauces Nr. AESCULAP OG325R vai analogs</t>
  </si>
  <si>
    <t>Spaile WEST</t>
  </si>
  <si>
    <t>Instrumenta garums 200±10 mm</t>
  </si>
  <si>
    <t>Nazālās tamponēšanas spaile</t>
  </si>
  <si>
    <t>Atsauces Nr. AESCULAP OK226R vai analogs</t>
  </si>
  <si>
    <t>Knaible HARTMANN</t>
  </si>
  <si>
    <t>Instrumenta garums 120±5 mm</t>
  </si>
  <si>
    <t>Tonilektomijas knaible</t>
  </si>
  <si>
    <t>Darba virsma apaļa ar diametru 13 ±1 mm</t>
  </si>
  <si>
    <t>Atsauces Nr. AESCULAP OM902R vai analogs</t>
  </si>
  <si>
    <t>01.12.2017.</t>
  </si>
  <si>
    <t>2.1.</t>
  </si>
  <si>
    <t>Metāla troakārs ar stileti D5 mm</t>
  </si>
  <si>
    <t>Troakārs:</t>
  </si>
  <si>
    <r>
      <t xml:space="preserve">Diametrs 5,5 </t>
    </r>
    <r>
      <rPr>
        <sz val="10"/>
        <rFont val="Calibri"/>
        <family val="2"/>
        <charset val="186"/>
      </rPr>
      <t>±</t>
    </r>
    <r>
      <rPr>
        <sz val="10"/>
        <rFont val="Times New Roman"/>
        <family val="1"/>
        <charset val="186"/>
      </rPr>
      <t>0,5 mm</t>
    </r>
  </si>
  <si>
    <r>
      <t xml:space="preserve">Darba garums 110 </t>
    </r>
    <r>
      <rPr>
        <sz val="10"/>
        <rFont val="Calibri"/>
        <family val="2"/>
        <charset val="186"/>
      </rPr>
      <t>±</t>
    </r>
    <r>
      <rPr>
        <sz val="10"/>
        <rFont val="Times New Roman"/>
        <family val="1"/>
        <charset val="186"/>
      </rPr>
      <t xml:space="preserve"> 10 mm</t>
    </r>
  </si>
  <si>
    <t>Ar silikona instrumentu izolējošām blīvītēm</t>
  </si>
  <si>
    <r>
      <t>Ar vārstu, kas neļauj CO</t>
    </r>
    <r>
      <rPr>
        <vertAlign val="subscript"/>
        <sz val="10"/>
        <rFont val="Times New Roman"/>
        <family val="1"/>
        <charset val="186"/>
      </rPr>
      <t xml:space="preserve">2 </t>
    </r>
    <r>
      <rPr>
        <sz val="10"/>
        <rFont val="Times New Roman"/>
        <family val="1"/>
        <charset val="186"/>
      </rPr>
      <t>gāzes noplūdi</t>
    </r>
  </si>
  <si>
    <t>Ar distālo galu zem leņķa</t>
  </si>
  <si>
    <t>Atsauces Nr. Aesculap EJ701 vai analogs;</t>
  </si>
  <si>
    <t>Stilete:</t>
  </si>
  <si>
    <t>Gals - ass, piramīdas formas</t>
  </si>
  <si>
    <t>Atsauces Nr. Aesculap EJ715 vai analogs;</t>
  </si>
  <si>
    <t>Metāla troakārs ar stileti, D10 mm</t>
  </si>
  <si>
    <r>
      <t xml:space="preserve">Diametrs 10 </t>
    </r>
    <r>
      <rPr>
        <sz val="10"/>
        <rFont val="Calibri"/>
        <family val="2"/>
        <charset val="186"/>
      </rPr>
      <t>±</t>
    </r>
    <r>
      <rPr>
        <sz val="10"/>
        <rFont val="Times New Roman"/>
        <family val="1"/>
        <charset val="186"/>
      </rPr>
      <t>1 mm</t>
    </r>
  </si>
  <si>
    <r>
      <t>Ar konektoru CO</t>
    </r>
    <r>
      <rPr>
        <vertAlign val="subscript"/>
        <sz val="10"/>
        <rFont val="Times New Roman"/>
        <family val="1"/>
        <charset val="186"/>
      </rPr>
      <t>2</t>
    </r>
    <r>
      <rPr>
        <sz val="10"/>
        <rFont val="Times New Roman"/>
        <family val="1"/>
        <charset val="186"/>
      </rPr>
      <t xml:space="preserve"> gāzes padošanai</t>
    </r>
  </si>
  <si>
    <t>CO2 gāzes konektors luer tipa, noslēdzams ar svirveida slēdzi</t>
  </si>
  <si>
    <t>Atsauces Nr. Aesculap EJ751 vai analogs;</t>
  </si>
  <si>
    <t>Atsauces Nr. Aesculap EJ755 vai analogs;</t>
  </si>
  <si>
    <t>Spaile lapar. atraumatiskai satveršanai</t>
  </si>
  <si>
    <t>Atraumatisks satvērējs ar viļņveida darba virsmu</t>
  </si>
  <si>
    <t>Darba virsma rievota</t>
  </si>
  <si>
    <r>
      <t>Garums 310</t>
    </r>
    <r>
      <rPr>
        <sz val="10"/>
        <rFont val="Calibri"/>
        <family val="2"/>
        <charset val="186"/>
      </rPr>
      <t>±</t>
    </r>
    <r>
      <rPr>
        <sz val="10"/>
        <rFont val="Times New Roman"/>
        <family val="1"/>
        <charset val="186"/>
      </rPr>
      <t xml:space="preserve"> 5 mm</t>
    </r>
  </si>
  <si>
    <t>Pagarinājuma diametrs 5±0,5 mm</t>
  </si>
  <si>
    <t>Aktivējot - abu darba virsmu kustība</t>
  </si>
  <si>
    <t>Komplekts sastāv no instrumenta ieliktņa, apvalkiem un roktura bez fiksācijas</t>
  </si>
  <si>
    <t>Serdeņa atsauces Nr. Aesculap PO101 vai analogs;</t>
  </si>
  <si>
    <t>Spaile lapar. MARYLAND</t>
  </si>
  <si>
    <t>Liekta darba virsma</t>
  </si>
  <si>
    <t>Smalks darba virsmas rievojums</t>
  </si>
  <si>
    <t>Serdeņa atsauces Nr. Aesculap PO102 vai analogs;</t>
  </si>
  <si>
    <t>Spaile lapar. PIKE MOUTH</t>
  </si>
  <si>
    <t>Aligatora tipa darba virsma</t>
  </si>
  <si>
    <t>Pagarinājuma diametrs 10±1 mm</t>
  </si>
  <si>
    <t>Aktivējot - vienas darba virsmas kustība</t>
  </si>
  <si>
    <t>Komplekts sastāv no instrumenta ieliktņa, apvalkiem un roktura ar fiksāciju</t>
  </si>
  <si>
    <t>Serdeņa atsauces Nr. Aesculap PM621 vai analogs;</t>
  </si>
  <si>
    <t>Spaile lapar. atraumatiskai fiksācijai</t>
  </si>
  <si>
    <t>Robota pīķveida darba virsma -nodrošina stingru un stabilu audu fiksāciju</t>
  </si>
  <si>
    <t>Serdeņa atsauces Nr. Aesculap PO107 vai analogs;</t>
  </si>
  <si>
    <t xml:space="preserve">Adata VERES </t>
  </si>
  <si>
    <t>Metāla, autoklāvejama</t>
  </si>
  <si>
    <r>
      <t xml:space="preserve">diametrs 2,1 </t>
    </r>
    <r>
      <rPr>
        <sz val="10"/>
        <rFont val="Calibri"/>
        <family val="2"/>
        <charset val="186"/>
      </rPr>
      <t>±</t>
    </r>
    <r>
      <rPr>
        <sz val="10"/>
        <rFont val="Times New Roman"/>
        <family val="1"/>
        <charset val="186"/>
      </rPr>
      <t>0,1 mm</t>
    </r>
  </si>
  <si>
    <t>darba garums 120 ± 5 mm</t>
  </si>
  <si>
    <t>Ar svirveida vārstu kanāla atvēršanai/ noslēgšanai</t>
  </si>
  <si>
    <t>komplektā ar luer tipa konektoru - trubveida padeves cauruļu izmantošanai</t>
  </si>
  <si>
    <t>Atsauces Nr. Aesculap PG008 vai analogs;</t>
  </si>
  <si>
    <t>Adata VERES</t>
  </si>
  <si>
    <t>darba garums 150 ± 5 mm</t>
  </si>
  <si>
    <t>Ar luer tipa konektoru - trubveida padeves cauruļu izmantošanai</t>
  </si>
  <si>
    <t>Atsauces Nr. Aesculap PG011 vai analogs;</t>
  </si>
  <si>
    <t>Reduktors</t>
  </si>
  <si>
    <t>D10 mm troakāru izmantošanai ar D5,5 mm instrumentiem</t>
  </si>
  <si>
    <t>Darba virsmas garums 165  ± 10 mm</t>
  </si>
  <si>
    <t>Atsauces Nr. Aesculap EJ601 vai analogs;</t>
  </si>
  <si>
    <t>Mezglu savilcējspaile</t>
  </si>
  <si>
    <t>Taisnas formas</t>
  </si>
  <si>
    <r>
      <t>Darba garums 310</t>
    </r>
    <r>
      <rPr>
        <sz val="10"/>
        <rFont val="Calibri"/>
        <family val="2"/>
        <charset val="186"/>
      </rPr>
      <t>±</t>
    </r>
    <r>
      <rPr>
        <sz val="10"/>
        <rFont val="Times New Roman"/>
        <family val="1"/>
        <charset val="186"/>
      </rPr>
      <t xml:space="preserve"> 5 mm</t>
    </r>
  </si>
  <si>
    <t>Aksiālas formas rokturis</t>
  </si>
  <si>
    <t>Rokturis ar fiksējošu mehānismu</t>
  </si>
  <si>
    <t>Serdeņa atsauces Nr. Aesculap PM654 vai analogs;</t>
  </si>
  <si>
    <t>Endoskopiskais klipaplikators</t>
  </si>
  <si>
    <t>Ar pistoles - tipa rokturi</t>
  </si>
  <si>
    <t>Garums 340±5 mm</t>
  </si>
  <si>
    <r>
      <t xml:space="preserve">Pagarinājuma diametrs 10 </t>
    </r>
    <r>
      <rPr>
        <sz val="10"/>
        <rFont val="Calibri"/>
        <family val="2"/>
        <charset val="186"/>
      </rPr>
      <t>±</t>
    </r>
    <r>
      <rPr>
        <sz val="10"/>
        <rFont val="Times New Roman"/>
        <family val="1"/>
        <charset val="186"/>
      </rPr>
      <t>1 mm</t>
    </r>
  </si>
  <si>
    <t>Rotējama darba virsma ar pagarinājumu</t>
  </si>
  <si>
    <t>Atsauces Nr. Aesculap PL503 vai analogs;</t>
  </si>
  <si>
    <t>Punkcijas adata</t>
  </si>
  <si>
    <t>Injekciju un punkcijas adata ar luer tipa konektoru</t>
  </si>
  <si>
    <r>
      <t>Pagarinājuma diametrs 5</t>
    </r>
    <r>
      <rPr>
        <sz val="10"/>
        <rFont val="Calibri"/>
        <family val="2"/>
        <charset val="186"/>
      </rPr>
      <t>±</t>
    </r>
    <r>
      <rPr>
        <sz val="10"/>
        <rFont val="Times New Roman"/>
        <family val="1"/>
        <charset val="186"/>
      </rPr>
      <t>0,5 mm</t>
    </r>
  </si>
  <si>
    <t>Distālais diametrs - ne lielāks par 12 G</t>
  </si>
  <si>
    <t>Atsauces Nr. Aesculap SR551 vai analogs;</t>
  </si>
  <si>
    <t>Grieznes lapar. METZEBAUM</t>
  </si>
  <si>
    <t>Serdeņa atsauces Nr. Aesculap PO004 vai analogs;</t>
  </si>
  <si>
    <t>Elektrods monopolārs</t>
  </si>
  <si>
    <r>
      <t>Garums 330</t>
    </r>
    <r>
      <rPr>
        <sz val="10"/>
        <rFont val="Calibri"/>
        <family val="2"/>
        <charset val="186"/>
      </rPr>
      <t>±</t>
    </r>
    <r>
      <rPr>
        <sz val="10"/>
        <rFont val="Times New Roman"/>
        <family val="1"/>
        <charset val="186"/>
      </rPr>
      <t xml:space="preserve"> 5 mm</t>
    </r>
  </si>
  <si>
    <t>Komplekts sastāv no instrumenta ieliktņa, apvalkiem, roktura, J-āķa un L-āķa</t>
  </si>
  <si>
    <t>Atsauces Nr. Aesculap GK372R vai analogs;</t>
  </si>
  <si>
    <t>Spaile lapar. ALLIS</t>
  </si>
  <si>
    <r>
      <t>Garums 310</t>
    </r>
    <r>
      <rPr>
        <sz val="10"/>
        <rFont val="Calibri"/>
        <family val="2"/>
        <charset val="186"/>
      </rPr>
      <t>±</t>
    </r>
    <r>
      <rPr>
        <sz val="10"/>
        <rFont val="Times New Roman"/>
        <family val="1"/>
        <charset val="186"/>
      </rPr>
      <t xml:space="preserve"> 30 mm</t>
    </r>
  </si>
  <si>
    <t>Atsauces Nr. Aesculap PO111 vai analogs;</t>
  </si>
  <si>
    <t>Adatturis MAYO-HEGAR</t>
  </si>
  <si>
    <t>Darba gali ar volframa-karbida pārklājumu</t>
  </si>
  <si>
    <t>Paredzēts līdz 3/0 šuvju materiālam</t>
  </si>
  <si>
    <t>Apzeltīti rokturi</t>
  </si>
  <si>
    <t>Darba virsma ar 0,5 mm šķērssvītrotu rievojumu</t>
  </si>
  <si>
    <t>Instrumenta garums: 205±20 mm</t>
  </si>
  <si>
    <t>Rokturis ar trīspakāpju fiksatoru</t>
  </si>
  <si>
    <t>Atsauces Nr. Aesculap BM067 vai analogs;</t>
  </si>
  <si>
    <t>Adatturis CRILE-WOOD</t>
  </si>
  <si>
    <t>Volframa-karbida pārklājums</t>
  </si>
  <si>
    <t>Darba virsma ar 0,4 mm šķērssvītrotu rievojumu</t>
  </si>
  <si>
    <t>Paredzēts no 4/0 līdz 6/0 izmēra šuvju materiālam</t>
  </si>
  <si>
    <t>Instrumenta garums: 145±10 mm</t>
  </si>
  <si>
    <t>Atsauces Nr. Aesculap BM016 vai analogs.</t>
  </si>
  <si>
    <t>Asmeņi ar volframa-karbida pārklājumu</t>
  </si>
  <si>
    <t>Liektiem noapaļotiem asmeņu galiem</t>
  </si>
  <si>
    <t>Asmeņa griezošā mala Wavecut tipa smalkiem zobiņiem</t>
  </si>
  <si>
    <t>Identificētas ar vienu apzeltītu rokturi</t>
  </si>
  <si>
    <t>Instrumenta garums: 180±5 mm</t>
  </si>
  <si>
    <t>Atsauces Nr. Aesculap BC295 vai analogs;</t>
  </si>
  <si>
    <t>Grieznes METZENBAUM</t>
  </si>
  <si>
    <t>Ar volframa-karbida pārklājumu</t>
  </si>
  <si>
    <t>Instrumenta garums: 200±20 mm</t>
  </si>
  <si>
    <t>Atsauces Nr. Aesculap BC265R vai analogs;</t>
  </si>
  <si>
    <t>Pincete anatomiska</t>
  </si>
  <si>
    <t>Instrumenta garums: 160±5 mm</t>
  </si>
  <si>
    <t>Satverošā virsma horizontāli rievota</t>
  </si>
  <si>
    <t>Atsauces Nr. Aesculap BD049R vai analogs.</t>
  </si>
  <si>
    <t>Instrumenta garums: 200±5 mm</t>
  </si>
  <si>
    <t>Atsauces Nr. Aesculap BD051R vai analogs.</t>
  </si>
  <si>
    <t>Pincete ķirurģiska</t>
  </si>
  <si>
    <t>1x2 zobu</t>
  </si>
  <si>
    <t>Atsauces Nr. Aesculap BD559R vai analogs;</t>
  </si>
  <si>
    <t>Retraktors LANGENBECK</t>
  </si>
  <si>
    <t>43x13mm</t>
  </si>
  <si>
    <t>Instrumenta garums: 230±5 mm</t>
  </si>
  <si>
    <t>Atsauces Nr. Aesculap BT316R vai analogs;</t>
  </si>
  <si>
    <t>Retraktors VOLKMANN</t>
  </si>
  <si>
    <t>3-zobu asais</t>
  </si>
  <si>
    <t>Instrumenta garums: 220±5 mm</t>
  </si>
  <si>
    <t>Atsauces Nr. Aesculap BT243R vai analogs;</t>
  </si>
  <si>
    <t>Skalpeļu asmeņa turētājs</t>
  </si>
  <si>
    <t>Nr3</t>
  </si>
  <si>
    <t>Atsauces Nr. Aesculap BB073R vai analogs</t>
  </si>
  <si>
    <t>Instrumenta garums: 135±5 mm</t>
  </si>
  <si>
    <t>Atsauces Nr. Aesculap BF433R vai analogs.</t>
  </si>
  <si>
    <t>Spaile BIRKETT</t>
  </si>
  <si>
    <t>Instrumenta garums: 185±5 mm</t>
  </si>
  <si>
    <t>Atsauces Nr. Aesculap BH197R vai analogs.</t>
  </si>
  <si>
    <t>Spaile CRILE</t>
  </si>
  <si>
    <t>Instrumenta garums: 140±5 mm</t>
  </si>
  <si>
    <t>Atsauces Nr. Aesculap BH145R vai analogs.</t>
  </si>
  <si>
    <t>Spaile FOERSTER-BALLENGER</t>
  </si>
  <si>
    <t>Instrumenta garums: 245±5 mm</t>
  </si>
  <si>
    <t>Atsauces Nr. Aesculap BF122R vai analogs.</t>
  </si>
  <si>
    <t>Spaile MAIER</t>
  </si>
  <si>
    <t>Instrumenta garums: 265±5 mm</t>
  </si>
  <si>
    <t>Atsauces Nr. Aesculap BF058R vai analogs.</t>
  </si>
  <si>
    <t>Atsauces Nr. Aesculap BF059R vai analogs.</t>
  </si>
  <si>
    <t>Spaile MIKULICZ</t>
  </si>
  <si>
    <t>Instrumenta garums: 205±5 mm</t>
  </si>
  <si>
    <t>Atsauces Nr. Aesculap BJ314R vai analogs.</t>
  </si>
  <si>
    <t>Spaile ROCHESTER-PEAN</t>
  </si>
  <si>
    <t>Liektiem noapaļotiem galiem</t>
  </si>
  <si>
    <t>Darba galiem smalks, horizontāls rievojums visā to garumā</t>
  </si>
  <si>
    <t>Atsauces Nr. Aesculap BH443R vai analogs.</t>
  </si>
  <si>
    <t>Spaile endodilatators</t>
  </si>
  <si>
    <t>Laparaskopiskai žultspūšļa ekstrakcijai</t>
  </si>
  <si>
    <t xml:space="preserve">Trīs lāpstiņu retraktora darba virsma </t>
  </si>
  <si>
    <t xml:space="preserve">Platumu fiksējošs mehānisms </t>
  </si>
  <si>
    <r>
      <t xml:space="preserve">Darba virsmas diametrs 10 </t>
    </r>
    <r>
      <rPr>
        <sz val="10"/>
        <rFont val="Calibri"/>
        <family val="2"/>
        <charset val="186"/>
      </rPr>
      <t>±</t>
    </r>
    <r>
      <rPr>
        <sz val="10"/>
        <rFont val="Times New Roman"/>
        <family val="1"/>
        <charset val="186"/>
      </rPr>
      <t xml:space="preserve"> 1 mm</t>
    </r>
  </si>
  <si>
    <t>Darba virsmas garums 55 ± 5 mm</t>
  </si>
  <si>
    <t>Atsauces Nr. Aesculap BV941R vai analogs;</t>
  </si>
  <si>
    <t>Nerūsējošā tērauda trauciņš</t>
  </si>
  <si>
    <t>Tilpums 0,4 litri</t>
  </si>
  <si>
    <t>Atsauces Nr. Aesculap JG523R vai analogs;</t>
  </si>
  <si>
    <t>Tilpums 0,16 litri</t>
  </si>
  <si>
    <t>Atsauces Nr. Aesculap JG522R vai analogs;</t>
  </si>
  <si>
    <t>Nerūsējošā tērauda trauciņš tilpuma mērīšanai</t>
  </si>
  <si>
    <t>Tilpums 0,25 litri</t>
  </si>
  <si>
    <t>Atsauces Nr. Aesculap JG516R vai analogs;</t>
  </si>
  <si>
    <t>Nerūsējošā tērauda nierveida šāle</t>
  </si>
  <si>
    <t>Garums 250mm</t>
  </si>
  <si>
    <t>Atsauces Nr. Aesculap JG506R vai analogs;</t>
  </si>
  <si>
    <t>Atsauces Nr. Aesculap BM235R vai analogs;</t>
  </si>
  <si>
    <t>Metāla troakārs ar stileti, D13 mm</t>
  </si>
  <si>
    <r>
      <t xml:space="preserve">Diametrs 13 </t>
    </r>
    <r>
      <rPr>
        <sz val="10"/>
        <rFont val="Calibri"/>
        <family val="2"/>
        <charset val="186"/>
      </rPr>
      <t>±</t>
    </r>
    <r>
      <rPr>
        <sz val="10"/>
        <rFont val="Times New Roman"/>
        <family val="1"/>
        <charset val="186"/>
      </rPr>
      <t>1 mm</t>
    </r>
  </si>
  <si>
    <t>Atsauces Nr. Aesculap EJ786 vai analogs;</t>
  </si>
  <si>
    <t>Redukcijas pāreja 13mm</t>
  </si>
  <si>
    <t>Adatturis DE BAKEY</t>
  </si>
  <si>
    <t>Paredzēts no 4/0 līdz 6/0 šuvju materiālam</t>
  </si>
  <si>
    <t>Instrumenta garums: 180±10 mm</t>
  </si>
  <si>
    <t>Atsauces Nr. Aesculap BM035 vai analogs.</t>
  </si>
  <si>
    <t>Retraktors US-ARMY</t>
  </si>
  <si>
    <t>Instrumenta garums 215±5 mm</t>
  </si>
  <si>
    <r>
      <t>Izmēri 39</t>
    </r>
    <r>
      <rPr>
        <sz val="10"/>
        <rFont val="Calibri"/>
        <family val="2"/>
        <charset val="186"/>
      </rPr>
      <t>×</t>
    </r>
    <r>
      <rPr>
        <sz val="10"/>
        <rFont val="Times New Roman"/>
        <family val="1"/>
        <charset val="186"/>
      </rPr>
      <t xml:space="preserve">15 un 43×15 mm </t>
    </r>
  </si>
  <si>
    <t>Atsauces nr. AESCULAP BT041R vai analogs</t>
  </si>
  <si>
    <t>Instrumenta garums 190±5 mm</t>
  </si>
  <si>
    <t>Atsauces nr. AESCULAP BH191R vai analogs</t>
  </si>
  <si>
    <t>Atsauces Nr. Aesculap EJ583 vai analogs;</t>
  </si>
  <si>
    <t>Atsauces Nr. Aesculap EJ604 vai analogs;</t>
  </si>
  <si>
    <t>Spaile DERRA</t>
  </si>
  <si>
    <t>Darba virsma izliekta, garums 26±2 mm</t>
  </si>
  <si>
    <t>Darba virsma īpaši smalku, longitudināli izkārtotu zobiņu tekstūru</t>
  </si>
  <si>
    <t>Instrumenta forma izliekta</t>
  </si>
  <si>
    <t>Rokturis ar septiņu pakāpju fiksatoru</t>
  </si>
  <si>
    <t>Atsauces Nr. AESCULAP FB561R vai analogs;</t>
  </si>
  <si>
    <t>Grieznes DUROTIP</t>
  </si>
  <si>
    <t>Asmeņi ar volframa-karbīda pārklājumu</t>
  </si>
  <si>
    <t>Asmeņa griezošā mala smalkiem zobiņiem</t>
  </si>
  <si>
    <t>Instrumenta garums: 230±10 mm</t>
  </si>
  <si>
    <t>Atsauces Nr. AESCULAP BC296 vai analogs;</t>
  </si>
  <si>
    <t>Spaile DE BAKEY</t>
  </si>
  <si>
    <t>darba virsma izliekta garums 54±5 mm</t>
  </si>
  <si>
    <t>Instrumenta forma taisna</t>
  </si>
  <si>
    <t>Instrumenta garums: 270±10 mm</t>
  </si>
  <si>
    <t>Atsauces Nr. AESCULAP FB502R vai analogs;</t>
  </si>
  <si>
    <t>Darba virsma izliekta garums 20±2 mm</t>
  </si>
  <si>
    <t>Atsauces Nr. AESCULAP FB560R vai analogs;</t>
  </si>
  <si>
    <t>Adatturis HEGAR</t>
  </si>
  <si>
    <t>Darba virsma bez atvērumiem ar rupju šķērssvītrotu rievojumu</t>
  </si>
  <si>
    <t>Instrumenta garums: 205±10 mm</t>
  </si>
  <si>
    <t>Atsauces Nr. AESCULAP BM255R vai analogs;</t>
  </si>
  <si>
    <t>Darba virsma izliekta garums 16±2 mm</t>
  </si>
  <si>
    <t>Atsauces Nr. AESCULAP FB559R vai analogs;</t>
  </si>
  <si>
    <t>Spaile disekcijai</t>
  </si>
  <si>
    <t>Darba virsma ar smalkiem, noapaļotiem galiem</t>
  </si>
  <si>
    <t>Darba gali liekti, instrumentam S-veida izliekums</t>
  </si>
  <si>
    <t>Darba gali ar smalku, horizontālu rievojumu</t>
  </si>
  <si>
    <t>Instrumenta garums: 220±10 mm</t>
  </si>
  <si>
    <t>Atsauces Nr. AESCULAP BJ018R vai analogs;</t>
  </si>
  <si>
    <t>Spaile ULRICH</t>
  </si>
  <si>
    <t>Darba virsma ar vertikālu gropi un izteikti raupju horizontālu reljefu</t>
  </si>
  <si>
    <t>Darba galos fiksācijas zobiņi</t>
  </si>
  <si>
    <t>Instrumenta garums: 265±10 mm</t>
  </si>
  <si>
    <t>Rokturis ar četrpakāpju fiksatoru</t>
  </si>
  <si>
    <t>Atsauces Nr. AESCULAP BF062R vai analogs;</t>
  </si>
  <si>
    <t>Medicīnisks trauks</t>
  </si>
  <si>
    <t>Forma: apaļa</t>
  </si>
  <si>
    <t>Tilpums: 0,16 ±0,02 l</t>
  </si>
  <si>
    <t>Izmērs (augšējais x apakšējais x augstums): (Ø8,3 x Ø5,4 x 4,1 cm) ±10%</t>
  </si>
  <si>
    <t>Atsauces Nr. AESCULAP JG522 vai analogs;</t>
  </si>
  <si>
    <t>Tilpums: 2,5 ±0,2 l</t>
  </si>
  <si>
    <t>Izmērs (augšējais x apakšējais x augstums): (Ø21,1 x Ø14,5 x 9,6 cm) ±10%</t>
  </si>
  <si>
    <t>Atsauces Nr. AESCULAP JG525 vai analogs;</t>
  </si>
  <si>
    <t>Darba virsmu laukums: (22x15mm/26x15 mm - 39x15mm/43x15 mm ) ±2mm</t>
  </si>
  <si>
    <t>Divpusējs, truls</t>
  </si>
  <si>
    <t>Atsauces Nr. AESCULAP BT041 vai analogs;</t>
  </si>
  <si>
    <t>Apzeltīts rokturis</t>
  </si>
  <si>
    <t>Atsauces Nr. AESCULAP BM036 vai analogs.</t>
  </si>
  <si>
    <t>Spaile MOSQUITO</t>
  </si>
  <si>
    <t>Darba galu izmērs: 27±2 mm</t>
  </si>
  <si>
    <t>Atsauces Nr. AESCULAP FB442R vai analogs;</t>
  </si>
  <si>
    <t>Darba gali liekti</t>
  </si>
  <si>
    <t>Atsauces Nr. AESCULAP FB443R vai analogs;</t>
  </si>
  <si>
    <t>Adatturis MAYO-HEAGAR</t>
  </si>
  <si>
    <t>Darba virsma ar vertikālu gropi un smalku šķērssvītrotu rievojumu</t>
  </si>
  <si>
    <t>Instrumenta garums: 185±10 mm</t>
  </si>
  <si>
    <t>Atsauces Nr. AESCULAP BM236R vai analogs;</t>
  </si>
  <si>
    <t>Pincete DE BAKEY</t>
  </si>
  <si>
    <t>Darba virsmas gali smalku, longitudināli izkārtotu zobiņu tekstūru</t>
  </si>
  <si>
    <t>Īpaši saudzīgai satveršanai</t>
  </si>
  <si>
    <t>Instrumenta garums: 200±10 mm</t>
  </si>
  <si>
    <t>Darba gali sašaurināti, noapaļoti</t>
  </si>
  <si>
    <t>Darba galu platums: 3,3±0,3 mm</t>
  </si>
  <si>
    <t>Atsauces Nr. AESCULAP FB406 vai analogs.</t>
  </si>
  <si>
    <t>Instrumenta garums: 240±10 mm</t>
  </si>
  <si>
    <t>Darba galu platums: 3,5±0,3 mm</t>
  </si>
  <si>
    <t>Atsauces Nr. AESCULAP FB407 vai analogs.</t>
  </si>
  <si>
    <t>Instrumenta garums: 150±10 mm</t>
  </si>
  <si>
    <t>Darba galu platums: 1,5±0,1 mm</t>
  </si>
  <si>
    <t>Atsauces Nr. AESCULAP FB411 vai analogs.</t>
  </si>
  <si>
    <t>Atsauces Nr. AESCULAP BC295 vai analogs;</t>
  </si>
  <si>
    <t>Grieznes MAYO</t>
  </si>
  <si>
    <t>Taisniem, plāniem un noapaļotiem asmeņu galiem</t>
  </si>
  <si>
    <t>Instrumenta garums: 140±10 mm</t>
  </si>
  <si>
    <t>Atsauces Nr. AESCULAP BC544 vai analogs;</t>
  </si>
  <si>
    <t>Grieznes SMITH</t>
  </si>
  <si>
    <t>Taisniem, plāniem asmeņu galiem</t>
  </si>
  <si>
    <t>Atsauces Nr. AESCULAP BC838 vai analogs;</t>
  </si>
  <si>
    <t>Drāšu griezējs, adatturis</t>
  </si>
  <si>
    <t>Darba virsma ar 0,5 mm šķērssvītrotu rievojumu, nenoapaļota</t>
  </si>
  <si>
    <t>Atsauces Nr. AESCULAP BM111 vai analogs.</t>
  </si>
  <si>
    <t>Adatturis HEGAR-MAYO-STILLE</t>
  </si>
  <si>
    <t>Rokturi zeltīti</t>
  </si>
  <si>
    <t>Darba virsma ar 0,4 mm rievojumu (paredzēts 4/0 - 6/0 šuvēm)</t>
  </si>
  <si>
    <t>Trīs pakāpju fiksācijas mehānisms</t>
  </si>
  <si>
    <t>Atsauces Nr. AESCULAP BM022R vai analogs</t>
  </si>
  <si>
    <t>Pincete LAZAR</t>
  </si>
  <si>
    <t>Darba galu platums 0,5±0,1 mm</t>
  </si>
  <si>
    <t>Darba gali taisni ar paaugstinājumu</t>
  </si>
  <si>
    <t>Atsauces Nr. AESCULAP BD264R vai analogs;</t>
  </si>
  <si>
    <t>Drāšu grieznes</t>
  </si>
  <si>
    <t>Darba gali liekti leņķī</t>
  </si>
  <si>
    <t>Viena asmeņa griezošā mala smalkiem zobiņiem</t>
  </si>
  <si>
    <t>Ar gropi drāšu griešanai</t>
  </si>
  <si>
    <t>Atsauces Nr. AESCULAP DP551 vai analogs;</t>
  </si>
  <si>
    <t>Spaile MORRIS</t>
  </si>
  <si>
    <t>Darba virsmas gali smalku, longitudināli izkārtotu zobiņu tekstūru vairākās rindās</t>
  </si>
  <si>
    <t>Darba galu garums: 67±5 mm</t>
  </si>
  <si>
    <r>
      <t>Darba gali liekti 70</t>
    </r>
    <r>
      <rPr>
        <sz val="10"/>
        <rFont val="Calibri"/>
        <family val="2"/>
        <charset val="186"/>
      </rPr>
      <t>˚±5˚ leņķī</t>
    </r>
  </si>
  <si>
    <t>Rokturis ar sešpakāpju fiksatoru</t>
  </si>
  <si>
    <t>Atsauces Nr. AESCULAP FB493 vai analogs.</t>
  </si>
  <si>
    <t>Žņaugs RUMEL-BELMONT</t>
  </si>
  <si>
    <t>Instrumenta garums: 325 ±10 mm</t>
  </si>
  <si>
    <t>Darba gala diametrs 4 ±0,5 mm</t>
  </si>
  <si>
    <t>Ar daudzpakāpju fiksatoru</t>
  </si>
  <si>
    <t>Atsauces Nr. AESCULAP FB651R vai analogs;</t>
  </si>
  <si>
    <t>Komplektācja:</t>
  </si>
  <si>
    <t>2 ±0,5 mm vadītājstīgu (Atsauces nr. Aesculap FB653 vai analogs)</t>
  </si>
  <si>
    <t xml:space="preserve">Skalpeļa rokturis Nr. 3 </t>
  </si>
  <si>
    <t>Piemērots asmeņiem Nr. 10 - 15 un 40, 42</t>
  </si>
  <si>
    <t>Atsauces Nr. AESCULAP BB073 vai analogs;</t>
  </si>
  <si>
    <t>Skalpeļa rokturis Nr. 3 lielais</t>
  </si>
  <si>
    <t>Piemērots asmeņiem Nr. 10 - 15 un 40</t>
  </si>
  <si>
    <t>Garums: 210±10 mm</t>
  </si>
  <si>
    <t>Atsauces Nr. AESCULAP BB075 vai analogs;</t>
  </si>
  <si>
    <t xml:space="preserve">Skalpeļa rokturis Nr. 7 </t>
  </si>
  <si>
    <t>Piemērots asmeņiem Nr. 10 - 17</t>
  </si>
  <si>
    <t>Garums: 160±10 mm</t>
  </si>
  <si>
    <t>Atsauces Nr. AESCULAP BB077 vai analogs;</t>
  </si>
  <si>
    <t>Atsauces Nr. AESCULAP FB412 vai analogs.</t>
  </si>
  <si>
    <t>Instrumentam S-veida izliekums</t>
  </si>
  <si>
    <t>Instrumenta garums: 210±10 mm</t>
  </si>
  <si>
    <t>Rokturi ar trīspakāpju fiksatoru</t>
  </si>
  <si>
    <t>Atsauces Nr. AESCULAP BJ016 vai analogs.</t>
  </si>
  <si>
    <t>Liektiem, noapaļotiem asmeņu galiem</t>
  </si>
  <si>
    <t>Atsauces Nr. AESCULAP BC589 vai analogs;</t>
  </si>
  <si>
    <t>Atsauces Nr. AESCULAP BD260R vai analogs;</t>
  </si>
  <si>
    <t>Sternotomijas zāģa asmenis</t>
  </si>
  <si>
    <t>Griezuma platums 1,3 mm ±0,05 mm</t>
  </si>
  <si>
    <t>Saderīgs ar Aesculap GA674</t>
  </si>
  <si>
    <t>Atsauces Nr. AESCULAP GC761R vai analogs;</t>
  </si>
  <si>
    <t>Darba galos 45⁰ liekums uz sāniem</t>
  </si>
  <si>
    <t>Atraumatiska</t>
  </si>
  <si>
    <t>Atsauces Nr. AESCULAP FB543R vai analogs;</t>
  </si>
  <si>
    <t>Dilators DE BAKEY</t>
  </si>
  <si>
    <t>Diametrs 1 ±0,05 mm</t>
  </si>
  <si>
    <t xml:space="preserve">Lokāns </t>
  </si>
  <si>
    <t>Atsauces Nr. AESCULAP FB161R vai analogs;</t>
  </si>
  <si>
    <t>Diametrs 1,5 mm ±0,05 mm</t>
  </si>
  <si>
    <t>Atsauces Nr. AESCULAP FB162R vai analogs;</t>
  </si>
  <si>
    <t>Adatturis DUROGRIP</t>
  </si>
  <si>
    <t>Instrumenta garums 230±10 mm</t>
  </si>
  <si>
    <t>'Trīs pakāpju fiksācija</t>
  </si>
  <si>
    <t>Paredzēts 6/0 līdz 10/0 šuvju materiālam</t>
  </si>
  <si>
    <t>Atsauces Nr. AESCULAP BM027R vai analogs;</t>
  </si>
  <si>
    <t>Instrumenta garums 250±10 mm</t>
  </si>
  <si>
    <t>Paredzēts 3/0 līdz 6/0 šuvju materiālam</t>
  </si>
  <si>
    <t>Atsauces Nr. AESCULAP BM037R vai analogs;</t>
  </si>
  <si>
    <t>Adatturis RYDER</t>
  </si>
  <si>
    <t>Paredzēts līdz 5/0 šuvju materiālam</t>
  </si>
  <si>
    <t>Atsauces Nr. AESCULAP BM325R vai analogs;</t>
  </si>
  <si>
    <t>Instrumenta garums 305±10 mm</t>
  </si>
  <si>
    <t>Paredzēts 4/0 līdz 6/0 šuvju materiālam</t>
  </si>
  <si>
    <t>Atsauces Nr. AESCULAP BM040R vai analogs;</t>
  </si>
  <si>
    <t>Stiepļu savilcējs</t>
  </si>
  <si>
    <t>Atsauces Nr. AESCULAP LX176R vai analogs;</t>
  </si>
  <si>
    <t>Instrumenta garums 205±10 mm</t>
  </si>
  <si>
    <t>Asinsvadu spaile</t>
  </si>
  <si>
    <t>'Darba galu garums 50±5 mm</t>
  </si>
  <si>
    <t>Sešu pakāpju fiksācijas mehānisms</t>
  </si>
  <si>
    <t>Atsauces Nr. AESCULAP FC313R vai analogs;</t>
  </si>
  <si>
    <t>4.1.</t>
  </si>
  <si>
    <t>Retraktors</t>
  </si>
  <si>
    <t>Piemērots izmantošanai krūšu kurvja atvēršanas operācijām</t>
  </si>
  <si>
    <t>Fiksējams pie vienas no operācijas lauka malām</t>
  </si>
  <si>
    <t>Sastāv no pamata rāmja un kustīgas rāmja daļas ar fiksatoru uz pamata rāmja , kas nodrošina iespēju mainīt operācijas lauka platumu.</t>
  </si>
  <si>
    <t>Uz pletēja kustīgās daļas jābūt iespējai fiksēt 1-3 mīkstās atvilcējlāpstiņas</t>
  </si>
  <si>
    <t>Jānodrošina maksimālais atvērums 180 cm</t>
  </si>
  <si>
    <t>Garums 175 cm</t>
  </si>
  <si>
    <t>Cieto lāpstiņu platums 98 mm</t>
  </si>
  <si>
    <t>Cieto lāpstiņu augstums 39 mm</t>
  </si>
  <si>
    <t>Vāstuļu protezēšanas lāptiņas ar grumu 150 un 250 mm</t>
  </si>
  <si>
    <t>Vāstuļu protezēšanas lāpstiņas liektas ar noapaļotiem galiem</t>
  </si>
  <si>
    <t>Atsauces nr. Delacroix-Chevalier DC30000-00 vai analogs;</t>
  </si>
  <si>
    <t>Carpentier tipa āķis</t>
  </si>
  <si>
    <t>Atraumatisks Carpentier tipa āķis</t>
  </si>
  <si>
    <t>Darba rokturis taisns 240±10 mm garš, sašaurinās darba virzienā</t>
  </si>
  <si>
    <t xml:space="preserve">Darba virsma liekta 90⁰ leņķī </t>
  </si>
  <si>
    <t>20 mm attālumā pirms liekuma 3 gropes 5 mm attālumā viena no otras</t>
  </si>
  <si>
    <t>Atsauces nr. Delacroix-Chevalier DC33100-00 vai analogs;</t>
  </si>
  <si>
    <t>3.1.</t>
  </si>
  <si>
    <t>Gatavots no nerūsējošā tērauda</t>
  </si>
  <si>
    <t>Piemēroti krūšu kurvja atvēršanas operācijām</t>
  </si>
  <si>
    <t>Iespēja pievienot un fiksēt atvilcējlāpstiņu</t>
  </si>
  <si>
    <t>Abas pamatlāpstiņas piestiprinātas pie pamata rāmja ar sliežu mehānismu</t>
  </si>
  <si>
    <t>Atsauces Nr. GEISTER 29-1000 vai analogs;</t>
  </si>
  <si>
    <t>Kreisā ātrija retraktors</t>
  </si>
  <si>
    <t>Sastāv no 7 pāriem lāpstiņu un fiksācijas elementiem</t>
  </si>
  <si>
    <t>"T-bar" fiksators L izmēra (2 gabali)</t>
  </si>
  <si>
    <r>
      <t>Dalīti stiprinājumi ar 6</t>
    </r>
    <r>
      <rPr>
        <sz val="10"/>
        <rFont val="Calibri"/>
        <family val="2"/>
        <charset val="186"/>
      </rPr>
      <t>±</t>
    </r>
    <r>
      <rPr>
        <sz val="10"/>
        <rFont val="Times New Roman"/>
        <family val="1"/>
        <charset val="186"/>
      </rPr>
      <t>1 mm diametru (4 gabali)\</t>
    </r>
  </si>
  <si>
    <t>Mīkstās lāpstiņas ar izmēru 35±3 mm (3 gabali)</t>
  </si>
  <si>
    <t>Cietās lāpstiņas ar izmēru 35±3 mm (2 gabali)</t>
  </si>
  <si>
    <t>Cietās lāpstiņas ar izmēru 45±4 mm (2 gabali)</t>
  </si>
  <si>
    <t>Atsauces Nr. GEISTER 29-1500.HM, 29-1500.HT, 29-1431, 29-1005.TS, 29-1429, 29-1428 vai analogs;</t>
  </si>
  <si>
    <t>Grieznes DIETRICH-HEGEMAN</t>
  </si>
  <si>
    <t>Darba virsma liekta 25⁰ leņķī attiecībā pret darba rokturi</t>
  </si>
  <si>
    <t>Šķēru gali asi</t>
  </si>
  <si>
    <t>Šķēru garums 180±10 mm</t>
  </si>
  <si>
    <t>Atsauces Nr. GEISTER 26-4100SC vai analogs;</t>
  </si>
  <si>
    <t>Mikroadatturis</t>
  </si>
  <si>
    <t>Izgatavots no titāna</t>
  </si>
  <si>
    <t>Ar lokveida rokturi un fiksācijas mehānismu</t>
  </si>
  <si>
    <t>Piemērots šuvju izmēriem 6-0 un mazākiem</t>
  </si>
  <si>
    <t>Instruments taisns</t>
  </si>
  <si>
    <r>
      <t>Darba virsmas izmēri 0,8</t>
    </r>
    <r>
      <rPr>
        <sz val="10"/>
        <rFont val="Calibri"/>
        <family val="2"/>
        <charset val="186"/>
      </rPr>
      <t>×</t>
    </r>
    <r>
      <rPr>
        <sz val="10"/>
        <rFont val="Times New Roman"/>
        <family val="1"/>
        <charset val="186"/>
      </rPr>
      <t>12 mm</t>
    </r>
  </si>
  <si>
    <t>Darba rokturis apaļas formas ar reljefu</t>
  </si>
  <si>
    <t>Atsauces Nr. GEISTER 03-4645.08 vai analogs;</t>
  </si>
  <si>
    <t>Retraktors COOLEY</t>
  </si>
  <si>
    <t>Pie kustīgās daļas iespējams piestiprināt retraktora lāpstiņas</t>
  </si>
  <si>
    <t>Komplektā iekļautas 35 un 45 mm lāpstiņas, kuras stiprināmas pie pamata rāmja</t>
  </si>
  <si>
    <t>Pamata rāmja lāpstiņu izmēri: augstums 35 mm, platums 115 mm</t>
  </si>
  <si>
    <t>Rektraktora maksimālais atvērums 230 mm</t>
  </si>
  <si>
    <t>Fiskatora diametrs 6 mm</t>
  </si>
  <si>
    <t>Atsauces Nr. GEISTER 1500US vai analogs;</t>
  </si>
  <si>
    <t>Autraumatiska</t>
  </si>
  <si>
    <t xml:space="preserve">Instrumenta garums 19,5±10 cm </t>
  </si>
  <si>
    <t>Darba virsmas platums 1±0,1 mm</t>
  </si>
  <si>
    <t>Darba virsma ar smalku reljefu</t>
  </si>
  <si>
    <t>Atsauces Nr. GEISTER10-0316 vai analogs;</t>
  </si>
  <si>
    <t>Stiepļu satvērējs BERRY</t>
  </si>
  <si>
    <t>Darba rokturis apaļas formas dzeltenā krāsā</t>
  </si>
  <si>
    <t>Atsauces nr. Geister 24-0119 vai analogs;</t>
  </si>
  <si>
    <t>Virsma klāta melnu karbona materiāla pārklājumu</t>
  </si>
  <si>
    <t>Instruments taisns ar atrumatiskiem galiem</t>
  </si>
  <si>
    <t>Vienā no asmeņiem iedobe stiepļu fiksācijai pirms griešanas</t>
  </si>
  <si>
    <t>Atsauces Nr. GEISTER 26-0140 vai analogs;</t>
  </si>
  <si>
    <t>Stiepļu grieznes</t>
  </si>
  <si>
    <t>Paredzētas stiepļu griešanai</t>
  </si>
  <si>
    <t>Darba virsma liekta 15⁰ leņķī attiecībā pret darba rokturi</t>
  </si>
  <si>
    <t>Instruments ar atraumatiskiem galiem</t>
  </si>
  <si>
    <t>Uz laterālās darba virsmas neliela iedobe</t>
  </si>
  <si>
    <t>Atsauces Nr. GEISTER 26-0020DF vai analogs</t>
  </si>
  <si>
    <t>Mezglu noslidinātājs</t>
  </si>
  <si>
    <t>Mohr tipa ar ekspanderi PTFE diegu noslidināšanai sirds vārstuļu operācijās</t>
  </si>
  <si>
    <t>Noslidinātājs ar ekspanderi āķveida formas ar lodveida galiem (atraumatisks)</t>
  </si>
  <si>
    <t>Uz darba riktura lineāras atzīmes no 3 līdz 60 mm</t>
  </si>
  <si>
    <t>Instrumenta garums 340±10 mm</t>
  </si>
  <si>
    <t>Atsauces Nr. GEISTER 34-7495 vai analogs;</t>
  </si>
  <si>
    <t>Izgatavotas no cieta, izturīga anodēta alumīnija</t>
  </si>
  <si>
    <t>Darba virsma attiecībā pret darba rokturi liekta 30⁰ leņķī</t>
  </si>
  <si>
    <t>Darba roktura garums 350±10 mm ar integrētu tīrīšanas portu</t>
  </si>
  <si>
    <t>Atsauces Nr. GEISTER 34-7835 vai analogs;</t>
  </si>
  <si>
    <t>Adatturis</t>
  </si>
  <si>
    <t>Adatturis izgatavots no cieta, anodēta alumīnija</t>
  </si>
  <si>
    <t>Instrumentā integrēts tīrīšanas pieejas ports</t>
  </si>
  <si>
    <t>Darba virsmas viens gals nekustīgs ar iespēju veikt disektora funkciju</t>
  </si>
  <si>
    <t>Darba rokturis taisns</t>
  </si>
  <si>
    <t>Darba roktura garums 300±10 mm</t>
  </si>
  <si>
    <t>Atsauces Nr. GEISTER 34-7800 vai analogs;</t>
  </si>
  <si>
    <t>Darba rokturis liekts</t>
  </si>
  <si>
    <t>Atsauces Nr. GEISTER 34-7802 vai analogs;</t>
  </si>
  <si>
    <t>Asinsvadu āķis</t>
  </si>
  <si>
    <t>Instrumenta garums 350±10 mm</t>
  </si>
  <si>
    <r>
      <t>Gals liekts 90</t>
    </r>
    <r>
      <rPr>
        <sz val="10"/>
        <rFont val="Calibri"/>
        <family val="2"/>
        <charset val="186"/>
      </rPr>
      <t>⁰ leņķī</t>
    </r>
  </si>
  <si>
    <t>Gals nav ass</t>
  </si>
  <si>
    <t>Atsauces Nr. GEISTER 34-7485 vai analogs;</t>
  </si>
  <si>
    <t>Atsauces Nr. GEISTER 34-7484 vai analogs;</t>
  </si>
  <si>
    <t>Šuvju satvērējs</t>
  </si>
  <si>
    <t>Darba gala izmērs 1,8±0,1 mm</t>
  </si>
  <si>
    <t>Atsauces Nr. GEISTER 34-7475 vai analogs;</t>
  </si>
  <si>
    <t>Aortālā vārstuļa spaile</t>
  </si>
  <si>
    <t>Instrumenta garums 300±10 mm</t>
  </si>
  <si>
    <t>Darba virsmas platums 3±0,3 mm</t>
  </si>
  <si>
    <t>Atsauces Nr. GEISTER 34-7450 vai analogs;</t>
  </si>
  <si>
    <t>Gals liekts 30⁰ leņķī uz augšu</t>
  </si>
  <si>
    <t>Atsauces Nr. GEISTER 34-7451 vai analogs;</t>
  </si>
  <si>
    <t xml:space="preserve">Instrumenta garums 270±20 mm </t>
  </si>
  <si>
    <t>Darba galu garums 100±10 mm</t>
  </si>
  <si>
    <t>Sešu pakāpju fiksācijas mehānisns</t>
  </si>
  <si>
    <r>
      <t>Darba virsmai 1</t>
    </r>
    <r>
      <rPr>
        <sz val="10"/>
        <rFont val="Calibri"/>
        <family val="2"/>
        <charset val="186"/>
      </rPr>
      <t>×</t>
    </r>
    <r>
      <rPr>
        <sz val="10"/>
        <rFont val="Times New Roman"/>
        <family val="1"/>
        <charset val="186"/>
      </rPr>
      <t>2 rievojums</t>
    </r>
  </si>
  <si>
    <t>Atsauces Nr. GEISTER 34-7301 vai analogs;</t>
  </si>
  <si>
    <t xml:space="preserve">Instrumenta garums 230±10 mm </t>
  </si>
  <si>
    <t>Darba galu garums 50±5 mm</t>
  </si>
  <si>
    <t>Atsauces Nr. GEISTER 34-7303 vai analogs;</t>
  </si>
  <si>
    <t>Spaile Bulldog DE BAKEY</t>
  </si>
  <si>
    <t>Darba galu garums 45±4 mm</t>
  </si>
  <si>
    <t>Knaģveida (cross-action)</t>
  </si>
  <si>
    <t>Atsauces Nr. GEISTER 20-0352 vai analogs;</t>
  </si>
  <si>
    <t>Spaile Bulldog spaiļu uzlikšanai</t>
  </si>
  <si>
    <t>Instrumenta garums 240±10 mm</t>
  </si>
  <si>
    <t>Četru pakāpju fiksācijas mehānisms</t>
  </si>
  <si>
    <t>Paredzētas Bulldog knaģveida (cross-action) klemmju aplikācijai</t>
  </si>
  <si>
    <t>Atsauces Nr. GEISTER 20-0378 vai analogs;</t>
  </si>
  <si>
    <t>Špātele</t>
  </si>
  <si>
    <t>Daudzums (komplekts):</t>
  </si>
  <si>
    <t>Instrumenta platums 19 mm</t>
  </si>
  <si>
    <t>Atsauces Nr. GEISTER 30-0546.19 vai analogs;</t>
  </si>
  <si>
    <t>Instrumenta platums 24 mm</t>
  </si>
  <si>
    <t>Atsauces Nr. GEISTER 30-0546.24 vai analogs;</t>
  </si>
  <si>
    <t>Grieznes VALVEGATE</t>
  </si>
  <si>
    <t>Daudzums (komplekt.):</t>
  </si>
  <si>
    <t>Atsūkšanas/ skalošanas sistēmas rokturis ar maināmiem uzgaļiem</t>
  </si>
  <si>
    <t>Rokturim pievienota skalošanas sistēma un atsūkšanas sistēma</t>
  </si>
  <si>
    <t>No roktura iespējams regulēt atsūkšanu un  skalošanu</t>
  </si>
  <si>
    <t>Rokturim iespējams pievienot dažāda veida skalošanas/ atsūkšanas uzgaļus</t>
  </si>
  <si>
    <t>Atsauces Nr. Olympus A 5796 vai analogs;</t>
  </si>
  <si>
    <t>Maināms uzgalis</t>
  </si>
  <si>
    <t>Savienojams ar Olympus A 5796 rokturi</t>
  </si>
  <si>
    <r>
      <t>Darba garums 320</t>
    </r>
    <r>
      <rPr>
        <sz val="10"/>
        <rFont val="Calibri"/>
        <family val="2"/>
        <charset val="186"/>
      </rPr>
      <t>±</t>
    </r>
    <r>
      <rPr>
        <sz val="10"/>
        <rFont val="Times New Roman"/>
        <family val="1"/>
        <charset val="186"/>
      </rPr>
      <t xml:space="preserve"> 10 mm</t>
    </r>
  </si>
  <si>
    <t xml:space="preserve">Uzgalis ar diametru 5±0,5 mm </t>
  </si>
  <si>
    <t>Atsauces Nr. Olympus A 5797 vai analogs;</t>
  </si>
  <si>
    <t xml:space="preserve">Uzgalis ar diametru 10±1 mm </t>
  </si>
  <si>
    <t>Atsauces Nr. Olympus A 5798 vai analogs;</t>
  </si>
  <si>
    <t>Klipators</t>
  </si>
  <si>
    <t>Spīles liektas</t>
  </si>
  <si>
    <t>Paredzēts vidējā izmēra (medium) klipiem</t>
  </si>
  <si>
    <t>Atsauces Nr. PILLING 237081 vai analogs;</t>
  </si>
  <si>
    <t>Spīles leiktas</t>
  </si>
  <si>
    <t>Paredzēts mazā izmēra (small) klipiem</t>
  </si>
  <si>
    <t>Atsauces nr. PILLING 137081 vai analogs;</t>
  </si>
  <si>
    <t>Sūkšanas kanile ar sadalītāju</t>
  </si>
  <si>
    <r>
      <t>Sadalītājs truls, liekts 45</t>
    </r>
    <r>
      <rPr>
        <sz val="10"/>
        <rFont val="Calibri"/>
        <family val="2"/>
        <charset val="186"/>
      </rPr>
      <t>˚±</t>
    </r>
    <r>
      <rPr>
        <sz val="10"/>
        <rFont val="Times New Roman"/>
        <family val="1"/>
        <charset val="186"/>
      </rPr>
      <t>5</t>
    </r>
    <r>
      <rPr>
        <sz val="10"/>
        <rFont val="Calibri"/>
        <family val="2"/>
        <charset val="186"/>
      </rPr>
      <t>˚ leņķī</t>
    </r>
  </si>
  <si>
    <r>
      <t>Kanīles iekšējais diametrs 2,5</t>
    </r>
    <r>
      <rPr>
        <sz val="10"/>
        <rFont val="Calibri"/>
        <family val="2"/>
        <charset val="186"/>
      </rPr>
      <t>±</t>
    </r>
    <r>
      <rPr>
        <sz val="10"/>
        <rFont val="Times New Roman"/>
        <family val="1"/>
        <charset val="186"/>
      </rPr>
      <t>0,2mm</t>
    </r>
  </si>
  <si>
    <t>Atsauces Nr. SPIGGLE &amp; THEIS 10-808-12 vai analogs</t>
  </si>
  <si>
    <t>Nazis ar sūkni PANETTI</t>
  </si>
  <si>
    <t>Asmens kaniles gala kreisajā pusē</t>
  </si>
  <si>
    <t>Atsauces Nr. SPIGGLE &amp; THEIS 10-810-12 vai analogs</t>
  </si>
  <si>
    <t>Atsauces Nr. SPIGGLE &amp; THEIS 10-812-12 vai analogs</t>
  </si>
  <si>
    <t>PANETTI bungādiņu dobuma sūkņa disektors</t>
  </si>
  <si>
    <t>Darba gals ass, liekts</t>
  </si>
  <si>
    <t>Darba izmērs: 6±0,5mm</t>
  </si>
  <si>
    <t>Darba gals šķelts kreisajā pusē</t>
  </si>
  <si>
    <t>Atsauces Nr. SPIGGLE &amp; THEIS 10-804-12 vai analogs</t>
  </si>
  <si>
    <t>Darba gals šķelts labajā pusē</t>
  </si>
  <si>
    <t>10 kompl.</t>
  </si>
  <si>
    <t>4.3</t>
  </si>
  <si>
    <t>4.1</t>
  </si>
  <si>
    <t>4.2</t>
  </si>
  <si>
    <t>3.1</t>
  </si>
  <si>
    <t>3.2</t>
  </si>
  <si>
    <t>1.4</t>
  </si>
  <si>
    <t>1.5</t>
  </si>
  <si>
    <t>1.6</t>
  </si>
  <si>
    <t>1.7</t>
  </si>
  <si>
    <t>1.8</t>
  </si>
  <si>
    <t>2.1</t>
  </si>
  <si>
    <t>2.2</t>
  </si>
  <si>
    <t>2.4</t>
  </si>
  <si>
    <t>2.5</t>
  </si>
  <si>
    <t>2.6</t>
  </si>
  <si>
    <t>2.7</t>
  </si>
  <si>
    <t>2.8</t>
  </si>
  <si>
    <t>3.4</t>
  </si>
  <si>
    <t>3.5</t>
  </si>
  <si>
    <t>3.6</t>
  </si>
  <si>
    <t>3.7</t>
  </si>
  <si>
    <t>3.8</t>
  </si>
  <si>
    <t>3.9</t>
  </si>
  <si>
    <t>4.4</t>
  </si>
  <si>
    <t>4.5</t>
  </si>
  <si>
    <t>4.6</t>
  </si>
  <si>
    <t>4.7</t>
  </si>
  <si>
    <t>4.8</t>
  </si>
  <si>
    <t>4.9</t>
  </si>
  <si>
    <t>4.10</t>
  </si>
  <si>
    <t>4.11</t>
  </si>
  <si>
    <t>4.12</t>
  </si>
  <si>
    <t>5.1</t>
  </si>
  <si>
    <t>5.2</t>
  </si>
  <si>
    <t>5.3</t>
  </si>
  <si>
    <t>6.1</t>
  </si>
  <si>
    <t>6.2</t>
  </si>
  <si>
    <t>6.3</t>
  </si>
  <si>
    <t>7.1</t>
  </si>
  <si>
    <t>7.2</t>
  </si>
  <si>
    <t>7.3</t>
  </si>
  <si>
    <t>8.1</t>
  </si>
  <si>
    <t>8.2</t>
  </si>
  <si>
    <t>8.3</t>
  </si>
  <si>
    <t>9.1</t>
  </si>
  <si>
    <t>9.2</t>
  </si>
  <si>
    <t>9.3</t>
  </si>
  <si>
    <t>9.4</t>
  </si>
  <si>
    <t>9.5</t>
  </si>
  <si>
    <t>10.1</t>
  </si>
  <si>
    <t>10.2</t>
  </si>
  <si>
    <t>11.1</t>
  </si>
  <si>
    <t>11.2</t>
  </si>
  <si>
    <t>11.3</t>
  </si>
  <si>
    <t>11.4</t>
  </si>
  <si>
    <t>12.1</t>
  </si>
  <si>
    <t>12.2</t>
  </si>
  <si>
    <t>12.3</t>
  </si>
  <si>
    <t>12.4</t>
  </si>
  <si>
    <t>13.1</t>
  </si>
  <si>
    <t>13.2</t>
  </si>
  <si>
    <t>13.3</t>
  </si>
  <si>
    <t>13.4</t>
  </si>
  <si>
    <t>13.5</t>
  </si>
  <si>
    <t>14.1</t>
  </si>
  <si>
    <t>14.2</t>
  </si>
  <si>
    <t>14.3</t>
  </si>
  <si>
    <t>14.4</t>
  </si>
  <si>
    <t>14.5</t>
  </si>
  <si>
    <t>15.1</t>
  </si>
  <si>
    <t>15.2</t>
  </si>
  <si>
    <t>15.3</t>
  </si>
  <si>
    <t>16.1</t>
  </si>
  <si>
    <t>16.2</t>
  </si>
  <si>
    <t>16.3</t>
  </si>
  <si>
    <t>17.1</t>
  </si>
  <si>
    <t>17.2</t>
  </si>
  <si>
    <t>18.1</t>
  </si>
  <si>
    <t>18.2</t>
  </si>
  <si>
    <t>19.1</t>
  </si>
  <si>
    <t>19.2</t>
  </si>
  <si>
    <t>20.1</t>
  </si>
  <si>
    <t>20.2</t>
  </si>
  <si>
    <t>20.3</t>
  </si>
  <si>
    <t>21.1</t>
  </si>
  <si>
    <t>21.2</t>
  </si>
  <si>
    <t>21.3</t>
  </si>
  <si>
    <t>22.1</t>
  </si>
  <si>
    <t>22.2</t>
  </si>
  <si>
    <t>22.3</t>
  </si>
  <si>
    <t>23.1</t>
  </si>
  <si>
    <t>23.2</t>
  </si>
  <si>
    <t>23.3</t>
  </si>
  <si>
    <t>24.1</t>
  </si>
  <si>
    <t>24.2</t>
  </si>
  <si>
    <t>24.3</t>
  </si>
  <si>
    <t>25.1</t>
  </si>
  <si>
    <t>25.2</t>
  </si>
  <si>
    <t>25.3</t>
  </si>
  <si>
    <t>25.4</t>
  </si>
  <si>
    <t>26.1</t>
  </si>
  <si>
    <t>26.2</t>
  </si>
  <si>
    <t>26.3</t>
  </si>
  <si>
    <t>26.4</t>
  </si>
  <si>
    <t>27.1</t>
  </si>
  <si>
    <t>27.2</t>
  </si>
  <si>
    <t>28.1</t>
  </si>
  <si>
    <t>28.2</t>
  </si>
  <si>
    <t>28.3</t>
  </si>
  <si>
    <t>28.4</t>
  </si>
  <si>
    <t>28.5</t>
  </si>
  <si>
    <t>29.1</t>
  </si>
  <si>
    <t>29.2</t>
  </si>
  <si>
    <t>29.3</t>
  </si>
  <si>
    <t>30.1</t>
  </si>
  <si>
    <t>30.2</t>
  </si>
  <si>
    <t>30.3</t>
  </si>
  <si>
    <t>30.4</t>
  </si>
  <si>
    <t>30.5</t>
  </si>
  <si>
    <t>31.1</t>
  </si>
  <si>
    <t>31.2</t>
  </si>
  <si>
    <t>31.3</t>
  </si>
  <si>
    <t>31.4</t>
  </si>
  <si>
    <t>32.1</t>
  </si>
  <si>
    <t>32.2</t>
  </si>
  <si>
    <t>32.3</t>
  </si>
  <si>
    <t>32.4</t>
  </si>
  <si>
    <t>33.1</t>
  </si>
  <si>
    <t>33.2</t>
  </si>
  <si>
    <t>34.1</t>
  </si>
  <si>
    <t>34.2</t>
  </si>
  <si>
    <t>34.3</t>
  </si>
  <si>
    <t>35.1</t>
  </si>
  <si>
    <t>35.2</t>
  </si>
  <si>
    <t>35.3</t>
  </si>
  <si>
    <t>36.1</t>
  </si>
  <si>
    <t>36.2</t>
  </si>
  <si>
    <t>36.3</t>
  </si>
  <si>
    <t>37.1</t>
  </si>
  <si>
    <t>37.2</t>
  </si>
  <si>
    <t>37.3</t>
  </si>
  <si>
    <t>38.1</t>
  </si>
  <si>
    <t>38.2</t>
  </si>
  <si>
    <t>38.3</t>
  </si>
  <si>
    <t>39.1</t>
  </si>
  <si>
    <t>39.2</t>
  </si>
  <si>
    <t>39.3</t>
  </si>
  <si>
    <t>40.1</t>
  </si>
  <si>
    <t>40.2</t>
  </si>
  <si>
    <t>40.3</t>
  </si>
  <si>
    <t>41.1</t>
  </si>
  <si>
    <t>41.2</t>
  </si>
  <si>
    <t>41.3</t>
  </si>
  <si>
    <t>41.4</t>
  </si>
  <si>
    <t>41.5</t>
  </si>
  <si>
    <t>42.1</t>
  </si>
  <si>
    <t>42.2</t>
  </si>
  <si>
    <t>42.3</t>
  </si>
  <si>
    <t>42.4</t>
  </si>
  <si>
    <t>42.5</t>
  </si>
  <si>
    <t>43.1</t>
  </si>
  <si>
    <t>43.2</t>
  </si>
  <si>
    <t>43.3</t>
  </si>
  <si>
    <t>43.4</t>
  </si>
  <si>
    <t>43.5</t>
  </si>
  <si>
    <t>44.1</t>
  </si>
  <si>
    <t>44.2</t>
  </si>
  <si>
    <t>44.3</t>
  </si>
  <si>
    <t>44.4</t>
  </si>
  <si>
    <t>44.5</t>
  </si>
  <si>
    <t>45.1</t>
  </si>
  <si>
    <t>45.2</t>
  </si>
  <si>
    <t>45.3</t>
  </si>
  <si>
    <t>45.4</t>
  </si>
  <si>
    <t>45.5</t>
  </si>
  <si>
    <t>45.6</t>
  </si>
  <si>
    <t>46.1</t>
  </si>
  <si>
    <t>46.2</t>
  </si>
  <si>
    <t>46.3</t>
  </si>
  <si>
    <t>46.4</t>
  </si>
  <si>
    <t>47.1</t>
  </si>
  <si>
    <t>47.2</t>
  </si>
  <si>
    <t>47.3</t>
  </si>
  <si>
    <t>47.4</t>
  </si>
  <si>
    <t>48.1</t>
  </si>
  <si>
    <t>48.2</t>
  </si>
  <si>
    <t>48.3</t>
  </si>
  <si>
    <t>49.1</t>
  </si>
  <si>
    <t>49.2</t>
  </si>
  <si>
    <t>49.3</t>
  </si>
  <si>
    <t>50.1</t>
  </si>
  <si>
    <t>50.2</t>
  </si>
  <si>
    <t>50.3</t>
  </si>
  <si>
    <t>51.1</t>
  </si>
  <si>
    <t>51.2</t>
  </si>
  <si>
    <t>51.3</t>
  </si>
  <si>
    <t>52.1</t>
  </si>
  <si>
    <t>52.2</t>
  </si>
  <si>
    <t>52.3</t>
  </si>
  <si>
    <t>52.4</t>
  </si>
  <si>
    <t>52.5</t>
  </si>
  <si>
    <t>53.1</t>
  </si>
  <si>
    <t>53.2</t>
  </si>
  <si>
    <t>53.3</t>
  </si>
  <si>
    <t>53.4</t>
  </si>
  <si>
    <t>53.5</t>
  </si>
  <si>
    <t>54.1</t>
  </si>
  <si>
    <t>54.2</t>
  </si>
  <si>
    <t>54.3</t>
  </si>
  <si>
    <t>54.4</t>
  </si>
  <si>
    <t>55.1</t>
  </si>
  <si>
    <t>55.2</t>
  </si>
  <si>
    <t>55.3</t>
  </si>
  <si>
    <t>55.4</t>
  </si>
  <si>
    <t>56.1</t>
  </si>
  <si>
    <t>56.2</t>
  </si>
  <si>
    <t>56.3</t>
  </si>
  <si>
    <t>56.4</t>
  </si>
  <si>
    <t>57.1</t>
  </si>
  <si>
    <t>57.2</t>
  </si>
  <si>
    <t>57.3</t>
  </si>
  <si>
    <t>57.4</t>
  </si>
  <si>
    <t>58.1</t>
  </si>
  <si>
    <t>58.2</t>
  </si>
  <si>
    <t>58.3</t>
  </si>
  <si>
    <t>58.4</t>
  </si>
  <si>
    <t>59.1</t>
  </si>
  <si>
    <t>59.2</t>
  </si>
  <si>
    <t>59.3</t>
  </si>
  <si>
    <t>59.4</t>
  </si>
  <si>
    <t>60.1</t>
  </si>
  <si>
    <t>60.2</t>
  </si>
  <si>
    <t>60.3</t>
  </si>
  <si>
    <t>60.4</t>
  </si>
  <si>
    <t>61.1</t>
  </si>
  <si>
    <t>61.2</t>
  </si>
  <si>
    <t>61.3</t>
  </si>
  <si>
    <t>62.1</t>
  </si>
  <si>
    <t>62.2</t>
  </si>
  <si>
    <t>62.3</t>
  </si>
  <si>
    <t>62.4</t>
  </si>
  <si>
    <t>62.5</t>
  </si>
  <si>
    <t>63.1</t>
  </si>
  <si>
    <t>63.2</t>
  </si>
  <si>
    <t>63.3</t>
  </si>
  <si>
    <t>63.4</t>
  </si>
  <si>
    <t>63.5</t>
  </si>
  <si>
    <t>63.6</t>
  </si>
  <si>
    <t>64.1</t>
  </si>
  <si>
    <t>64.2</t>
  </si>
  <si>
    <t>64.3</t>
  </si>
  <si>
    <t>64.4</t>
  </si>
  <si>
    <t>64.5</t>
  </si>
  <si>
    <t>64.6</t>
  </si>
  <si>
    <t>65.1</t>
  </si>
  <si>
    <t>65.2</t>
  </si>
  <si>
    <t>65.3</t>
  </si>
  <si>
    <t>66.1</t>
  </si>
  <si>
    <t>66.2</t>
  </si>
  <si>
    <t>66.3</t>
  </si>
  <si>
    <t>67.1</t>
  </si>
  <si>
    <t>67.2</t>
  </si>
  <si>
    <t>67.3</t>
  </si>
  <si>
    <t>68.1</t>
  </si>
  <si>
    <t>68.2</t>
  </si>
  <si>
    <t>68.3</t>
  </si>
  <si>
    <t>68.4</t>
  </si>
  <si>
    <t>68.5</t>
  </si>
  <si>
    <t>69.1</t>
  </si>
  <si>
    <t>69.2</t>
  </si>
  <si>
    <t>70.1</t>
  </si>
  <si>
    <t>70.2</t>
  </si>
  <si>
    <t>70.3</t>
  </si>
  <si>
    <t>70.4</t>
  </si>
  <si>
    <t>71.1</t>
  </si>
  <si>
    <t>71.2</t>
  </si>
  <si>
    <t>71.3</t>
  </si>
  <si>
    <t>71.4</t>
  </si>
  <si>
    <t>71.5</t>
  </si>
  <si>
    <t>72.1</t>
  </si>
  <si>
    <t>72.2</t>
  </si>
  <si>
    <t>72.3</t>
  </si>
  <si>
    <t>73.1</t>
  </si>
  <si>
    <t>73.2</t>
  </si>
  <si>
    <t>73.3</t>
  </si>
  <si>
    <t>74.1</t>
  </si>
  <si>
    <t>74.2</t>
  </si>
  <si>
    <t>75.1</t>
  </si>
  <si>
    <t>75.2</t>
  </si>
  <si>
    <t>75.3</t>
  </si>
  <si>
    <t>75.4</t>
  </si>
  <si>
    <t>76.1</t>
  </si>
  <si>
    <t>76.2</t>
  </si>
  <si>
    <t>76.3</t>
  </si>
  <si>
    <t>76.4</t>
  </si>
  <si>
    <t>77.1</t>
  </si>
  <si>
    <t>77.2</t>
  </si>
  <si>
    <t>77.3</t>
  </si>
  <si>
    <t>77.4</t>
  </si>
  <si>
    <t>78.1</t>
  </si>
  <si>
    <t>78.2</t>
  </si>
  <si>
    <t>78.3</t>
  </si>
  <si>
    <t>78.4</t>
  </si>
  <si>
    <t>79.1</t>
  </si>
  <si>
    <t>79.2</t>
  </si>
  <si>
    <t>79.3</t>
  </si>
  <si>
    <t>79.4</t>
  </si>
  <si>
    <t>80.1</t>
  </si>
  <si>
    <t>80.2</t>
  </si>
  <si>
    <t>81.1</t>
  </si>
  <si>
    <t>81.2</t>
  </si>
  <si>
    <t>81.3</t>
  </si>
  <si>
    <t>82.1</t>
  </si>
  <si>
    <t>82.2</t>
  </si>
  <si>
    <t>82.3</t>
  </si>
  <si>
    <t>83.1</t>
  </si>
  <si>
    <t>83.2</t>
  </si>
  <si>
    <t>83.3</t>
  </si>
  <si>
    <t>84.1</t>
  </si>
  <si>
    <t>84.2</t>
  </si>
  <si>
    <t>84.3</t>
  </si>
  <si>
    <t>84.4</t>
  </si>
  <si>
    <t>84.5</t>
  </si>
  <si>
    <t>85.1</t>
  </si>
  <si>
    <t>85.2</t>
  </si>
  <si>
    <t>85.3</t>
  </si>
  <si>
    <t>85.4</t>
  </si>
  <si>
    <t>86.1</t>
  </si>
  <si>
    <t>86.2</t>
  </si>
  <si>
    <t>86.3</t>
  </si>
  <si>
    <t>86.4</t>
  </si>
  <si>
    <t>87.1</t>
  </si>
  <si>
    <t>87.2</t>
  </si>
  <si>
    <t>87.3</t>
  </si>
  <si>
    <t>87.4</t>
  </si>
  <si>
    <t>88.1</t>
  </si>
  <si>
    <t>88.2</t>
  </si>
  <si>
    <t>88.3</t>
  </si>
  <si>
    <t>89.1</t>
  </si>
  <si>
    <t>89.2</t>
  </si>
  <si>
    <t>90.1</t>
  </si>
  <si>
    <t>90.2</t>
  </si>
  <si>
    <t>91.1</t>
  </si>
  <si>
    <t>91.2</t>
  </si>
  <si>
    <t>91.3</t>
  </si>
  <si>
    <t>92.1</t>
  </si>
  <si>
    <t>92.2</t>
  </si>
  <si>
    <t>92.3</t>
  </si>
  <si>
    <t>92.4</t>
  </si>
  <si>
    <t>93.1</t>
  </si>
  <si>
    <t>93.2</t>
  </si>
  <si>
    <t>93.3</t>
  </si>
  <si>
    <t>93.4</t>
  </si>
  <si>
    <t>94.1</t>
  </si>
  <si>
    <t>94.2</t>
  </si>
  <si>
    <t>94.3</t>
  </si>
  <si>
    <t>94.4</t>
  </si>
  <si>
    <t>95.1</t>
  </si>
  <si>
    <t>95.2</t>
  </si>
  <si>
    <t>95.3</t>
  </si>
  <si>
    <t>96.1</t>
  </si>
  <si>
    <t>96.2</t>
  </si>
  <si>
    <t>96.3</t>
  </si>
  <si>
    <t>96.4</t>
  </si>
  <si>
    <t>Instrumenta garums: 150±5 mm</t>
  </si>
  <si>
    <t>Instrumentu garums 125±5 mm</t>
  </si>
  <si>
    <t>Instrumenta garums: 145±5 mm</t>
  </si>
  <si>
    <r>
      <t xml:space="preserve">Garums 330 </t>
    </r>
    <r>
      <rPr>
        <sz val="10"/>
        <rFont val="Calibri"/>
        <family val="2"/>
        <charset val="186"/>
      </rPr>
      <t>±</t>
    </r>
    <r>
      <rPr>
        <sz val="10"/>
        <rFont val="Times New Roman"/>
        <family val="1"/>
        <charset val="186"/>
      </rPr>
      <t>10 mm</t>
    </r>
  </si>
  <si>
    <t>Darba virsmas garums 165  ± 5 mm</t>
  </si>
  <si>
    <r>
      <t xml:space="preserve">Darba garums 110 </t>
    </r>
    <r>
      <rPr>
        <sz val="10"/>
        <rFont val="Calibri"/>
        <family val="2"/>
        <charset val="186"/>
      </rPr>
      <t>±</t>
    </r>
    <r>
      <rPr>
        <sz val="10"/>
        <rFont val="Times New Roman"/>
        <family val="1"/>
        <charset val="186"/>
      </rPr>
      <t xml:space="preserve"> 5 mm</t>
    </r>
  </si>
  <si>
    <t>1.9</t>
  </si>
  <si>
    <t>1.10</t>
  </si>
  <si>
    <t>2.9</t>
  </si>
  <si>
    <t>2.10</t>
  </si>
  <si>
    <t>2.11</t>
  </si>
  <si>
    <t>2.12</t>
  </si>
  <si>
    <t>5.4</t>
  </si>
  <si>
    <t>5.5</t>
  </si>
  <si>
    <t>5.6</t>
  </si>
  <si>
    <t>6.4</t>
  </si>
  <si>
    <t>6.5</t>
  </si>
  <si>
    <t>6.6</t>
  </si>
  <si>
    <t>7.4</t>
  </si>
  <si>
    <t>7.5</t>
  </si>
  <si>
    <t>7.6</t>
  </si>
  <si>
    <t>8.4</t>
  </si>
  <si>
    <t>8.5</t>
  </si>
  <si>
    <t>8.6</t>
  </si>
  <si>
    <t>10.3</t>
  </si>
  <si>
    <t>10.4</t>
  </si>
  <si>
    <t>10.5</t>
  </si>
  <si>
    <t>10.6</t>
  </si>
  <si>
    <t>11.5</t>
  </si>
  <si>
    <t>12.5</t>
  </si>
  <si>
    <t>15.4</t>
  </si>
  <si>
    <t>15.5</t>
  </si>
  <si>
    <t>16.4</t>
  </si>
  <si>
    <t>16.5</t>
  </si>
  <si>
    <t>16.6</t>
  </si>
  <si>
    <t>16.7</t>
  </si>
  <si>
    <t>16.8</t>
  </si>
  <si>
    <t>17.3</t>
  </si>
  <si>
    <t>17.4</t>
  </si>
  <si>
    <t>17.5</t>
  </si>
  <si>
    <t>17.6</t>
  </si>
  <si>
    <t>17.7</t>
  </si>
  <si>
    <t>17.8</t>
  </si>
  <si>
    <t>18.3</t>
  </si>
  <si>
    <t>18.4</t>
  </si>
  <si>
    <t>18.5</t>
  </si>
  <si>
    <t>18.6</t>
  </si>
  <si>
    <t>18.7</t>
  </si>
  <si>
    <t>19.3</t>
  </si>
  <si>
    <t>19.4</t>
  </si>
  <si>
    <t>19.5</t>
  </si>
  <si>
    <t>19.6</t>
  </si>
  <si>
    <t>20.4</t>
  </si>
  <si>
    <t>21.4</t>
  </si>
  <si>
    <t>22.4</t>
  </si>
  <si>
    <t>27.3</t>
  </si>
  <si>
    <t>33.3</t>
  </si>
  <si>
    <t>33.4</t>
  </si>
  <si>
    <t>33.5</t>
  </si>
  <si>
    <t>34.4</t>
  </si>
  <si>
    <t>34.5</t>
  </si>
  <si>
    <t>34.6</t>
  </si>
  <si>
    <t>39.4</t>
  </si>
  <si>
    <t>39.5</t>
  </si>
  <si>
    <t>39.6</t>
  </si>
  <si>
    <t>39.7</t>
  </si>
  <si>
    <t>39.8</t>
  </si>
  <si>
    <t>40.4</t>
  </si>
  <si>
    <t>40.5</t>
  </si>
  <si>
    <t>40.6</t>
  </si>
  <si>
    <t>40.7</t>
  </si>
  <si>
    <t>40.8</t>
  </si>
  <si>
    <t>40.9</t>
  </si>
  <si>
    <t>40.10</t>
  </si>
  <si>
    <t>40.11</t>
  </si>
  <si>
    <t>40.12</t>
  </si>
  <si>
    <t>42.6</t>
  </si>
  <si>
    <t>42.7</t>
  </si>
  <si>
    <t>42.8</t>
  </si>
  <si>
    <t>Instrumenta garums: 175±5 mm</t>
  </si>
  <si>
    <t>Instrumenta garums: 170±5 mm</t>
  </si>
  <si>
    <t>Instrumenta garums: 165±5 mm</t>
  </si>
  <si>
    <t>Instrumenta garums: 120±5 mm</t>
  </si>
  <si>
    <t>Garums: 125±5 mm</t>
  </si>
  <si>
    <t>Garums: 160±5 mm</t>
  </si>
  <si>
    <t>Instrumenta garums: 155±5 mm</t>
  </si>
  <si>
    <t>Darba virsmas garums 340 ±5 mm</t>
  </si>
  <si>
    <t>Instrumenta garums 125±5 mm</t>
  </si>
  <si>
    <t>Instrumenta garums 160±5 mm</t>
  </si>
  <si>
    <t>Instrumenta garums 170±5 mm</t>
  </si>
  <si>
    <t>12.6</t>
  </si>
  <si>
    <t>12.7</t>
  </si>
  <si>
    <t>13.6</t>
  </si>
  <si>
    <t>14.6</t>
  </si>
  <si>
    <t>19.7</t>
  </si>
  <si>
    <t>22.5</t>
  </si>
  <si>
    <t>22.6</t>
  </si>
  <si>
    <t>22.7</t>
  </si>
  <si>
    <t>23.4</t>
  </si>
  <si>
    <t>23.5</t>
  </si>
  <si>
    <t>24.4</t>
  </si>
  <si>
    <t>25.5</t>
  </si>
  <si>
    <t>25.6</t>
  </si>
  <si>
    <t>26.5</t>
  </si>
  <si>
    <t>26.6</t>
  </si>
  <si>
    <t>26.7</t>
  </si>
  <si>
    <t>27.4</t>
  </si>
  <si>
    <t>27.5</t>
  </si>
  <si>
    <t>31.5</t>
  </si>
  <si>
    <t>31.6</t>
  </si>
  <si>
    <t>31.7</t>
  </si>
  <si>
    <t>32.5</t>
  </si>
  <si>
    <t>32.6</t>
  </si>
  <si>
    <t>35.4</t>
  </si>
  <si>
    <t>36.4</t>
  </si>
  <si>
    <t>37.4</t>
  </si>
  <si>
    <t>38.4</t>
  </si>
  <si>
    <t>1.11</t>
  </si>
  <si>
    <t>5.7</t>
  </si>
  <si>
    <t>5.8</t>
  </si>
  <si>
    <t>5.9</t>
  </si>
  <si>
    <t>9.6</t>
  </si>
  <si>
    <t>20.5</t>
  </si>
  <si>
    <t>20.6</t>
  </si>
  <si>
    <t>21.5</t>
  </si>
  <si>
    <t>21.6</t>
  </si>
  <si>
    <t>31.12.2017.</t>
  </si>
  <si>
    <t>Ķirurģisko instrumentu konteineri komplektā ar sietiem</t>
  </si>
  <si>
    <t>Medicīnisko ierīču aprites procesu nodrošināšanai</t>
  </si>
  <si>
    <t>Vieglmetāla korpuss, dimensijas: max 595mm x 280mm x 145mm (G/P/A), min 550mm x 270mm x 120mm (G/P/A)</t>
  </si>
  <si>
    <t>Triecienizturīgs polimēru materiāla vāks</t>
  </si>
  <si>
    <t>Droši noslēdzami ar vienu reizi lietojamu plombi vai termo slēdzi</t>
  </si>
  <si>
    <t>Rokturi sarkanā krāsā (vizuālai identifikācijai)</t>
  </si>
  <si>
    <t>Sieti ar perforāciju un silikona sietveida paklāju</t>
  </si>
  <si>
    <t>10.daļa - Vieglmetāla konteineri ķirurģisko komplektu sterilizācijai</t>
  </si>
  <si>
    <t>Vākā iebūvēta  Pastēra barjeras sistēma vai divvirzienu vārstu sistēma (viegli kopjama)</t>
  </si>
  <si>
    <t>Rokturi zilā krāsā (vizuālai identifikācijai)</t>
  </si>
  <si>
    <t>2 gab./kompl.</t>
  </si>
  <si>
    <t>8 gab./kompl.</t>
  </si>
  <si>
    <t>Ligatūrgrieznes</t>
  </si>
  <si>
    <t>Instrumenta garums: 180 ±10 mm</t>
  </si>
  <si>
    <t>Atsauces nr. PRO-MED13.2394W vai analogs</t>
  </si>
  <si>
    <t xml:space="preserve">METZENBAUM tipa disekcijas grieznes </t>
  </si>
  <si>
    <t>Atsauces nr. PRO-MED 13.5321 vai analogs</t>
  </si>
  <si>
    <t>Atsauces nr. PRO-MED 13.5301 vai analogs</t>
  </si>
  <si>
    <t>Atsauces nr. PRO-MED 13.5311 vai analogs</t>
  </si>
  <si>
    <t xml:space="preserve">Grieznes ķirurģiskās standarta </t>
  </si>
  <si>
    <t>Viens asmens noapaļots, otrs ass</t>
  </si>
  <si>
    <t>Gali taisni</t>
  </si>
  <si>
    <t>Garums: 220±20 mm</t>
  </si>
  <si>
    <t xml:space="preserve">Atsauces nr. PRO-MED 13.0312 vai analogs </t>
  </si>
  <si>
    <t>Garums: 145±10 mm</t>
  </si>
  <si>
    <r>
      <t>Atsauces nr. PRO-MED 13.0304</t>
    </r>
    <r>
      <rPr>
        <sz val="10"/>
        <rFont val="Times New Roman"/>
        <family val="1"/>
      </rPr>
      <t xml:space="preserve"> vai analogs</t>
    </r>
  </si>
  <si>
    <t xml:space="preserve">Anatomiskā standarta pincete </t>
  </si>
  <si>
    <t>Atsauces nr. PRO-MED 14.0123 vai analogs</t>
  </si>
  <si>
    <t xml:space="preserve">Anatomiskā pincete </t>
  </si>
  <si>
    <t xml:space="preserve">Instrumenta garums: 200±20 mm  </t>
  </si>
  <si>
    <t>Vidēji tievi gali</t>
  </si>
  <si>
    <t>Atsauces nr. PRO-MED 14.0128 vai analogs</t>
  </si>
  <si>
    <t xml:space="preserve">Ķirurģiskā standarta pincete </t>
  </si>
  <si>
    <t>Atsauces nr. PRO-MED 14.0623 vai analogs</t>
  </si>
  <si>
    <t xml:space="preserve">Ķirurģiskā monopolārā pincete </t>
  </si>
  <si>
    <t>Rokturis pārklāts ar elektrisko izolāciju</t>
  </si>
  <si>
    <t xml:space="preserve">Atsauces nr. PRO-MED 14.0628C vai analogs </t>
  </si>
  <si>
    <t>HEISS tipa delikātā hemostāzes klemme</t>
  </si>
  <si>
    <t>Instrumentam esot aizvērtā veidā darba virsmas pamatnē jāveidojas "olīvei", kas norāda uz īpaši delikātu asinsvadu/audu satveršanu</t>
  </si>
  <si>
    <t>Darba virsma ar horizontālu rievojumu visā tās garumā</t>
  </si>
  <si>
    <t>Atsauces nr. PRO-MED 15.0321 vai analogs</t>
  </si>
  <si>
    <t xml:space="preserve">NISSEN tipa delikātā hemostāzes klemme </t>
  </si>
  <si>
    <t>Darba gali smaili noapaļoti</t>
  </si>
  <si>
    <t>Darba gali smalku horizontālu rievojumu līdz pusei no garuma</t>
  </si>
  <si>
    <t>Atsauces nr. PRO-MED 15.0335 vai analogs</t>
  </si>
  <si>
    <t xml:space="preserve">SCHROEDER tipa vienzoba klemme </t>
  </si>
  <si>
    <t>Standarta modelis</t>
  </si>
  <si>
    <t>Instrumenta garums: 250±20 mm</t>
  </si>
  <si>
    <t>Atsauces nr. PRO-MED 55.0940 vai analogs</t>
  </si>
  <si>
    <t>KOCHER-OCHSNER tipa asinsvadu klemme</t>
  </si>
  <si>
    <t>Darba gali taisni, paralēli rievoti visā to garumā</t>
  </si>
  <si>
    <t>Atsauces nr. PRO-MED 15.0620 vai analogs</t>
  </si>
  <si>
    <t xml:space="preserve">Atraumatiska logu klemme </t>
  </si>
  <si>
    <t>Darba virsma īpaši smalku, pa visu perimetru longitudināli izkārtotu 2x1 zobiņu tekstūru</t>
  </si>
  <si>
    <t>Darba virsma ovāla, gredzenveida</t>
  </si>
  <si>
    <t>Darba virsmas platums: 21±1 mm</t>
  </si>
  <si>
    <t>Atsauces nr. PRO-MED 15.1580 vai analogs</t>
  </si>
  <si>
    <t xml:space="preserve">MAYO-HEGAR tipa aortālais adatturis </t>
  </si>
  <si>
    <t>Atsauces nr. PRO-MED 18.0084 vai analogs</t>
  </si>
  <si>
    <t xml:space="preserve">DE BAKEY tipa aortālais adatturis </t>
  </si>
  <si>
    <t>Atsauces nr. PRO-MED 18.0100 vai analogs</t>
  </si>
  <si>
    <t xml:space="preserve">CRILE-WOOD tipa adatturis </t>
  </si>
  <si>
    <t>Atsauces nr. PRO-MED 18.0070 vai analogs</t>
  </si>
  <si>
    <t xml:space="preserve">KELLY tipa delikātā hemostātiskā spaile </t>
  </si>
  <si>
    <t>Atsauces nr. PRO-MED 15.0201 vai analogs</t>
  </si>
  <si>
    <t xml:space="preserve">PEAN tipa asinsvadu spaile </t>
  </si>
  <si>
    <t>Atsauces nr. PRO-MED 15.0453 vai analogs</t>
  </si>
  <si>
    <t>OVERHOLT-GEISSENDOERFER tipa disekcijas spaile</t>
  </si>
  <si>
    <t>Puse darba virsmas ar smalku, horizontālu rievojumu</t>
  </si>
  <si>
    <t>Darba gali ar stipru liekumu (#2)</t>
  </si>
  <si>
    <t>Instrumenta garums: 220±20 mm</t>
  </si>
  <si>
    <t>Atsauces nr. PRO-MED 15.0722 vai analogs</t>
  </si>
  <si>
    <t>Darb gali ar stipru liekumu (#3)</t>
  </si>
  <si>
    <t>Instrumenta garums: 225±20 mm</t>
  </si>
  <si>
    <t>Atsauces nr. PRO-MED 15.0723 vai analogs</t>
  </si>
  <si>
    <t xml:space="preserve">DE BAKEY tipa torakālais retraktors </t>
  </si>
  <si>
    <t>225±10mm x 285±10 mm izmēra plētēja mehānisma (atsauces nr. Aesculap FB815R)</t>
  </si>
  <si>
    <t>60mm x 60mm ±3 mm izmēra lāpstiņu pāra (atsauces nr. Aesculap FB816R)</t>
  </si>
  <si>
    <t>50±2mm x 80±4mm izmēra lāpstiņu pāra (atsauces nr. Aesculap FB817R)</t>
  </si>
  <si>
    <t>40±2mm x 100±5mm izmēra lāpstiņu pāra (atsauces nr. Aesculap FB818R)</t>
  </si>
  <si>
    <t>Maksimālais atvērums starp lāpstiņām: 200±10 mm</t>
  </si>
  <si>
    <t>Atsauces nr. PRO-MED 40.0435 vai analogs</t>
  </si>
  <si>
    <t xml:space="preserve">HARRINGTON tipa retraktors  </t>
  </si>
  <si>
    <t>Darba virsmas laukums (lāpstiņas garums x platums): 123±5 mm x 45 ±2 mm</t>
  </si>
  <si>
    <t>Instrumenta garums: 295±20 mm</t>
  </si>
  <si>
    <t>Lokans</t>
  </si>
  <si>
    <t>Atsauces nr. PRO-MED 17.1291 vai analogs</t>
  </si>
  <si>
    <t>11.6</t>
  </si>
  <si>
    <t>15.6</t>
  </si>
  <si>
    <t>15.7</t>
  </si>
  <si>
    <t>18.8</t>
  </si>
  <si>
    <t>23.6</t>
  </si>
  <si>
    <t>Koagulācijas elektrods</t>
  </si>
  <si>
    <t>Ar konektoru monopolāram koagulatoram</t>
  </si>
  <si>
    <t>Liekts</t>
  </si>
  <si>
    <t>Garums 280 ± 5 mm</t>
  </si>
  <si>
    <t>Saderīgs ar Karl Storz 40360LH, 37260LH</t>
  </si>
  <si>
    <t>Atsauces nr. KARL STORZ 40775LF vai analogs</t>
  </si>
  <si>
    <t>Sūkņa uzgalis ar koagulācijas elektrodu</t>
  </si>
  <si>
    <t xml:space="preserve">Izolēts </t>
  </si>
  <si>
    <t>Diametrs 5 mm</t>
  </si>
  <si>
    <t>Atsauces nr. KARL STORZ 40170LB vai analogs</t>
  </si>
  <si>
    <t>Diametrs 3 mm</t>
  </si>
  <si>
    <t>Garums 350 ± 5 mm</t>
  </si>
  <si>
    <t>Atsauces nr. KARL STORZ 10390 BN vai analogs</t>
  </si>
  <si>
    <t>Ķirurģisks satvērējs</t>
  </si>
  <si>
    <t>Diametrs 2.5 mm</t>
  </si>
  <si>
    <t>Darba garums 300  ± 5 mm</t>
  </si>
  <si>
    <t>Atraumatiskai disekcijai</t>
  </si>
  <si>
    <t>Atsauces nr. KARL STORZ 32340PT vai analogs</t>
  </si>
  <si>
    <t>CLICKline satveršanas spaile MANHES</t>
  </si>
  <si>
    <t>Žokļi "Kobra" tips</t>
  </si>
  <si>
    <t>Atsauces nr. KARL STORZ 43233MAP vai analogs</t>
  </si>
  <si>
    <t>Troakārs</t>
  </si>
  <si>
    <t>Diametrs 6 mm</t>
  </si>
  <si>
    <t>Darba garums 85 ± 5 mm</t>
  </si>
  <si>
    <t>Komplektācija: lokāna kanula (KARL STORZ 40120 NL)</t>
  </si>
  <si>
    <t>Atsauces nr. KARL STORZ 40120 NAL vai analogs</t>
  </si>
  <si>
    <t>Diametrs 11 mm</t>
  </si>
  <si>
    <t>Komplektācija: lokāna kanula (KARL STORZ 40123 NL)</t>
  </si>
  <si>
    <t>Atsauces nr. KARL STORZ 40123 NAL vai analogs</t>
  </si>
  <si>
    <t>Teleskops HOPKINS</t>
  </si>
  <si>
    <t>Garums 290 ± 5 mm</t>
  </si>
  <si>
    <t>Autoklavejams</t>
  </si>
  <si>
    <t>Komplektā atbilstošs siets/konteiners sterilizācijai</t>
  </si>
  <si>
    <r>
      <t xml:space="preserve">Leņķis 30 </t>
    </r>
    <r>
      <rPr>
        <sz val="10"/>
        <rFont val="Symbol"/>
        <family val="1"/>
        <charset val="2"/>
      </rPr>
      <t>°</t>
    </r>
  </si>
  <si>
    <t>Atsauces nr. KARL STORZ 26046 BA vai analogs</t>
  </si>
  <si>
    <t>CLICKline plaušu klemme</t>
  </si>
  <si>
    <t>Troakāra diametrs 6 mm</t>
  </si>
  <si>
    <t>Instrumenta garums 280  ± 5 mm</t>
  </si>
  <si>
    <t>Žokļi ar vienu izliekumu (single curved jaws)</t>
  </si>
  <si>
    <t>Atsauces nr. KARL STORZ 43237 LHR vai analogs</t>
  </si>
  <si>
    <t>CLICKline parenhīmas klemme</t>
  </si>
  <si>
    <t>Taisni žokļi</t>
  </si>
  <si>
    <t>Atsauces nr. KARL STORZ 43233 LGP vai analogs</t>
  </si>
  <si>
    <t>CLICKline tverējklemme</t>
  </si>
  <si>
    <t>Atsauces nr. KARL STORZ 43237 MFR vai analogs</t>
  </si>
  <si>
    <t>CLICKline plaušu mezglu klemme</t>
  </si>
  <si>
    <t>Troakāra diametrs 11 mm</t>
  </si>
  <si>
    <t>Fenestrēta</t>
  </si>
  <si>
    <t>Atsauces nr. KARL STORZ 43233 LRP vai analogs</t>
  </si>
  <si>
    <t>Žokļi ar diviem izliekumiem (double curved jaws)</t>
  </si>
  <si>
    <t>Atsauces nr. KARL STORZ 43233 LSP vai analogs</t>
  </si>
  <si>
    <t>Atsauces nr. KARL STORZ 43233 LLP vai analogs</t>
  </si>
  <si>
    <t xml:space="preserve">Bronhoskopiju sūkņa uzgalis </t>
  </si>
  <si>
    <t>Ar gumijas galu</t>
  </si>
  <si>
    <t>Diametrs 2 mm</t>
  </si>
  <si>
    <t>Atsauces nr. KARL STORZ 10382 B vai analogs</t>
  </si>
  <si>
    <t>CLICKline grieznes</t>
  </si>
  <si>
    <t>Distālais gals liekts</t>
  </si>
  <si>
    <t>Atsauces nr. KARL STORZ 43225 LUP vai analogs</t>
  </si>
  <si>
    <t>CLICKline satvērējspaile</t>
  </si>
  <si>
    <t>Atsauces nr. KARL STORZ 43225 LKP vai analogs</t>
  </si>
  <si>
    <t>Biopsijas spaile</t>
  </si>
  <si>
    <t>Ovāli žokļi 8x16mm</t>
  </si>
  <si>
    <t>Instrumenta garums 300  ± 5 mm</t>
  </si>
  <si>
    <t>Distāli liekta</t>
  </si>
  <si>
    <t>Atsauces nr. KARL STORZ 43225 DUP vai analogs</t>
  </si>
  <si>
    <t>Satveršanas spaile</t>
  </si>
  <si>
    <t>Instrumenta garums 330  ± 5 mm</t>
  </si>
  <si>
    <t>Atsauces nr. KARL STORZ 40400E vai analogs</t>
  </si>
  <si>
    <t>Rombveida spaile</t>
  </si>
  <si>
    <t>Atsauces nr. KARL STORZ 40400G vai analogs</t>
  </si>
  <si>
    <t>Plaušu klemme</t>
  </si>
  <si>
    <t>Darba garums 235 ±20 mm</t>
  </si>
  <si>
    <t>Instrumentu garums 335 ±20 mm</t>
  </si>
  <si>
    <t>Izliekts pakreisi</t>
  </si>
  <si>
    <t>Ovala žokļi, ar diametru 12 mm</t>
  </si>
  <si>
    <t>Atsauces nr. Scanlan 9009-226 vai analogs</t>
  </si>
  <si>
    <t>Dennis tipa disektors</t>
  </si>
  <si>
    <t>Darba garums 230 ±20 mm</t>
  </si>
  <si>
    <t>Atsauces nr. Scanlan 9009-280 vai analogs</t>
  </si>
  <si>
    <t>Chitwood DeBakey klemme</t>
  </si>
  <si>
    <t>Darba garums 254 ±20 mm</t>
  </si>
  <si>
    <t>Instrumentu garums 360 ±20 mm</t>
  </si>
  <si>
    <t>Atsauces nr. Scanlan 9009-912-13 vai analogs</t>
  </si>
  <si>
    <t>DeBakey Colley klemme</t>
  </si>
  <si>
    <t>Darba garums 240 ±20 mm</t>
  </si>
  <si>
    <t>Instrumentu garums 340 ±20 mm</t>
  </si>
  <si>
    <r>
      <rPr>
        <sz val="10"/>
        <rFont val="Times New Roman"/>
        <family val="1"/>
        <charset val="186"/>
      </rPr>
      <t xml:space="preserve">Darba galu leņķis 90 </t>
    </r>
    <r>
      <rPr>
        <sz val="10"/>
        <rFont val="Symbol"/>
        <family val="1"/>
        <charset val="2"/>
      </rPr>
      <t>°</t>
    </r>
    <r>
      <rPr>
        <sz val="10"/>
        <rFont val="Times New Roman"/>
        <family val="1"/>
        <charset val="186"/>
      </rPr>
      <t>, izliekums palabi</t>
    </r>
  </si>
  <si>
    <t>Atsauces nr. Scanlan 9009-202 vai analogs</t>
  </si>
  <si>
    <t>Harken tipa klemme</t>
  </si>
  <si>
    <t>Darba garums 248 ±20 mm</t>
  </si>
  <si>
    <t>Instrumentu garums 355 ±20 mm</t>
  </si>
  <si>
    <t>Darba galu garums 95 mm</t>
  </si>
  <si>
    <t>Atsauces nr. Scanlan 9909-226 vai analogs</t>
  </si>
  <si>
    <t>Super Cur grieznes</t>
  </si>
  <si>
    <t>Darba garums 185 ±10 mm</t>
  </si>
  <si>
    <t>Instrumentu garums 290 ±20 mm</t>
  </si>
  <si>
    <t>Noapaļoti asmeņi</t>
  </si>
  <si>
    <t>Darba galu garums 30 mm</t>
  </si>
  <si>
    <t>Atsauces nr. Scanlan 9009-738 SC vai analogs</t>
  </si>
  <si>
    <t>Diametrs 7 mm</t>
  </si>
  <si>
    <t>Paredzēts līdz 4/0 šuvju materiālam</t>
  </si>
  <si>
    <t>Atsauces nr. Scanlan 9009-640 vai analogs</t>
  </si>
  <si>
    <t>Chitwood mezlu bīdītājs</t>
  </si>
  <si>
    <t>Darba garums 155 ±10 mm</t>
  </si>
  <si>
    <t>Instrumentu garums 320 ±20 mm</t>
  </si>
  <si>
    <t>Paredzēts līdz 2/0 šuvju materiālam</t>
  </si>
  <si>
    <t>Atsauces nr. Scanlan 9009-828 vai analogs</t>
  </si>
  <si>
    <t>Sūkņa uzgālis</t>
  </si>
  <si>
    <t>Darba garums 220 ±10 mm</t>
  </si>
  <si>
    <t>Uzgāļa diametrs 7.5 mm</t>
  </si>
  <si>
    <t>Atsauces nr. Scanlan 9009-914 vai analogs</t>
  </si>
  <si>
    <t>Hem-o-Lok Klipators</t>
  </si>
  <si>
    <t>Paredzēts M/L klipiem</t>
  </si>
  <si>
    <t>Atsauces nr. Teleflex WK544965T vai analogs</t>
  </si>
  <si>
    <t>Hem-o-Lok klipi</t>
  </si>
  <si>
    <t>M/L izmērs</t>
  </si>
  <si>
    <t>Atsauces nr. Teleflex WK544230 vai analogs</t>
  </si>
  <si>
    <t>Paredzēts L/XL klipiem</t>
  </si>
  <si>
    <t>Mikropincete CASTROVIEJO</t>
  </si>
  <si>
    <t>Radzenes šūšanai</t>
  </si>
  <si>
    <r>
      <t xml:space="preserve">Darba garums 110 </t>
    </r>
    <r>
      <rPr>
        <sz val="10"/>
        <rFont val="Calibri"/>
        <family val="2"/>
        <charset val="186"/>
      </rPr>
      <t>±</t>
    </r>
    <r>
      <rPr>
        <sz val="10"/>
        <rFont val="Times New Roman"/>
        <family val="1"/>
        <charset val="186"/>
      </rPr>
      <t xml:space="preserve"> 1 mm</t>
    </r>
  </si>
  <si>
    <t>Nerūsoša tērauda</t>
  </si>
  <si>
    <t>Zobiņi 0,12mm</t>
  </si>
  <si>
    <t>Atsauces Nr. BAUSCH+LOMB E1805XDWH vai analogs;</t>
  </si>
  <si>
    <t>Pincete SHEETS-KELMAN-McPHERSON</t>
  </si>
  <si>
    <t>Lēcas pincete</t>
  </si>
  <si>
    <r>
      <t xml:space="preserve">Darba garums 82 </t>
    </r>
    <r>
      <rPr>
        <sz val="10"/>
        <rFont val="Calibri"/>
        <family val="2"/>
        <charset val="186"/>
      </rPr>
      <t>±</t>
    </r>
    <r>
      <rPr>
        <sz val="10"/>
        <rFont val="Times New Roman"/>
        <family val="1"/>
        <charset val="186"/>
      </rPr>
      <t xml:space="preserve"> 1 mm</t>
    </r>
  </si>
  <si>
    <t>Liektiem galiem bez zobiņiem</t>
  </si>
  <si>
    <t>Atsauces Nr. BAUSCH+LOMB E1807 vai analogs;</t>
  </si>
  <si>
    <t>Pincete CAPSULOREXIS</t>
  </si>
  <si>
    <t>Liektās daļas garums 11mm</t>
  </si>
  <si>
    <t>Darba garums 102 ± 1 mm</t>
  </si>
  <si>
    <t>Atsauces Nr. BAUSCH+LOMB 65050 vai analogs;</t>
  </si>
  <si>
    <t>Mikrošpātele BARRAQUER</t>
  </si>
  <si>
    <t>Liektā daļa 0,5x15mm</t>
  </si>
  <si>
    <t>Darba garums 120 ± 1 mm</t>
  </si>
  <si>
    <t>Atsauces Nr. BAUSCH+LOMB E0484 vai analogs;</t>
  </si>
  <si>
    <t>Pincete BISHOP-HARMON</t>
  </si>
  <si>
    <t>Zobiņi 1x2 0,2mm</t>
  </si>
  <si>
    <t>Darba garums 86 ± 1 mm</t>
  </si>
  <si>
    <t>Atsauces Nr. BAUSCH+LOMB E1500 vai analogs;</t>
  </si>
  <si>
    <t>Grieznes konjunktīvas TROUTMAN</t>
  </si>
  <si>
    <t>Liektas</t>
  </si>
  <si>
    <t>Ar fiksatoru</t>
  </si>
  <si>
    <t>Darba garums 112 ± 1 mm</t>
  </si>
  <si>
    <t>Atsauces Nr. BAUSCH+LOMB E3315 vai analogs;</t>
  </si>
  <si>
    <t>Liekts, titāna, 10/0 neilona šūšanai</t>
  </si>
  <si>
    <t>Darba gals 9mm</t>
  </si>
  <si>
    <t>Darba garums 109 ± 1 mm</t>
  </si>
  <si>
    <t>Atsauces Nr. BAUSCH+LOMB 3-303 vai analogs;</t>
  </si>
  <si>
    <t>Lēcu cilpa NEW ORLEANS</t>
  </si>
  <si>
    <t>Darba gals 5x10mm</t>
  </si>
  <si>
    <t>Darba garums 142 ± 1 mm</t>
  </si>
  <si>
    <t>Āķis JAMESON acs muskuļiem</t>
  </si>
  <si>
    <t>Darba gals 6x20mm</t>
  </si>
  <si>
    <t>Darba garums 136 ± 1 mm</t>
  </si>
  <si>
    <t>Atsauces Nr. BAUSCH+LOMB E0586 vai analogs;</t>
  </si>
  <si>
    <t>Irigācijas-aspirācijas sistēma SIMCOE</t>
  </si>
  <si>
    <t>23GA 0,4mm aspirācijas ports</t>
  </si>
  <si>
    <t>Darba garums 300 mm silikona caurule</t>
  </si>
  <si>
    <t>Atsauces Nr. BAUSCH+LOMB E4971G vai analogs;</t>
  </si>
  <si>
    <t>Plakstiņu pletējs BARRAQUER</t>
  </si>
  <si>
    <t>Pieaugušo iemērs</t>
  </si>
  <si>
    <t>Darba garums 14x40mm</t>
  </si>
  <si>
    <t>Atsauces Nr. BAUSCH+LOMB 52121H vai analogs;</t>
  </si>
  <si>
    <t>Inžektors</t>
  </si>
  <si>
    <t>IOL ievadīšanai</t>
  </si>
  <si>
    <t>Atsauces REF ALCON MONARCH II vai analogs;</t>
  </si>
  <si>
    <t>Plastikāta konteiners ar vāku un silikona paliktni</t>
  </si>
  <si>
    <t>10-20 instrumentiem</t>
  </si>
  <si>
    <t>Spaile hemostatiska HALSTEAD</t>
  </si>
  <si>
    <t>Darba gals 22mm</t>
  </si>
  <si>
    <t>Kopējais garums 125mm</t>
  </si>
  <si>
    <t>Atsauces Nr. BAUSCH+LOMB E3920 vai analogs;</t>
  </si>
  <si>
    <r>
      <t xml:space="preserve">Izmēri 150x250x25mm, pielaide visos virzienos </t>
    </r>
    <r>
      <rPr>
        <sz val="10"/>
        <rFont val="Calibri"/>
        <family val="2"/>
        <charset val="186"/>
      </rPr>
      <t>±</t>
    </r>
    <r>
      <rPr>
        <sz val="10"/>
        <rFont val="Times New Roman"/>
        <family val="1"/>
        <charset val="186"/>
      </rPr>
      <t>10mm</t>
    </r>
  </si>
  <si>
    <t>Grieznes VANNAS</t>
  </si>
  <si>
    <t>Kapsulotomijai</t>
  </si>
  <si>
    <t>Liekti gali</t>
  </si>
  <si>
    <t>Darba garums 85mm ± 1 mm</t>
  </si>
  <si>
    <t>Membrānas perforators KELLY</t>
  </si>
  <si>
    <t>Triangulārs saspiešanas rokturis</t>
  </si>
  <si>
    <t>Paredzēts 0,75mm caurumiem</t>
  </si>
  <si>
    <t>Darba garums 130mm ± 1 mm</t>
  </si>
  <si>
    <t>Atsauces Nr. BAUSCH+LOMB E2798 vai analogs;</t>
  </si>
  <si>
    <t>Koagulācijas pincete ar kabeli</t>
  </si>
  <si>
    <t>Bipolāra</t>
  </si>
  <si>
    <t>Spici gali</t>
  </si>
  <si>
    <t>Darba garums 105mm ± 1 mm</t>
  </si>
  <si>
    <t>*Kabeļa parametri precizējami pie pasūtītāja</t>
  </si>
  <si>
    <t>4-7 instrumentiem</t>
  </si>
  <si>
    <t>24.5</t>
  </si>
  <si>
    <t>Izmēri 80x160x25mm, pielaide visos virzienos ±10mm</t>
  </si>
  <si>
    <t>Āķis GASS</t>
  </si>
  <si>
    <t>Acs muskuļu uzņemšanai ar caurumu diegam</t>
  </si>
  <si>
    <t>Darba gals 1,5x13mm</t>
  </si>
  <si>
    <t>Darba garums 143 ± 1 mm</t>
  </si>
  <si>
    <t>Atsauces Nr. BAUSCH+LOMB E4991 vai analogs;</t>
  </si>
  <si>
    <t>Pincete BRACKEN IRIS</t>
  </si>
  <si>
    <t>Viegli liekti uz augšu vērsti gali</t>
  </si>
  <si>
    <t>Cirklazas uzlikšanai</t>
  </si>
  <si>
    <t>Darba garums 98 ± 1 mm</t>
  </si>
  <si>
    <t>Atsauces Nr. BAUSCH+LOMB E1416 vai analogs;</t>
  </si>
  <si>
    <t>Uzspiedējs sklērai SCHOCKET</t>
  </si>
  <si>
    <t>Divi darba gali</t>
  </si>
  <si>
    <t>Darba garums 134 ± 1 mm</t>
  </si>
  <si>
    <t>Atsauces Nr. BAUSCH+LOMB E5108 vai analogs;</t>
  </si>
  <si>
    <t>Cirkulis CASTROVIEJO</t>
  </si>
  <si>
    <t>Atvērums 0-20mm ar soli 1mm</t>
  </si>
  <si>
    <t>Atsauces Nr. BAUSCH+LOMB E2404 vai analogs;</t>
  </si>
  <si>
    <t>Adatturis CASTROVIEJO</t>
  </si>
  <si>
    <t>Taisni gali 8mm</t>
  </si>
  <si>
    <t>Atsauces Nr. BAUSCH+LOMB 72052 vai analogs;</t>
  </si>
  <si>
    <t>Panretināla 2.2 lēca VOLK</t>
  </si>
  <si>
    <t>Plakstiņu pletējs CASTROVIEJO</t>
  </si>
  <si>
    <t>16mm lāpstiņas</t>
  </si>
  <si>
    <t>31mm atvērums</t>
  </si>
  <si>
    <t>Darba garums 82 ± 1 mm</t>
  </si>
  <si>
    <t>Atsauces Nr. BAUSCH+LOMB E4041 vai analogs;</t>
  </si>
  <si>
    <t>Lāpstiņa ablācijai</t>
  </si>
  <si>
    <t>Izmēri 150x250x25mm, pielaide visos virzienos ±10mm</t>
  </si>
  <si>
    <t>29.4</t>
  </si>
  <si>
    <t>Vitrektomijai</t>
  </si>
  <si>
    <t>Vertikālas</t>
  </si>
  <si>
    <t>23 gauge/0,6mm</t>
  </si>
  <si>
    <t>Atsauces Nr. DORC DORC-1286-E06 vai analogs;</t>
  </si>
  <si>
    <t>Atsauces Nr. DORC DORC-1286-J06 vai analogs;</t>
  </si>
  <si>
    <t>Horizontālas, liektas</t>
  </si>
  <si>
    <t>Atsauces Nr. DORC DORC-1286-M06 vai analogs;</t>
  </si>
  <si>
    <t>Pincete</t>
  </si>
  <si>
    <t>Satveršanai</t>
  </si>
  <si>
    <t>Atsauces Nr. DORC DORC-1286-B06 vai analogs;</t>
  </si>
  <si>
    <t>Pincete ECKARDT</t>
  </si>
  <si>
    <t>Smalki robota darba virsma</t>
  </si>
  <si>
    <t>Atsauces Nr. DORC DORC-1286-C206 vai analogs;</t>
  </si>
  <si>
    <t>Pincete ECKARDT ILM</t>
  </si>
  <si>
    <t>Atsauces Nr. DORC DORC-1286-W06 vai analogs;</t>
  </si>
  <si>
    <t>Stingrai satveršanai</t>
  </si>
  <si>
    <t>Atsauces Nr. DORC DORC-1286-WP06 vai analogs;</t>
  </si>
  <si>
    <t>Skalošanas instruments ECKARDT</t>
  </si>
  <si>
    <t>Īpaši liels rezervuārs palielinātai skalošanai</t>
  </si>
  <si>
    <t>Atsauces Nr. DORC DORC-1281-C vai analogs;</t>
  </si>
  <si>
    <t>Rezerves skalošanas adata</t>
  </si>
  <si>
    <t>Sterila</t>
  </si>
  <si>
    <t>Atsauces Nr. DORC DORC-1281-A5D06 vai analogs;</t>
  </si>
  <si>
    <t>Rezerves skalošanas rezervuārs</t>
  </si>
  <si>
    <t>Atsauces Nr. DORC DORC-1281-C1 vai analogs;</t>
  </si>
  <si>
    <t>Vitrektomijas lēca</t>
  </si>
  <si>
    <t>Plakana</t>
  </si>
  <si>
    <t>Atsauces Nr. DORC DORC-1284DW vai analogs;</t>
  </si>
  <si>
    <t>Biconcave</t>
  </si>
  <si>
    <t>Atsauces Nr. DORC DORC-1284EW vai analogs;</t>
  </si>
  <si>
    <t>Plaša skata (Wide view)</t>
  </si>
  <si>
    <t>Atsauces Nr. DORC DORC-1284GW vai analogs;</t>
  </si>
  <si>
    <t>20 grādu prizma</t>
  </si>
  <si>
    <t>Atsauces Nr. DORC DORC-1284HW vai analogs;</t>
  </si>
  <si>
    <t>30 grādu prizma</t>
  </si>
  <si>
    <t>Atsauces Nr. DORC DORC-1284IW vai analogs;</t>
  </si>
  <si>
    <t>Pincete intraokulāru svešķermeņu izņemšanai</t>
  </si>
  <si>
    <t>Ar ieslēdzamu magnētu</t>
  </si>
  <si>
    <t>Intraokulārs magnēts</t>
  </si>
  <si>
    <t>48.4</t>
  </si>
  <si>
    <t>49.4</t>
  </si>
  <si>
    <t>Enukleācijai</t>
  </si>
  <si>
    <t>Redzes nerva pārgriešanai</t>
  </si>
  <si>
    <t>Atsauces Nr. W.MULLER vai analogs;</t>
  </si>
  <si>
    <t>Retraktors DESMARRES</t>
  </si>
  <si>
    <t>Nr.2 13mm</t>
  </si>
  <si>
    <t>Darba garums 140 ± 1 mm</t>
  </si>
  <si>
    <t>Atsauces Nr. BAUSCH+LOMB 52052 vai analogs;</t>
  </si>
  <si>
    <t>Karote enukleācijai</t>
  </si>
  <si>
    <t>Diametrs 8mm</t>
  </si>
  <si>
    <t>Atsauces Nr. BAUSCH+LOMB E3742 vai analogs;</t>
  </si>
  <si>
    <t>Pincete BEER-CILIA</t>
  </si>
  <si>
    <t>Apaļš punkts</t>
  </si>
  <si>
    <t>Darba garums 78 ± 1 mm</t>
  </si>
  <si>
    <t>Atsauces Nr. BAUSCH+LOMB E2156 vai analogs;</t>
  </si>
  <si>
    <t>Ievadītājs-turētājs CARTER</t>
  </si>
  <si>
    <t>Darba garums 125 ± 1 mm</t>
  </si>
  <si>
    <t>Atsauces Nr. BAUSCH+LOMB E5652 vai analogs;</t>
  </si>
  <si>
    <t>61.4</t>
  </si>
  <si>
    <t>65.4</t>
  </si>
  <si>
    <t>67.4</t>
  </si>
  <si>
    <t>67.5</t>
  </si>
  <si>
    <t>69.3</t>
  </si>
  <si>
    <t>Satvēriens 1,0mm</t>
  </si>
  <si>
    <t>Darba garums 100 ± 1 mm</t>
  </si>
  <si>
    <t>Atsauces Nr. BAUSCH+LOMB 64021 vai analogs;</t>
  </si>
  <si>
    <t>Atsauces Nr. BAUSCH+LOMB 64011 vai analogs;</t>
  </si>
  <si>
    <t>Grieznes AEBLI</t>
  </si>
  <si>
    <t>Darba garums 92 ± 1 mm</t>
  </si>
  <si>
    <t>Atsauces Nr. BAUSCH+LOMB E3490 vai analogs;</t>
  </si>
  <si>
    <t>Vidēji liektas</t>
  </si>
  <si>
    <t>Darba virsma 44mm līdz skrūvei</t>
  </si>
  <si>
    <t>Darba garums 135 ± 1 mm</t>
  </si>
  <si>
    <t>Atsauces Nr. BAUSCH+LOMB E3651 vai analogs;</t>
  </si>
  <si>
    <t>Bez fiksatora</t>
  </si>
  <si>
    <t>Atsauces Nr. BAUSCH+LOMB 72051 vai analogs;</t>
  </si>
  <si>
    <t>Adatturis BARRAQUER</t>
  </si>
  <si>
    <t>Taisni gali 9mm</t>
  </si>
  <si>
    <t>Atsauces Nr. BAUSCH+LOMB E3828SWO vai analogs;</t>
  </si>
  <si>
    <t>Pincete DESMARRES CHALAZION</t>
  </si>
  <si>
    <t>20mm satvērēja virsma</t>
  </si>
  <si>
    <t>Darba garums 88 ± 1 mm</t>
  </si>
  <si>
    <t>Atsauces Nr. BAUSCH+LOMB 62021 vai analogs;</t>
  </si>
  <si>
    <t>26mm satvērēja virsma</t>
  </si>
  <si>
    <t>Atsauces Nr. BAUSCH+LOMB 62022 vai analogs;</t>
  </si>
  <si>
    <t>31mm satvērēja virsma</t>
  </si>
  <si>
    <t>Atsauces Nr. BAUSCH+LOMB 62023 vai analogs;</t>
  </si>
  <si>
    <t>Disektors DEVERS-TERRY</t>
  </si>
  <si>
    <t>Darba garums 127 ± 1 mm</t>
  </si>
  <si>
    <t>Atsauces Nr. BAUSCH+LOMB E3114 vai analogs;</t>
  </si>
  <si>
    <t>74.3</t>
  </si>
  <si>
    <t>74.4</t>
  </si>
  <si>
    <t>80.3</t>
  </si>
  <si>
    <t>80.4</t>
  </si>
  <si>
    <t>89.3</t>
  </si>
  <si>
    <t>90.3</t>
  </si>
  <si>
    <t>Fiksācijas riņķis FLIERINGA</t>
  </si>
  <si>
    <t>Izmērs Nr.12</t>
  </si>
  <si>
    <t>Atsauces Nr. BAUSCH+LOMB E4034 vai analogs;</t>
  </si>
  <si>
    <t>Izmērs Nr.13</t>
  </si>
  <si>
    <t>Izmērs Nr.14</t>
  </si>
  <si>
    <t>Izmērs Nr.15</t>
  </si>
  <si>
    <t>Izmērs Nr.16</t>
  </si>
  <si>
    <t>Izmērs Nr.17</t>
  </si>
  <si>
    <t>Izmērs Nr.18</t>
  </si>
  <si>
    <t>Izmērs Nr.19</t>
  </si>
  <si>
    <t>Izmērs Nr.20</t>
  </si>
  <si>
    <t>Izmērs Nr.21</t>
  </si>
  <si>
    <t>Izmērs Nr.22</t>
  </si>
  <si>
    <t>IOWA PK prese</t>
  </si>
  <si>
    <t>91.4</t>
  </si>
  <si>
    <t>93.5</t>
  </si>
  <si>
    <t>95.4</t>
  </si>
  <si>
    <t>97.1</t>
  </si>
  <si>
    <t>97.2</t>
  </si>
  <si>
    <t>98.1</t>
  </si>
  <si>
    <t>98.2</t>
  </si>
  <si>
    <t>99.1</t>
  </si>
  <si>
    <t>99.2</t>
  </si>
  <si>
    <t>100.1</t>
  </si>
  <si>
    <t>100.2</t>
  </si>
  <si>
    <t>101.1</t>
  </si>
  <si>
    <t>101.2</t>
  </si>
  <si>
    <t>102.1</t>
  </si>
  <si>
    <t>102.2</t>
  </si>
  <si>
    <t>103.1</t>
  </si>
  <si>
    <t>103.2</t>
  </si>
  <si>
    <t>104.1</t>
  </si>
  <si>
    <t>104.2</t>
  </si>
  <si>
    <t>105.1</t>
  </si>
  <si>
    <t>105.2</t>
  </si>
  <si>
    <t>106.1</t>
  </si>
  <si>
    <t>106.2</t>
  </si>
  <si>
    <t>107.1</t>
  </si>
  <si>
    <t>107.2</t>
  </si>
  <si>
    <t>108.1</t>
  </si>
  <si>
    <t>109.1</t>
  </si>
  <si>
    <t>109.2</t>
  </si>
  <si>
    <t>109.3</t>
  </si>
  <si>
    <t>110.1</t>
  </si>
  <si>
    <t>110.2</t>
  </si>
  <si>
    <t>110.3</t>
  </si>
  <si>
    <t>111.1</t>
  </si>
  <si>
    <t>111.2</t>
  </si>
  <si>
    <t>111.3</t>
  </si>
  <si>
    <t>112.1</t>
  </si>
  <si>
    <t>112.2</t>
  </si>
  <si>
    <t>112.3</t>
  </si>
  <si>
    <t>113.1</t>
  </si>
  <si>
    <t>113.2</t>
  </si>
  <si>
    <t>113.3</t>
  </si>
  <si>
    <t>113.4</t>
  </si>
  <si>
    <t>114.1</t>
  </si>
  <si>
    <t>114.2</t>
  </si>
  <si>
    <t>114.3</t>
  </si>
  <si>
    <t>114.4</t>
  </si>
  <si>
    <t>115.1</t>
  </si>
  <si>
    <t>115.2</t>
  </si>
  <si>
    <t>115.3</t>
  </si>
  <si>
    <t>116.1</t>
  </si>
  <si>
    <t>116.2</t>
  </si>
  <si>
    <t>116.3</t>
  </si>
  <si>
    <t>Atsauces Nr. BAUSCH+LOMB 72053 vai analogs;</t>
  </si>
  <si>
    <t>Mikropincete BISHOP-HARMON</t>
  </si>
  <si>
    <t>Atsauces Nr. BAUSCH+LOMB E1502 vai analogs;</t>
  </si>
  <si>
    <t>Tībengenes modelis</t>
  </si>
  <si>
    <r>
      <t xml:space="preserve">Darba garums 85 </t>
    </r>
    <r>
      <rPr>
        <sz val="10"/>
        <rFont val="Calibri"/>
        <family val="2"/>
        <charset val="186"/>
      </rPr>
      <t>±</t>
    </r>
    <r>
      <rPr>
        <sz val="10"/>
        <rFont val="Times New Roman"/>
        <family val="1"/>
        <charset val="186"/>
      </rPr>
      <t xml:space="preserve"> 1 mm</t>
    </r>
  </si>
  <si>
    <t>Atsauces Nr. BAUSCH+LOMB 24084 vai analogs;</t>
  </si>
  <si>
    <r>
      <t xml:space="preserve">Darba garums 92 </t>
    </r>
    <r>
      <rPr>
        <sz val="10"/>
        <rFont val="Calibri"/>
        <family val="2"/>
        <charset val="186"/>
      </rPr>
      <t>±</t>
    </r>
    <r>
      <rPr>
        <sz val="10"/>
        <rFont val="Times New Roman"/>
        <family val="1"/>
        <charset val="186"/>
      </rPr>
      <t xml:space="preserve"> 1 mm</t>
    </r>
  </si>
  <si>
    <t>Mikrošpātele CASTROVIEJO</t>
  </si>
  <si>
    <t>Atsauces Nr. BAUSCH+LOMB E0474 vai analogs;</t>
  </si>
  <si>
    <t>117.1</t>
  </si>
  <si>
    <t>117.2</t>
  </si>
  <si>
    <t>117.3</t>
  </si>
  <si>
    <t>117.4</t>
  </si>
  <si>
    <t>118.1</t>
  </si>
  <si>
    <t>118.2</t>
  </si>
  <si>
    <t>118.3</t>
  </si>
  <si>
    <t>118.4</t>
  </si>
  <si>
    <t>119.1</t>
  </si>
  <si>
    <t>119.2</t>
  </si>
  <si>
    <t>119.3</t>
  </si>
  <si>
    <t>119.4</t>
  </si>
  <si>
    <t>120.1</t>
  </si>
  <si>
    <t>120.2</t>
  </si>
  <si>
    <t>120.3</t>
  </si>
  <si>
    <t>120.4</t>
  </si>
  <si>
    <t>120.5</t>
  </si>
  <si>
    <t>121.1</t>
  </si>
  <si>
    <t>121.2</t>
  </si>
  <si>
    <t>121.3</t>
  </si>
  <si>
    <t>121.4</t>
  </si>
  <si>
    <t>121.5</t>
  </si>
  <si>
    <t>122.1</t>
  </si>
  <si>
    <t>122.2</t>
  </si>
  <si>
    <t>122.3</t>
  </si>
  <si>
    <t>122.4</t>
  </si>
  <si>
    <t>123.1</t>
  </si>
  <si>
    <t>123.2</t>
  </si>
  <si>
    <t>123.3</t>
  </si>
  <si>
    <t>123.4</t>
  </si>
  <si>
    <t>124.1</t>
  </si>
  <si>
    <t>124.2</t>
  </si>
  <si>
    <t>124.3</t>
  </si>
  <si>
    <t>124.4</t>
  </si>
  <si>
    <t>125.1</t>
  </si>
  <si>
    <t>125.2</t>
  </si>
  <si>
    <t>125.3</t>
  </si>
  <si>
    <t>125.4</t>
  </si>
  <si>
    <t>126.1</t>
  </si>
  <si>
    <t>126.2</t>
  </si>
  <si>
    <t>126.3</t>
  </si>
  <si>
    <t>127.1</t>
  </si>
  <si>
    <t>127.2</t>
  </si>
  <si>
    <t>127.3</t>
  </si>
  <si>
    <t>127.4</t>
  </si>
  <si>
    <t>128.1</t>
  </si>
  <si>
    <t>128.2</t>
  </si>
  <si>
    <t>128.3</t>
  </si>
  <si>
    <t>129.1</t>
  </si>
  <si>
    <t>129.2</t>
  </si>
  <si>
    <t>129.3</t>
  </si>
  <si>
    <t>130.1</t>
  </si>
  <si>
    <t>130.2</t>
  </si>
  <si>
    <t>130.3</t>
  </si>
  <si>
    <t>131.1</t>
  </si>
  <si>
    <t>131.2</t>
  </si>
  <si>
    <t>131.3</t>
  </si>
  <si>
    <t>131.4</t>
  </si>
  <si>
    <t>132.1</t>
  </si>
  <si>
    <t>132.2</t>
  </si>
  <si>
    <t>132.3</t>
  </si>
  <si>
    <t>132.4</t>
  </si>
  <si>
    <t>133.1</t>
  </si>
  <si>
    <t>133.2</t>
  </si>
  <si>
    <t>133.3</t>
  </si>
  <si>
    <t>133.4</t>
  </si>
  <si>
    <t>135.1</t>
  </si>
  <si>
    <t>135.2</t>
  </si>
  <si>
    <t>135.3</t>
  </si>
  <si>
    <t>134.1</t>
  </si>
  <si>
    <t>134.2</t>
  </si>
  <si>
    <t>134.3</t>
  </si>
  <si>
    <t>Gaismas vads</t>
  </si>
  <si>
    <t>Atsauces nr. KARL STORZ 495NE vai analogs</t>
  </si>
  <si>
    <t>Teleskops</t>
  </si>
  <si>
    <t>HOPKINS II</t>
  </si>
  <si>
    <t>10mm 30grad 31cm</t>
  </si>
  <si>
    <t>Atsauces nr. KARL STORZ 26003BA vai analogs</t>
  </si>
  <si>
    <t>VERESS adata</t>
  </si>
  <si>
    <t>Garums 150 ± 5 mm</t>
  </si>
  <si>
    <t>Atsauces nr. KARL STORZ 26120JLL vai analogs</t>
  </si>
  <si>
    <t>Troakars</t>
  </si>
  <si>
    <t>Ar silikona lapiņveida vārstu bez CO2 padeves</t>
  </si>
  <si>
    <t>D 6mm</t>
  </si>
  <si>
    <t>D 11mm</t>
  </si>
  <si>
    <t>Atsauces nr. KARL STORZ 30120TQ vai analogs</t>
  </si>
  <si>
    <t>Ar daudzfunkcionālu vārstu ar CO2 padeves iespēju</t>
  </si>
  <si>
    <t>Atsauces nr. KARL STORZ 30103MP vai analogs</t>
  </si>
  <si>
    <t>Pāreja</t>
  </si>
  <si>
    <t>No 11mm troakāra uz 5mm instrumentiem</t>
  </si>
  <si>
    <t>Nolokāma</t>
  </si>
  <si>
    <t>Atsauces nr. KARL STORZ 30141DB vai analogs</t>
  </si>
  <si>
    <t>Spaile satvērējs</t>
  </si>
  <si>
    <t>Rokturis ar fiksatoru</t>
  </si>
  <si>
    <t>D 10mm</t>
  </si>
  <si>
    <t>Atsauces nr. KARL STORZ 33531DF vai analogs</t>
  </si>
  <si>
    <t>Spaile KELLY</t>
  </si>
  <si>
    <t>Rokturis bez fiksatora</t>
  </si>
  <si>
    <t>D 5mm, vidējas branšas</t>
  </si>
  <si>
    <t>Spaile satveršanai</t>
  </si>
  <si>
    <t>Rokturis ar universālu fiksatoru</t>
  </si>
  <si>
    <t>D 5mm, robotas branšas ar atveri</t>
  </si>
  <si>
    <t>Atsauces nr. KARL STORZ 33351ML vai analogs</t>
  </si>
  <si>
    <t>Atsauces nr. KARL STORZ 33352MA vai analogs</t>
  </si>
  <si>
    <t>D 10mm, atraumatisks</t>
  </si>
  <si>
    <t>D 5mm, atraumatisks, branšas ar lodziņiem</t>
  </si>
  <si>
    <t>Atsauces nr. KARL STORZ 33352AF vai analogs</t>
  </si>
  <si>
    <t>Ass</t>
  </si>
  <si>
    <t>Atsauces nr. KARL STORZ 33532FS vai analogs</t>
  </si>
  <si>
    <t>Spaile MANHES</t>
  </si>
  <si>
    <t>D 5mm</t>
  </si>
  <si>
    <t>Atsauces nr. KARL STORZ 33352ME vai analogs</t>
  </si>
  <si>
    <t>Grieznes endoskopiskas</t>
  </si>
  <si>
    <t>D 5mm ar īsām  branšām</t>
  </si>
  <si>
    <t>Atsauces nr. KARL STORZ 34351MS vai analogs</t>
  </si>
  <si>
    <t>D 5mm ar garām  branšām</t>
  </si>
  <si>
    <t>Atsauces nr. KARL STORZ 34351MA vai analogs</t>
  </si>
  <si>
    <t>Koagulācijas āķis ar rokturi</t>
  </si>
  <si>
    <t>Atsauces nr. KARL STORZ 26775UF vai analogs</t>
  </si>
  <si>
    <t>Kabelis</t>
  </si>
  <si>
    <t>Monopolārs</t>
  </si>
  <si>
    <t>300 mm</t>
  </si>
  <si>
    <t>Atsauces nr. KARL STORZ 26005M vai analogs</t>
  </si>
  <si>
    <t>Bipolārs</t>
  </si>
  <si>
    <t>Atsauces nr. KARL STORZ 26176LE vai analogs</t>
  </si>
  <si>
    <t>Kanile</t>
  </si>
  <si>
    <t>Šķidruma padevei un atsūkšanai, ar vārstu</t>
  </si>
  <si>
    <t>Atsauces nr. KARL STORZ 26173BN vai analogs</t>
  </si>
  <si>
    <t>Atsauces nr. KLS Martin 55-442-20-04   vai analogs</t>
  </si>
  <si>
    <t>Skalpeļa rokturis</t>
  </si>
  <si>
    <t>Nr.3</t>
  </si>
  <si>
    <t>Garums 120mm</t>
  </si>
  <si>
    <t>Atsauces nr. KLS Martin 10-130-03-07 vai analogs</t>
  </si>
  <si>
    <t>Nr.4</t>
  </si>
  <si>
    <t>Garums 135mm</t>
  </si>
  <si>
    <t>Atsauces nr. KLS Martin 10-100-04-07 vai analogs</t>
  </si>
  <si>
    <t>Atsauces nr. Teleflex WK544995T vai analogs</t>
  </si>
  <si>
    <t>Atsauces nr. Teleflex WK544240 vai analogs</t>
  </si>
  <si>
    <t>L izmērs</t>
  </si>
  <si>
    <t>XL izmērs</t>
  </si>
  <si>
    <t>Atsauces nr. Teleflex WK544990T vai analogs</t>
  </si>
  <si>
    <t>Atsauces nr. Teleflex WK544250 vai analogs</t>
  </si>
  <si>
    <t>Grieznes ķirurģiskas</t>
  </si>
  <si>
    <t>Taisnas, viens asmeņa gals ass, otrs noapaļots</t>
  </si>
  <si>
    <t>Kopējais garums 145 mm</t>
  </si>
  <si>
    <t>Atsauces nr. KLS Martin 11-102-14-07 vai analogs</t>
  </si>
  <si>
    <t>Grieznes JAMESON</t>
  </si>
  <si>
    <t>Garums 155mm</t>
  </si>
  <si>
    <t>Atsauces nr. KLS Martin 11-367-14-07 vai analogs</t>
  </si>
  <si>
    <t>Grieznes TOENNIS</t>
  </si>
  <si>
    <t>Liektas, ar volframa karbīda pārklājumu</t>
  </si>
  <si>
    <t>Kopējais garums 175 mm</t>
  </si>
  <si>
    <t>Atsauces nr. KLS Martin 11-965-17-07 vai analogs</t>
  </si>
  <si>
    <t>Taisnas, ar volframa karbīda pārklājumu</t>
  </si>
  <si>
    <t>Garums 170mm</t>
  </si>
  <si>
    <t>Atsauces nr. KLS Martin 11-910-17-07 vai analogs</t>
  </si>
  <si>
    <t>Delikātas, taisnas, ar volframa karbīda pārklājumu</t>
  </si>
  <si>
    <t>Hemostātiska, liekta</t>
  </si>
  <si>
    <t>Atsauces nr. KLS Martin 13-311-12-07 vai analogs</t>
  </si>
  <si>
    <t>Spaile DANDY</t>
  </si>
  <si>
    <t>Spaile CRILE-RANKIN</t>
  </si>
  <si>
    <t>Garums 160mm</t>
  </si>
  <si>
    <t>Atsauces nr. KLS Martin 13-346-16-07 vai analogs</t>
  </si>
  <si>
    <t>Asa</t>
  </si>
  <si>
    <t>Kopējais garums 110 mm</t>
  </si>
  <si>
    <t>Atsauces nr. KLS Martin 13-915-11-07 vai analogs</t>
  </si>
  <si>
    <t>Spaile KOCHER</t>
  </si>
  <si>
    <t>Hemostātiska, 1x2 zobi, taisna</t>
  </si>
  <si>
    <t>Garums 205mm</t>
  </si>
  <si>
    <t>Atsauces nr. KLS Martin 13-414-20-07 vai analogs</t>
  </si>
  <si>
    <t>Spaile FORSTER</t>
  </si>
  <si>
    <t>Rievota darba virsma, taisna</t>
  </si>
  <si>
    <t>Kopējais garums 250 mm</t>
  </si>
  <si>
    <t>Atsauces nr. KLS Martin 14-352-25-07 vai analogs</t>
  </si>
  <si>
    <t>Rievota darba virsma, liekta</t>
  </si>
  <si>
    <t>Atsauces nr. KLS Martin 14-355-25-07 vai analogs</t>
  </si>
  <si>
    <t>Īpaši smalki rievota darba virsma, volframa-karbīda pārklājums, paredzēts 4/0-6/0 izmēra adatām</t>
  </si>
  <si>
    <t>Kopējais garums 150 mm</t>
  </si>
  <si>
    <t>Atsauces nr. KLS Martin 20-638-15-07 vai analogs</t>
  </si>
  <si>
    <t>Garums 180mm</t>
  </si>
  <si>
    <t>Atsauces nr. KLS Martin 20-646-18-07 vai analogs</t>
  </si>
  <si>
    <t>Atsauces nr. KLS Martin 20-390-16-07 vai analogs</t>
  </si>
  <si>
    <t>Šķersvītrota darba virsma ar vertikālu gropi</t>
  </si>
  <si>
    <t>Kopējais garums 160 mm</t>
  </si>
  <si>
    <t>Standarta</t>
  </si>
  <si>
    <t>Garums 145mm</t>
  </si>
  <si>
    <t>Atsauces nr. KLS Martin 12-100-14-07 vai analogs</t>
  </si>
  <si>
    <t>1x2 zobi, tievi gali</t>
  </si>
  <si>
    <t>Kopējais garums 205 mm</t>
  </si>
  <si>
    <t>Atsauces nr. KLS Martin 12-321-20-07 vai analogs</t>
  </si>
  <si>
    <t>Atsauces nr. KLS Martin 12-386-17-07 vai analogs</t>
  </si>
  <si>
    <t>Pincete GERALD</t>
  </si>
  <si>
    <t>1x2 zobi, taisna</t>
  </si>
  <si>
    <t>Garums 175mm</t>
  </si>
  <si>
    <t>Pincete JANSEN</t>
  </si>
  <si>
    <t>Bajonetes forma</t>
  </si>
  <si>
    <t>Kopējais garums 215 mm</t>
  </si>
  <si>
    <t>Atsauces nr. KLS Martin 36-395-20-07 vai analogs</t>
  </si>
  <si>
    <t>Pincete SINGLEY-TUTTLE</t>
  </si>
  <si>
    <t>Lodziņpincete ar smalku rievojumu</t>
  </si>
  <si>
    <t>Atsauces nr. KLS Martin 12-460-23-07 vai analogs</t>
  </si>
  <si>
    <t>Atsauces nr. KLS Martin 13-357-14-07 vai analogs</t>
  </si>
  <si>
    <t>Āķi pusasi</t>
  </si>
  <si>
    <t>Kopējais garums 225 mm</t>
  </si>
  <si>
    <t>Atsauces nr. KLS Martin 15-222-02-07 vai analogs</t>
  </si>
  <si>
    <t>Retraktors ANDERSON-ADSON</t>
  </si>
  <si>
    <t>4x4 asi zobi, atveres platums 84 mm</t>
  </si>
  <si>
    <t>Garums 190mm</t>
  </si>
  <si>
    <t>Atsauces nr. KLS Martin 15-732-20-07 vai analogs</t>
  </si>
  <si>
    <t>Āķis CUSHING</t>
  </si>
  <si>
    <t>Darba virsmas platums 8 mm</t>
  </si>
  <si>
    <t>Atsauces nr. KLS Martin 15-171-08-07 vai analogs</t>
  </si>
  <si>
    <t>Retraktors WEITLANER</t>
  </si>
  <si>
    <t>3x4 zobi, asiem galiem, atveres platums 43 mm</t>
  </si>
  <si>
    <t>Atsauces nr. KLS Martin 15-750-13-07 vai analogs</t>
  </si>
  <si>
    <t>Atraumatiska, darba virsmas platums 2 mm</t>
  </si>
  <si>
    <t>Kopējais garums 200 mm</t>
  </si>
  <si>
    <t>Atsauces nr. KLS Martin 24-388-20-07 vai analogs</t>
  </si>
  <si>
    <t>Knaibles FERRIS-SMITH-KERRISON</t>
  </si>
  <si>
    <t>Augšup vērsts 40grad, spailes kodiena platums 3 mm, tievs</t>
  </si>
  <si>
    <t>Garums 280mm</t>
  </si>
  <si>
    <t>Augšup vērsts 40grad, spailes kodiena platums 2 mm, tievs</t>
  </si>
  <si>
    <t>Knaibles FRYHOLM</t>
  </si>
  <si>
    <t>S veida liekums</t>
  </si>
  <si>
    <t>Garums 245mm</t>
  </si>
  <si>
    <t>Atsauces nr. KLS Martin 23-909-24-07 vai analogs</t>
  </si>
  <si>
    <t>Kaulu karote VOLKMANN</t>
  </si>
  <si>
    <t>Atsauces nr. KLS Martin 23-304-10-07 vai analogs</t>
  </si>
  <si>
    <t>Ovāla, darba virsmas platums 5 mm</t>
  </si>
  <si>
    <t>Raspators WILLIGER</t>
  </si>
  <si>
    <t>Liekts, darba virsmas platums 7 mm</t>
  </si>
  <si>
    <t>Atsauces nr. KLS Martin 23-436-07-07 vai analogs</t>
  </si>
  <si>
    <t>Raspators LANGENBECK</t>
  </si>
  <si>
    <t>Liekts, darba virsmas platums 18 mm</t>
  </si>
  <si>
    <t>Atsauces nr. KLS Martin 23-402-19-07 vai analogs</t>
  </si>
  <si>
    <t>Elevators LANGENBECK</t>
  </si>
  <si>
    <t>Darba virsmas platums 7 mm</t>
  </si>
  <si>
    <t>Garums 195mm</t>
  </si>
  <si>
    <t>Atsauces nr. KLS Martin 23-495-20-07 vai analogs</t>
  </si>
  <si>
    <t>Spaile RANEY</t>
  </si>
  <si>
    <t>RANEY klipu uzlikšanai un noņemšanai</t>
  </si>
  <si>
    <t>Atsauces nr. KLS Martin 24-675-00-07 vai analogs</t>
  </si>
  <si>
    <t>Kanile FRAZIER</t>
  </si>
  <si>
    <t>Ø 2,3 mm, darba virsmas garums 13 cm</t>
  </si>
  <si>
    <t>Ø 2 mm, darba virsmas garums 13 cm</t>
  </si>
  <si>
    <t>Atsauces nr. KLS Martin 18-523-06-01 vai analogs</t>
  </si>
  <si>
    <t>Atsauces nr. KLS Martin 18-523-07-01 vai analogs</t>
  </si>
  <si>
    <t>Ø 3 mm, darba virsmas garums 13 cm</t>
  </si>
  <si>
    <t>Atsauces nr. KLS Martin 18-523-09-01 vai analogs</t>
  </si>
  <si>
    <t>Grieznes mikro</t>
  </si>
  <si>
    <t>Kopējais garums 190mm</t>
  </si>
  <si>
    <t>Atsauces nr. AESCULAP FD106R vai analogs</t>
  </si>
  <si>
    <t>Adatturis JACOBSON</t>
  </si>
  <si>
    <t>Kopējais garums 185mm</t>
  </si>
  <si>
    <t>Atsauces nr. AESCULAP FD045R vai analogs</t>
  </si>
  <si>
    <t>Aneirismu klipators</t>
  </si>
  <si>
    <t>Atsauces nr. AESCULAP FE490T vai analogs</t>
  </si>
  <si>
    <t>Kopējais garums 230mm</t>
  </si>
  <si>
    <t>Atsauces nr. AESCULAP FE495T vai analogs</t>
  </si>
  <si>
    <t>Atsauces nr. AESCULAP FE496T vai analogs</t>
  </si>
  <si>
    <t>Kopējais garums 250mm</t>
  </si>
  <si>
    <t>Špātele OLIVERCRONA</t>
  </si>
  <si>
    <t>Abpusēja, darba virsmu platumi 7/9 mm</t>
  </si>
  <si>
    <t>Atsauces nr. KLS Martin 09-003-64-99 vai analogs</t>
  </si>
  <si>
    <t>Abpusēja, darba virsmu platumi 11/13 mm</t>
  </si>
  <si>
    <t>Atsauces nr. KLS Martin 09-003-65-99 vai analogs</t>
  </si>
  <si>
    <t>Abpusēja, darba virsmu platumi 15/18 mm</t>
  </si>
  <si>
    <t>Atsauces nr. KLS Martin 09-003-66-99 vai analogs</t>
  </si>
  <si>
    <t>Abpusēja, darba virsmu platumi 18/22 mm</t>
  </si>
  <si>
    <t>Atsauces nr. KLS Martin 09-003-67-99 vai analogs</t>
  </si>
  <si>
    <t>Pincete MCINDOE</t>
  </si>
  <si>
    <t>Anatomiska</t>
  </si>
  <si>
    <t>Garums 230mm</t>
  </si>
  <si>
    <t>Atsauces nr. KLS Martin 12-170-15-07 vai analogs</t>
  </si>
  <si>
    <t>Atsauces nr. KLS Martin 12-301-18-07 vai analogs</t>
  </si>
  <si>
    <t>Garums 200mm</t>
  </si>
  <si>
    <t>Atsauces nr. KLS Martin 24-384-20-07 vai analogs</t>
  </si>
  <si>
    <t>Kanile FERGUSSON</t>
  </si>
  <si>
    <t>Ø 3 mm</t>
  </si>
  <si>
    <t>Darba virsmas garums 110 mm</t>
  </si>
  <si>
    <t>Atsauces nr. KLS Martin 18-524-30-01 vai analogs</t>
  </si>
  <si>
    <t>Ø 4 mm</t>
  </si>
  <si>
    <t>Atsauces nr. KLS Martin 18-524-40-01 vai analogs</t>
  </si>
  <si>
    <t>Ø 5 mm</t>
  </si>
  <si>
    <t>Atsauces nr. KLS Martin 18-524-50-01 vai analogs</t>
  </si>
  <si>
    <t>Ø 2,0/2,0 mm</t>
  </si>
  <si>
    <t>Zonde "poga"</t>
  </si>
  <si>
    <t>Garums 200 mm</t>
  </si>
  <si>
    <t>Spaile GROSS-MAIER</t>
  </si>
  <si>
    <t>Atsauces nr. KLS Martin 14-223-27-07 vai analogs</t>
  </si>
  <si>
    <t>Garums 265mm</t>
  </si>
  <si>
    <t>Atsauces nr. KLS Martin 16-100-20-01 vai analogs</t>
  </si>
  <si>
    <t>Kanile REDON</t>
  </si>
  <si>
    <t>Liekta, ar vītnes galu</t>
  </si>
  <si>
    <t>Naža profils 12 ch, kopējais garums 140 mm</t>
  </si>
  <si>
    <t>Atsauces nr. KLS Martin 18-581-12-07 vai analogs</t>
  </si>
  <si>
    <t>Naža profils 14 ch, kopējais garums 140 mm</t>
  </si>
  <si>
    <t>Atsauces nr. KLS Martin 18-581-14-07 vai analogs</t>
  </si>
  <si>
    <t>Disektors PENFIELD</t>
  </si>
  <si>
    <t>Liekts, abpusējais,  stampveida darba virsma platumā 4 mm/ plakana virsma platumā 7 mm ar liekumu 90°</t>
  </si>
  <si>
    <t>Kopējais garums 195 mm</t>
  </si>
  <si>
    <t>Atsauces nr. KLS Martin 24-690-03-07 vai analogs</t>
  </si>
  <si>
    <t>Disektors DAVIS</t>
  </si>
  <si>
    <t>Dūras tips</t>
  </si>
  <si>
    <t>Kopējais garums 245 mm</t>
  </si>
  <si>
    <t>Atsauces nr. KLS Martin 24-691-24-07 vai analogs</t>
  </si>
  <si>
    <t>Āķis CASPAR</t>
  </si>
  <si>
    <t>Mikro, liekts 90°, 7 mm</t>
  </si>
  <si>
    <t>Atsauces nr. KLS Martin 24-942-07-07 vai analogs</t>
  </si>
  <si>
    <t>Retraktors OBWEG</t>
  </si>
  <si>
    <t>Darba virsma 55x12 mm</t>
  </si>
  <si>
    <t>Kopējais garums 235 mm</t>
  </si>
  <si>
    <t>Atsauces nr. KLS Martin 48-103-55-07 vai analogs</t>
  </si>
  <si>
    <t>3 zobu vidēji ass</t>
  </si>
  <si>
    <t>Atsauces nr. KLS Martin 15-222-03-07 vai analogs</t>
  </si>
  <si>
    <t>Kaulu karote BRUNS</t>
  </si>
  <si>
    <t>Ovālā Nr.0, darba virsmas platums 4 mm</t>
  </si>
  <si>
    <t>Kopējais garums 230 mm</t>
  </si>
  <si>
    <t>Atsauces nr. KLS Martin 23-334-10-07 vai analogs</t>
  </si>
  <si>
    <t>Kaulu karote</t>
  </si>
  <si>
    <t>Lejup liekta Nr.0, darba virsmas platums 3 mm</t>
  </si>
  <si>
    <t>Atsauces nr. KLS Martin 23-342-30-07 vai analogs</t>
  </si>
  <si>
    <t>Spaile PEAN</t>
  </si>
  <si>
    <t>Kopējais garums 260 mm</t>
  </si>
  <si>
    <t>Atsauces nr. KLS Martin 13-410-26-07 vai analogs</t>
  </si>
  <si>
    <t>Garums 255mm</t>
  </si>
  <si>
    <t>Spaile MICRO-MOSQUITO</t>
  </si>
  <si>
    <t>Kopējais garums 120 mm</t>
  </si>
  <si>
    <t>Atsauces nr. KLS Martin 13-321-12-07 vai analogs</t>
  </si>
  <si>
    <t>Garums 160 mm</t>
  </si>
  <si>
    <t>Atsauces nr. KLS Martin 20-390-16-17 vai analogs</t>
  </si>
  <si>
    <t>Atsauces nr. KLS Martin 20-390-20-07 vai analogs</t>
  </si>
  <si>
    <t>Grieznes TOENNIS-ADSON</t>
  </si>
  <si>
    <t>Liektas, ar volframa-karbīda pārklājumu</t>
  </si>
  <si>
    <t>Garums 175 mm</t>
  </si>
  <si>
    <t>CranioFix 2 aplikators</t>
  </si>
  <si>
    <t>CranioFix 2 knaibles</t>
  </si>
  <si>
    <t>Atsauces nr. AESCULAP FF103R vai analogs</t>
  </si>
  <si>
    <t>Atsauces nr. AESCULAP FF494R vai analogs</t>
  </si>
  <si>
    <t>Grieznes LEXER</t>
  </si>
  <si>
    <t>Delikātas, liektas, ar volframa-karbīda pārklājumu</t>
  </si>
  <si>
    <t>Atsauces nr. KLS Martin 11-951-16-07 vai analogs</t>
  </si>
  <si>
    <t>Grieznes ligatūrai</t>
  </si>
  <si>
    <t>Liektās viens asmens zobotu virsmu</t>
  </si>
  <si>
    <t>Garums 180 mm</t>
  </si>
  <si>
    <t>Atsauces nr. KLS Martin 11-914-18-07 vai analogs</t>
  </si>
  <si>
    <t>Grieznes standarta</t>
  </si>
  <si>
    <t>Māsu, ar asu/noapaļotu asmeņu galu, taisnas</t>
  </si>
  <si>
    <t>Āmurs WAGNER</t>
  </si>
  <si>
    <t>Ø 35 mm</t>
  </si>
  <si>
    <t>Garums 245 mm</t>
  </si>
  <si>
    <t>Atsauces nr. KLS Martin 94-231-78-07 vai analogs</t>
  </si>
  <si>
    <t>Spaile kaulu satveršanai</t>
  </si>
  <si>
    <t>Tievas, darba virsma rievota ar šķeltiem galiem</t>
  </si>
  <si>
    <t>Atsauces nr. KLS Martin 23-727-20-07 vai analogs</t>
  </si>
  <si>
    <t>Knaibles JANSEN</t>
  </si>
  <si>
    <t>S veida darba virsma</t>
  </si>
  <si>
    <t>Garums 185 mm</t>
  </si>
  <si>
    <t>Atsauces nr. KLS Martin 23-828-18-07 vai analogs</t>
  </si>
  <si>
    <t>Knaibles RUSKIN</t>
  </si>
  <si>
    <t>Atsauces nr. KLS Martin 23-893-07 vai analogs</t>
  </si>
  <si>
    <t>Knaibles STILLE-LUER</t>
  </si>
  <si>
    <t>Garums 270 mm</t>
  </si>
  <si>
    <t>Atsauces nr. KLS Martin 23-913-27-07 vai analogs</t>
  </si>
  <si>
    <t>Diskektoms CASPAR</t>
  </si>
  <si>
    <t>Taisns, spailes platums 4 mm</t>
  </si>
  <si>
    <t>Atsauces nr. KLS Martin 24-918-07-07 vai analogs</t>
  </si>
  <si>
    <t>Iedziļinātājs</t>
  </si>
  <si>
    <t>Ø 6mm</t>
  </si>
  <si>
    <t>Garums 155 mm</t>
  </si>
  <si>
    <t>Atsauces nr. KLS Martin 23-198-06-07 vai analogs</t>
  </si>
  <si>
    <t>Augšup vērsts 40grad, spailes kodiena platums 4 mm, tievs</t>
  </si>
  <si>
    <t>Augšup vērsts 40grad, spailes kodiena platums 5 mm, tievs</t>
  </si>
  <si>
    <t>Atsauces nr. KLS Martin 24-979-21-07 vai analogs</t>
  </si>
  <si>
    <t>Atsauces nr. KLS Martin 24-979-29-07 vai analogs</t>
  </si>
  <si>
    <t>Atsauces nr. KLS Martin 24-979-37-07 vai analogs</t>
  </si>
  <si>
    <t>Atsauces nr. KLS Martin 24-979-13-07 vai analogs</t>
  </si>
  <si>
    <t>Raspators COBB</t>
  </si>
  <si>
    <t>Darba virsma 13 mm</t>
  </si>
  <si>
    <t>Atsauces nr. KLS Martin 23-425-13-07 vai analogs</t>
  </si>
  <si>
    <t>Darba virsma 19 mm</t>
  </si>
  <si>
    <t>Atsauces nr. KLS Martin 23-425-19-07 vai analogs</t>
  </si>
  <si>
    <t>Retraktors ADSON-ANDERSON</t>
  </si>
  <si>
    <t>Ovāla darba virsma ar platumu 7mm</t>
  </si>
  <si>
    <t>Atsauces nr. KLS Martin 23-305-02-07 vai analogs</t>
  </si>
  <si>
    <t>Kalts LEXER</t>
  </si>
  <si>
    <t>Darba virsma 7 mm</t>
  </si>
  <si>
    <t>Garums 220mm</t>
  </si>
  <si>
    <t>Atsauces nr. KLS Martin 23-134-07-07 vai analogs</t>
  </si>
  <si>
    <t>Darba virsma 15 mm</t>
  </si>
  <si>
    <t>Atsauces nr. KLS Martin 23-134-15-07 vai analogs</t>
  </si>
  <si>
    <t>Retraktors ADSON</t>
  </si>
  <si>
    <t>4x5 zobi, ass</t>
  </si>
  <si>
    <t>Garums 330mm</t>
  </si>
  <si>
    <t>Atsauces nr. KLS Martin 15-777-32-04 vai analogs</t>
  </si>
  <si>
    <t>Šāle</t>
  </si>
  <si>
    <t>Nerūsējoša tērauda, nierveida</t>
  </si>
  <si>
    <t>259x140x40 mm</t>
  </si>
  <si>
    <t>Atsauces nr. KLS Martin 56-673-25-01 vai analogs</t>
  </si>
  <si>
    <t>Trauks</t>
  </si>
  <si>
    <t>Nerūsējoša tērauda</t>
  </si>
  <si>
    <t>Ø 80 x 40 mm, 140 ml</t>
  </si>
  <si>
    <t>Atsauces nr. KLS Martin 56-231-04-01 vai analogs</t>
  </si>
  <si>
    <t>Knaibles LUER</t>
  </si>
  <si>
    <t>Atsauces nr. KLS Martin 23-853-15-07 vai analogs</t>
  </si>
  <si>
    <t>Atsauces nr. KLS Martin 23-854-15-07 vai analogs</t>
  </si>
  <si>
    <t>Atsauces nr. KLS Martin 12-321-16-07 vai analogs</t>
  </si>
  <si>
    <t>Kopējais garums 165 mm</t>
  </si>
  <si>
    <t>Atsauces nr. KLS Martin 13-375-16-07 vai analogs</t>
  </si>
  <si>
    <t>Atsauces nr. KLS Martin 13-727-20-07 vai analogs</t>
  </si>
  <si>
    <t>Atsauces nr. KLS Martin 56-231-11-01 vai analogs</t>
  </si>
  <si>
    <t>Ø 116 x 50 mm, 250 ml</t>
  </si>
  <si>
    <t>Atsauces nr. KARL STORZ 26175R vai analogs</t>
  </si>
  <si>
    <t>Koagulācijas elektrods "lāpstiņa" ar rokturi</t>
  </si>
  <si>
    <t>Koagulācijas elektrods "lodīte" ar rokturi</t>
  </si>
  <si>
    <t>Atsauces nr. KARL STORZ 26175T vai analogs</t>
  </si>
  <si>
    <t>2. daļa - Vispārējie LOR ķirurģiskie instrumenti</t>
  </si>
  <si>
    <t xml:space="preserve">3. daļa - Ķirurģiskie instrumenti vispārējai ķirurģijai </t>
  </si>
  <si>
    <t>4. daļa - Vispārējie ķirurģiskie instrumenti kardioķirurģijai</t>
  </si>
  <si>
    <t xml:space="preserve">5. daļa - Retraktori kardioķirurģijai </t>
  </si>
  <si>
    <t xml:space="preserve">6. daļa - Specifiskie ķirurģiskie instrumenti kardioķirurģijai </t>
  </si>
  <si>
    <t>7. daļa - Skalošanas instrumenti vispārējai ķirurģijai</t>
  </si>
  <si>
    <t xml:space="preserve">8. daļa - Klipaplikatori kardioķirurģijai </t>
  </si>
  <si>
    <t>9. daļa - Specifiskie LOR ķirurģiskie instrumenti</t>
  </si>
  <si>
    <t xml:space="preserve">11. daļa - Vispārējie ķirurģiskie instrumenti ginekoloģijai </t>
  </si>
  <si>
    <t xml:space="preserve">12. daļa - Minimāli invazīvi ķirurģiskie instrumenti torakālai ķirurģijai </t>
  </si>
  <si>
    <t xml:space="preserve">13. daļa - Specifiskie ķirurģiskie instrumenti torakālai ķirurģijai </t>
  </si>
  <si>
    <t>14. daļa - Klipaplikatori torakālai ķirurģijai un uroloģijai</t>
  </si>
  <si>
    <t>15. daļa - Oftalmoloģisko operāciju instrumenti</t>
  </si>
  <si>
    <t xml:space="preserve">16. daļa - Minimāli invazīvi ķirurģiskie instrumenti ginekoloģijai </t>
  </si>
  <si>
    <t xml:space="preserve">17. daļa - Kakla daļas ķirurģiskie instrumenti neiroķirurģijai </t>
  </si>
  <si>
    <t xml:space="preserve">18. daļa - Muguras daļas ķirurģiskie instrumenti neiroķirurģijai  </t>
  </si>
  <si>
    <t>Piegāde 4 nedēļu laikā no pasūtījuma;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</si>
</sst>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 #,##0.00_-;\-&quot;€&quot;\ * #,##0.00_-;_-&quot;€&quot;\ * &quot;-&quot;??_-;_-@_-"/>
    <numFmt numFmtId="164" formatCode="_-[$Ls-426]\ * #,##0.00_-;\-[$Ls-426]\ * #,##0.00_-;_-[$Ls-426]\ * &quot;-&quot;??_-;_-@_-"/>
    <numFmt numFmtId="165" formatCode="_-[$€-2]\ * #,##0.00_-;\-[$€-2]\ * #,##0.00_-;_-[$€-2]\ * &quot;-&quot;??_-;_-@_-"/>
  </numFmts>
  <fonts count="20" x14ac:knownFonts="1">
    <font>
      <sz val="11"/>
      <color theme="1"/>
      <name val="Calibri"/>
      <family val="2"/>
      <charset val="186"/>
      <scheme val="minor"/>
    </font>
    <font>
      <sz val="11"/>
      <color theme="1"/>
      <name val="Calibri"/>
      <family val="2"/>
      <charset val="186"/>
      <scheme val="minor"/>
    </font>
    <font>
      <sz val="10"/>
      <color theme="1"/>
      <name val="Times New Roman"/>
      <family val="1"/>
      <charset val="186"/>
    </font>
    <font>
      <b/>
      <sz val="12"/>
      <color theme="1"/>
      <name val="Times New Roman"/>
      <family val="1"/>
      <charset val="186"/>
    </font>
    <font>
      <b/>
      <i/>
      <sz val="12"/>
      <color theme="1"/>
      <name val="Times New Roman"/>
      <family val="1"/>
      <charset val="186"/>
    </font>
    <font>
      <i/>
      <sz val="12"/>
      <color theme="1"/>
      <name val="Times New Roman"/>
      <family val="1"/>
      <charset val="186"/>
    </font>
    <font>
      <b/>
      <sz val="10"/>
      <name val="Times New Roman"/>
      <family val="1"/>
      <charset val="186"/>
    </font>
    <font>
      <sz val="10"/>
      <name val="Times New Roman"/>
      <family val="1"/>
      <charset val="186"/>
    </font>
    <font>
      <b/>
      <sz val="10"/>
      <color theme="1"/>
      <name val="Times New Roman"/>
      <family val="1"/>
      <charset val="186"/>
    </font>
    <font>
      <b/>
      <sz val="12"/>
      <name val="Times New Roman"/>
      <family val="1"/>
    </font>
    <font>
      <b/>
      <sz val="10"/>
      <name val="Times New Roman"/>
      <family val="1"/>
    </font>
    <font>
      <sz val="10"/>
      <name val="Times New Roman"/>
      <family val="1"/>
    </font>
    <font>
      <b/>
      <i/>
      <sz val="10"/>
      <name val="Times New Roman"/>
      <family val="1"/>
    </font>
    <font>
      <sz val="10"/>
      <name val="Arial"/>
      <family val="2"/>
      <charset val="186"/>
    </font>
    <font>
      <sz val="10"/>
      <name val="Calibri"/>
      <family val="2"/>
      <charset val="186"/>
    </font>
    <font>
      <i/>
      <sz val="10"/>
      <name val="Times New Roman"/>
      <family val="1"/>
      <charset val="186"/>
    </font>
    <font>
      <vertAlign val="subscript"/>
      <sz val="10"/>
      <name val="Times New Roman"/>
      <family val="1"/>
      <charset val="186"/>
    </font>
    <font>
      <b/>
      <sz val="12"/>
      <name val="Times New Roman"/>
      <family val="1"/>
      <charset val="186"/>
    </font>
    <font>
      <sz val="10"/>
      <color rgb="FF000000"/>
      <name val="Times New Roman"/>
      <family val="1"/>
      <charset val="186"/>
    </font>
    <font>
      <sz val="10"/>
      <name val="Symbol"/>
      <family val="1"/>
      <charset val="2"/>
    </font>
  </fonts>
  <fills count="9">
    <fill>
      <patternFill patternType="none"/>
    </fill>
    <fill>
      <patternFill patternType="gray125"/>
    </fill>
    <fill>
      <patternFill patternType="solid">
        <fgColor theme="6" tint="0.59999389629810485"/>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rgb="FFFFFFFF"/>
        <bgColor indexed="64"/>
      </patternFill>
    </fill>
    <fill>
      <patternFill patternType="solid">
        <fgColor rgb="FFFFFF99"/>
        <bgColor indexed="64"/>
      </patternFill>
    </fill>
    <fill>
      <patternFill patternType="solid">
        <fgColor indexed="9"/>
        <bgColor indexed="64"/>
      </patternFill>
    </fill>
    <fill>
      <patternFill patternType="solid">
        <fgColor rgb="FFFFFF00"/>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indexed="64"/>
      </right>
      <top/>
      <bottom style="thin">
        <color indexed="64"/>
      </bottom>
      <diagonal/>
    </border>
  </borders>
  <cellStyleXfs count="4">
    <xf numFmtId="0" fontId="0" fillId="0" borderId="0"/>
    <xf numFmtId="44" fontId="1" fillId="0" borderId="0" applyFont="0" applyFill="0" applyBorder="0" applyAlignment="0" applyProtection="0"/>
    <xf numFmtId="164" fontId="2" fillId="0" borderId="0">
      <alignment vertical="center" wrapText="1"/>
    </xf>
    <xf numFmtId="0" fontId="13" fillId="0" borderId="0"/>
  </cellStyleXfs>
  <cellXfs count="209">
    <xf numFmtId="0" fontId="0" fillId="0" borderId="0" xfId="0"/>
    <xf numFmtId="14" fontId="2" fillId="0" borderId="0" xfId="2" applyNumberFormat="1" applyAlignment="1">
      <alignment vertical="center"/>
    </xf>
    <xf numFmtId="164" fontId="2" fillId="0" borderId="0" xfId="2" applyAlignment="1">
      <alignment horizontal="left" vertical="top" wrapText="1"/>
    </xf>
    <xf numFmtId="164" fontId="2" fillId="0" borderId="0" xfId="2" applyAlignment="1">
      <alignment vertical="center" wrapText="1"/>
    </xf>
    <xf numFmtId="0" fontId="2" fillId="0" borderId="0" xfId="2" applyNumberFormat="1" applyAlignment="1">
      <alignment horizontal="right" vertical="center"/>
    </xf>
    <xf numFmtId="0" fontId="7" fillId="0" borderId="1" xfId="2" applyNumberFormat="1" applyFont="1" applyFill="1" applyBorder="1" applyAlignment="1">
      <alignment horizontal="right" vertical="top" wrapText="1"/>
    </xf>
    <xf numFmtId="0" fontId="7" fillId="0" borderId="1" xfId="2" quotePrefix="1" applyNumberFormat="1" applyFont="1" applyFill="1" applyBorder="1" applyAlignment="1">
      <alignment horizontal="left" vertical="top" wrapText="1"/>
    </xf>
    <xf numFmtId="0" fontId="7" fillId="0" borderId="5" xfId="2" applyNumberFormat="1" applyFont="1" applyFill="1" applyBorder="1" applyAlignment="1">
      <alignment horizontal="right" vertical="top" wrapText="1"/>
    </xf>
    <xf numFmtId="0" fontId="6" fillId="2" borderId="1" xfId="2" applyNumberFormat="1" applyFont="1" applyFill="1" applyBorder="1" applyAlignment="1">
      <alignment horizontal="center" vertical="center" wrapText="1"/>
    </xf>
    <xf numFmtId="0" fontId="6" fillId="2" borderId="1" xfId="2" applyNumberFormat="1" applyFont="1" applyFill="1" applyBorder="1" applyAlignment="1">
      <alignment horizontal="left" vertical="top" wrapText="1"/>
    </xf>
    <xf numFmtId="0" fontId="8" fillId="2" borderId="1" xfId="2" applyNumberFormat="1" applyFont="1" applyFill="1" applyBorder="1" applyAlignment="1">
      <alignment horizontal="center" vertical="center" wrapText="1"/>
    </xf>
    <xf numFmtId="0" fontId="9" fillId="3" borderId="1" xfId="2" applyNumberFormat="1" applyFont="1" applyFill="1" applyBorder="1" applyAlignment="1">
      <alignment horizontal="center" vertical="center" wrapText="1"/>
    </xf>
    <xf numFmtId="0" fontId="9" fillId="3" borderId="2" xfId="2" applyNumberFormat="1" applyFont="1" applyFill="1" applyBorder="1" applyAlignment="1">
      <alignment horizontal="left" vertical="top" wrapText="1"/>
    </xf>
    <xf numFmtId="49" fontId="11" fillId="0" borderId="1" xfId="0" applyNumberFormat="1" applyFont="1" applyFill="1" applyBorder="1" applyAlignment="1">
      <alignment horizontal="right" vertical="center" wrapText="1"/>
    </xf>
    <xf numFmtId="0" fontId="11" fillId="0" borderId="2" xfId="0" quotePrefix="1" applyNumberFormat="1" applyFont="1" applyFill="1" applyBorder="1" applyAlignment="1">
      <alignment horizontal="right" vertical="top" wrapText="1"/>
    </xf>
    <xf numFmtId="0" fontId="6" fillId="4" borderId="1" xfId="0" applyNumberFormat="1" applyFont="1" applyFill="1" applyBorder="1" applyAlignment="1">
      <alignment vertical="center" wrapText="1"/>
    </xf>
    <xf numFmtId="0" fontId="6" fillId="4" borderId="1" xfId="0" quotePrefix="1" applyNumberFormat="1" applyFont="1" applyFill="1" applyBorder="1" applyAlignment="1">
      <alignment horizontal="right" vertical="top" wrapText="1"/>
    </xf>
    <xf numFmtId="0" fontId="12" fillId="4" borderId="2" xfId="2" applyNumberFormat="1" applyFont="1" applyFill="1" applyBorder="1" applyAlignment="1">
      <alignment horizontal="right" vertical="center" wrapText="1"/>
    </xf>
    <xf numFmtId="0" fontId="11" fillId="0" borderId="1" xfId="2" quotePrefix="1" applyNumberFormat="1" applyFont="1" applyFill="1" applyBorder="1" applyAlignment="1">
      <alignment horizontal="right" vertical="center" wrapText="1"/>
    </xf>
    <xf numFmtId="0" fontId="7" fillId="0" borderId="4" xfId="3" applyFont="1" applyFill="1" applyBorder="1" applyAlignment="1">
      <alignment horizontal="left" vertical="top" wrapText="1"/>
    </xf>
    <xf numFmtId="0" fontId="2" fillId="0" borderId="1" xfId="2" applyNumberFormat="1" applyFill="1" applyBorder="1" applyAlignment="1">
      <alignment horizontal="center" vertical="center" wrapText="1"/>
    </xf>
    <xf numFmtId="0" fontId="2" fillId="0" borderId="1" xfId="2" applyNumberFormat="1" applyBorder="1" applyAlignment="1">
      <alignment horizontal="center" vertical="center" wrapText="1"/>
    </xf>
    <xf numFmtId="14" fontId="7" fillId="0" borderId="1" xfId="2" quotePrefix="1" applyNumberFormat="1" applyFont="1" applyFill="1" applyBorder="1" applyAlignment="1">
      <alignment horizontal="right" vertical="center" wrapText="1"/>
    </xf>
    <xf numFmtId="0" fontId="2" fillId="5" borderId="1" xfId="0" applyFont="1" applyFill="1" applyBorder="1" applyAlignment="1">
      <alignment horizontal="justify" vertical="top" wrapText="1"/>
    </xf>
    <xf numFmtId="49" fontId="7" fillId="0" borderId="1" xfId="2" quotePrefix="1" applyNumberFormat="1" applyFont="1" applyFill="1" applyBorder="1" applyAlignment="1">
      <alignment horizontal="right" vertical="center" wrapText="1"/>
    </xf>
    <xf numFmtId="0" fontId="7" fillId="6" borderId="2" xfId="0" applyNumberFormat="1" applyFont="1" applyFill="1" applyBorder="1" applyAlignment="1">
      <alignment horizontal="left" vertical="center" wrapText="1"/>
    </xf>
    <xf numFmtId="0" fontId="12" fillId="4" borderId="6" xfId="2" quotePrefix="1" applyNumberFormat="1" applyFont="1" applyFill="1" applyBorder="1" applyAlignment="1">
      <alignment horizontal="right" vertical="center" wrapText="1"/>
    </xf>
    <xf numFmtId="0" fontId="12" fillId="4" borderId="6" xfId="2" quotePrefix="1" applyNumberFormat="1" applyFont="1" applyFill="1" applyBorder="1" applyAlignment="1">
      <alignment vertical="center" wrapText="1"/>
    </xf>
    <xf numFmtId="0" fontId="12" fillId="4" borderId="7" xfId="2" quotePrefix="1" applyNumberFormat="1" applyFont="1" applyFill="1" applyBorder="1" applyAlignment="1">
      <alignment horizontal="right" vertical="center" wrapText="1"/>
    </xf>
    <xf numFmtId="0" fontId="11" fillId="0" borderId="1" xfId="3" applyFont="1" applyFill="1" applyBorder="1" applyAlignment="1">
      <alignment horizontal="left" vertical="top" wrapText="1"/>
    </xf>
    <xf numFmtId="165" fontId="2" fillId="0" borderId="1" xfId="1" applyNumberFormat="1" applyFont="1" applyBorder="1" applyAlignment="1">
      <alignment horizontal="center" vertical="center" wrapText="1"/>
    </xf>
    <xf numFmtId="49" fontId="11" fillId="0" borderId="8" xfId="0" applyNumberFormat="1" applyFont="1" applyFill="1" applyBorder="1" applyAlignment="1">
      <alignment horizontal="right" vertical="center" wrapText="1"/>
    </xf>
    <xf numFmtId="0" fontId="6" fillId="0" borderId="5" xfId="0" quotePrefix="1" applyNumberFormat="1" applyFont="1" applyFill="1" applyBorder="1" applyAlignment="1">
      <alignment horizontal="right" vertical="top" wrapText="1"/>
    </xf>
    <xf numFmtId="0" fontId="6" fillId="0" borderId="2" xfId="0" quotePrefix="1" applyNumberFormat="1" applyFont="1" applyFill="1" applyBorder="1" applyAlignment="1">
      <alignment horizontal="right" vertical="top" wrapText="1"/>
    </xf>
    <xf numFmtId="0" fontId="9" fillId="3" borderId="2" xfId="2" quotePrefix="1" applyNumberFormat="1" applyFont="1" applyFill="1" applyBorder="1" applyAlignment="1">
      <alignment horizontal="left" vertical="top" wrapText="1"/>
    </xf>
    <xf numFmtId="0" fontId="12" fillId="4" borderId="2" xfId="2" quotePrefix="1" applyNumberFormat="1" applyFont="1" applyFill="1" applyBorder="1" applyAlignment="1">
      <alignment horizontal="right" vertical="center" wrapText="1"/>
    </xf>
    <xf numFmtId="0" fontId="7" fillId="0" borderId="2" xfId="0" quotePrefix="1" applyNumberFormat="1" applyFont="1" applyBorder="1" applyAlignment="1">
      <alignment horizontal="left" vertical="center" wrapText="1"/>
    </xf>
    <xf numFmtId="0" fontId="7" fillId="7" borderId="2" xfId="0" quotePrefix="1" applyNumberFormat="1" applyFont="1" applyFill="1" applyBorder="1" applyAlignment="1">
      <alignment horizontal="left" vertical="center" wrapText="1"/>
    </xf>
    <xf numFmtId="0" fontId="7" fillId="0" borderId="2" xfId="0" quotePrefix="1" applyNumberFormat="1" applyFont="1" applyFill="1" applyBorder="1" applyAlignment="1">
      <alignment horizontal="left" vertical="center" wrapText="1"/>
    </xf>
    <xf numFmtId="0" fontId="7" fillId="0" borderId="2" xfId="0" applyNumberFormat="1" applyFont="1" applyBorder="1" applyAlignment="1">
      <alignment horizontal="left" vertical="center" wrapText="1"/>
    </xf>
    <xf numFmtId="0" fontId="9" fillId="3" borderId="1" xfId="2" quotePrefix="1" applyNumberFormat="1" applyFont="1" applyFill="1" applyBorder="1" applyAlignment="1">
      <alignment horizontal="center" vertical="center" wrapText="1"/>
    </xf>
    <xf numFmtId="0" fontId="15" fillId="7" borderId="2" xfId="0" quotePrefix="1" applyNumberFormat="1" applyFont="1" applyFill="1" applyBorder="1" applyAlignment="1">
      <alignment horizontal="left" vertical="center"/>
    </xf>
    <xf numFmtId="0" fontId="7" fillId="7" borderId="2" xfId="0" quotePrefix="1" applyNumberFormat="1" applyFont="1" applyFill="1" applyBorder="1" applyAlignment="1">
      <alignment horizontal="left" vertical="center"/>
    </xf>
    <xf numFmtId="0" fontId="7" fillId="7" borderId="2" xfId="0" applyNumberFormat="1" applyFont="1" applyFill="1" applyBorder="1" applyAlignment="1">
      <alignment horizontal="left" vertical="center"/>
    </xf>
    <xf numFmtId="0" fontId="7" fillId="8" borderId="2" xfId="0" applyNumberFormat="1" applyFont="1" applyFill="1" applyBorder="1" applyAlignment="1">
      <alignment horizontal="left" vertical="center"/>
    </xf>
    <xf numFmtId="0" fontId="15" fillId="7" borderId="2" xfId="0" applyNumberFormat="1" applyFont="1" applyFill="1" applyBorder="1" applyAlignment="1">
      <alignment horizontal="left" vertical="center"/>
    </xf>
    <xf numFmtId="0" fontId="7" fillId="8" borderId="2" xfId="0" applyNumberFormat="1" applyFont="1" applyFill="1" applyBorder="1" applyAlignment="1">
      <alignment horizontal="left" vertical="center" wrapText="1"/>
    </xf>
    <xf numFmtId="0" fontId="7" fillId="7" borderId="2" xfId="0" applyNumberFormat="1" applyFont="1" applyFill="1" applyBorder="1" applyAlignment="1">
      <alignment horizontal="left" vertical="center" wrapText="1"/>
    </xf>
    <xf numFmtId="14" fontId="11" fillId="0" borderId="1" xfId="2" quotePrefix="1" applyNumberFormat="1" applyFont="1" applyFill="1" applyBorder="1" applyAlignment="1">
      <alignment horizontal="right" vertical="center" wrapText="1"/>
    </xf>
    <xf numFmtId="0" fontId="17" fillId="3" borderId="2" xfId="2" quotePrefix="1" applyNumberFormat="1" applyFont="1" applyFill="1" applyBorder="1" applyAlignment="1">
      <alignment horizontal="left" vertical="top" wrapText="1"/>
    </xf>
    <xf numFmtId="0" fontId="7" fillId="0" borderId="1" xfId="2" applyNumberFormat="1" applyFont="1" applyFill="1" applyBorder="1" applyAlignment="1">
      <alignment horizontal="right" vertical="top" wrapText="1"/>
    </xf>
    <xf numFmtId="0" fontId="0" fillId="0" borderId="0" xfId="0"/>
    <xf numFmtId="14" fontId="2" fillId="0" borderId="0" xfId="2" applyNumberFormat="1" applyAlignment="1">
      <alignment vertical="center"/>
    </xf>
    <xf numFmtId="164" fontId="2" fillId="0" borderId="0" xfId="2" applyAlignment="1">
      <alignment horizontal="left" vertical="top" wrapText="1"/>
    </xf>
    <xf numFmtId="164" fontId="2" fillId="0" borderId="0" xfId="2" applyAlignment="1">
      <alignment vertical="center" wrapText="1"/>
    </xf>
    <xf numFmtId="0" fontId="2" fillId="0" borderId="0" xfId="2" applyNumberFormat="1" applyAlignment="1">
      <alignment horizontal="right" vertical="center"/>
    </xf>
    <xf numFmtId="0" fontId="7" fillId="0" borderId="1" xfId="2" applyNumberFormat="1" applyFont="1" applyFill="1" applyBorder="1" applyAlignment="1">
      <alignment horizontal="right" vertical="top" wrapText="1"/>
    </xf>
    <xf numFmtId="0" fontId="6" fillId="2" borderId="1" xfId="2" applyNumberFormat="1" applyFont="1" applyFill="1" applyBorder="1" applyAlignment="1">
      <alignment horizontal="center" vertical="center" wrapText="1"/>
    </xf>
    <xf numFmtId="0" fontId="6" fillId="2" borderId="1" xfId="2" applyNumberFormat="1" applyFont="1" applyFill="1" applyBorder="1" applyAlignment="1">
      <alignment horizontal="left" vertical="top" wrapText="1"/>
    </xf>
    <xf numFmtId="0" fontId="8" fillId="2" borderId="1" xfId="2" applyNumberFormat="1" applyFont="1" applyFill="1" applyBorder="1" applyAlignment="1">
      <alignment horizontal="center" vertical="center" wrapText="1"/>
    </xf>
    <xf numFmtId="0" fontId="9" fillId="3" borderId="1" xfId="2" quotePrefix="1" applyNumberFormat="1" applyFont="1" applyFill="1" applyBorder="1" applyAlignment="1">
      <alignment horizontal="center" vertical="center" wrapText="1"/>
    </xf>
    <xf numFmtId="0" fontId="9" fillId="3" borderId="2" xfId="2" quotePrefix="1" applyNumberFormat="1" applyFont="1" applyFill="1" applyBorder="1" applyAlignment="1">
      <alignment horizontal="left" vertical="top" wrapText="1"/>
    </xf>
    <xf numFmtId="49" fontId="11" fillId="0" borderId="1" xfId="0" applyNumberFormat="1" applyFont="1" applyFill="1" applyBorder="1" applyAlignment="1">
      <alignment horizontal="right" vertical="center" wrapText="1"/>
    </xf>
    <xf numFmtId="0" fontId="11" fillId="0" borderId="2" xfId="0" quotePrefix="1" applyNumberFormat="1" applyFont="1" applyFill="1" applyBorder="1" applyAlignment="1">
      <alignment horizontal="right" vertical="top" wrapText="1"/>
    </xf>
    <xf numFmtId="0" fontId="6" fillId="4" borderId="1" xfId="0" applyNumberFormat="1" applyFont="1" applyFill="1" applyBorder="1" applyAlignment="1">
      <alignment vertical="center" wrapText="1"/>
    </xf>
    <xf numFmtId="0" fontId="6" fillId="4" borderId="1" xfId="0" quotePrefix="1" applyNumberFormat="1" applyFont="1" applyFill="1" applyBorder="1" applyAlignment="1">
      <alignment horizontal="right" vertical="top" wrapText="1"/>
    </xf>
    <xf numFmtId="0" fontId="12" fillId="4" borderId="2" xfId="2" quotePrefix="1" applyNumberFormat="1" applyFont="1" applyFill="1" applyBorder="1" applyAlignment="1">
      <alignment horizontal="right" vertical="center" wrapText="1"/>
    </xf>
    <xf numFmtId="0" fontId="7" fillId="0" borderId="2" xfId="0" quotePrefix="1" applyNumberFormat="1" applyFont="1" applyBorder="1" applyAlignment="1">
      <alignment horizontal="left" vertical="center" wrapText="1"/>
    </xf>
    <xf numFmtId="0" fontId="2" fillId="0" borderId="1" xfId="2" applyNumberFormat="1" applyFill="1" applyBorder="1" applyAlignment="1">
      <alignment horizontal="center" vertical="center" wrapText="1"/>
    </xf>
    <xf numFmtId="0" fontId="7" fillId="6" borderId="2" xfId="0" applyNumberFormat="1" applyFont="1" applyFill="1" applyBorder="1" applyAlignment="1">
      <alignment horizontal="left" vertical="center" wrapText="1"/>
    </xf>
    <xf numFmtId="49" fontId="11" fillId="0" borderId="8" xfId="0" applyNumberFormat="1" applyFont="1" applyFill="1" applyBorder="1" applyAlignment="1">
      <alignment horizontal="right" vertical="center" wrapText="1"/>
    </xf>
    <xf numFmtId="0" fontId="6" fillId="0" borderId="5" xfId="0" quotePrefix="1" applyNumberFormat="1" applyFont="1" applyFill="1" applyBorder="1" applyAlignment="1">
      <alignment horizontal="right" vertical="top" wrapText="1"/>
    </xf>
    <xf numFmtId="0" fontId="6" fillId="0" borderId="2" xfId="0" quotePrefix="1" applyNumberFormat="1" applyFont="1" applyFill="1" applyBorder="1" applyAlignment="1">
      <alignment horizontal="right" vertical="top" wrapText="1"/>
    </xf>
    <xf numFmtId="0" fontId="9" fillId="3" borderId="1" xfId="2" applyNumberFormat="1" applyFont="1" applyFill="1" applyBorder="1" applyAlignment="1">
      <alignment horizontal="center" vertical="center" wrapText="1"/>
    </xf>
    <xf numFmtId="0" fontId="0" fillId="0" borderId="0" xfId="0"/>
    <xf numFmtId="14" fontId="2" fillId="0" borderId="0" xfId="2" applyNumberFormat="1" applyAlignment="1">
      <alignment vertical="center"/>
    </xf>
    <xf numFmtId="164" fontId="2" fillId="0" borderId="0" xfId="2" applyAlignment="1">
      <alignment horizontal="left" vertical="top" wrapText="1"/>
    </xf>
    <xf numFmtId="164" fontId="2" fillId="0" borderId="0" xfId="2" applyAlignment="1">
      <alignment vertical="center" wrapText="1"/>
    </xf>
    <xf numFmtId="0" fontId="2" fillId="0" borderId="0" xfId="2" applyNumberFormat="1" applyAlignment="1">
      <alignment horizontal="right" vertical="center"/>
    </xf>
    <xf numFmtId="0" fontId="0" fillId="0" borderId="0" xfId="0"/>
    <xf numFmtId="14" fontId="2" fillId="0" borderId="0" xfId="2" applyNumberFormat="1" applyAlignment="1">
      <alignment vertical="center"/>
    </xf>
    <xf numFmtId="164" fontId="2" fillId="0" borderId="0" xfId="2" applyAlignment="1">
      <alignment horizontal="left" vertical="top" wrapText="1"/>
    </xf>
    <xf numFmtId="164" fontId="2" fillId="0" borderId="0" xfId="2" applyAlignment="1">
      <alignment vertical="center" wrapText="1"/>
    </xf>
    <xf numFmtId="0" fontId="2" fillId="0" borderId="0" xfId="2" applyNumberFormat="1" applyAlignment="1">
      <alignment horizontal="right" vertical="center"/>
    </xf>
    <xf numFmtId="0" fontId="7" fillId="0" borderId="1" xfId="2" applyNumberFormat="1" applyFont="1" applyFill="1" applyBorder="1" applyAlignment="1">
      <alignment horizontal="right" vertical="top" wrapText="1"/>
    </xf>
    <xf numFmtId="0" fontId="6" fillId="2" borderId="1" xfId="2" applyNumberFormat="1" applyFont="1" applyFill="1" applyBorder="1" applyAlignment="1">
      <alignment horizontal="center" vertical="center" wrapText="1"/>
    </xf>
    <xf numFmtId="0" fontId="6" fillId="2" borderId="1" xfId="2" applyNumberFormat="1" applyFont="1" applyFill="1" applyBorder="1" applyAlignment="1">
      <alignment horizontal="left" vertical="top" wrapText="1"/>
    </xf>
    <xf numFmtId="0" fontId="8" fillId="2" borderId="1" xfId="2" applyNumberFormat="1" applyFont="1" applyFill="1" applyBorder="1" applyAlignment="1">
      <alignment horizontal="center" vertical="center" wrapText="1"/>
    </xf>
    <xf numFmtId="0" fontId="9" fillId="3" borderId="1" xfId="2" quotePrefix="1" applyNumberFormat="1" applyFont="1" applyFill="1" applyBorder="1" applyAlignment="1">
      <alignment horizontal="center" vertical="center" wrapText="1"/>
    </xf>
    <xf numFmtId="0" fontId="9" fillId="3" borderId="2" xfId="2" quotePrefix="1" applyNumberFormat="1" applyFont="1" applyFill="1" applyBorder="1" applyAlignment="1">
      <alignment horizontal="left" vertical="top" wrapText="1"/>
    </xf>
    <xf numFmtId="49" fontId="11" fillId="0" borderId="1" xfId="0" applyNumberFormat="1" applyFont="1" applyFill="1" applyBorder="1" applyAlignment="1">
      <alignment horizontal="right" vertical="center" wrapText="1"/>
    </xf>
    <xf numFmtId="0" fontId="11" fillId="0" borderId="2" xfId="0" quotePrefix="1" applyNumberFormat="1" applyFont="1" applyFill="1" applyBorder="1" applyAlignment="1">
      <alignment horizontal="right" vertical="top" wrapText="1"/>
    </xf>
    <xf numFmtId="0" fontId="6" fillId="4" borderId="1" xfId="0" applyNumberFormat="1" applyFont="1" applyFill="1" applyBorder="1" applyAlignment="1">
      <alignment vertical="center" wrapText="1"/>
    </xf>
    <xf numFmtId="0" fontId="6" fillId="4" borderId="1" xfId="0" quotePrefix="1" applyNumberFormat="1" applyFont="1" applyFill="1" applyBorder="1" applyAlignment="1">
      <alignment horizontal="right" vertical="top" wrapText="1"/>
    </xf>
    <xf numFmtId="0" fontId="12" fillId="4" borderId="2" xfId="2" quotePrefix="1" applyNumberFormat="1" applyFont="1" applyFill="1" applyBorder="1" applyAlignment="1">
      <alignment horizontal="right" vertical="center" wrapText="1"/>
    </xf>
    <xf numFmtId="0" fontId="7" fillId="0" borderId="2" xfId="0" quotePrefix="1" applyNumberFormat="1" applyFont="1" applyBorder="1" applyAlignment="1">
      <alignment horizontal="left" vertical="center" wrapText="1"/>
    </xf>
    <xf numFmtId="0" fontId="2" fillId="0" borderId="1" xfId="2" applyNumberFormat="1" applyFill="1" applyBorder="1" applyAlignment="1">
      <alignment horizontal="center" vertical="center" wrapText="1"/>
    </xf>
    <xf numFmtId="0" fontId="7" fillId="6" borderId="2" xfId="0" applyNumberFormat="1" applyFont="1" applyFill="1" applyBorder="1" applyAlignment="1">
      <alignment horizontal="left" vertical="center" wrapText="1"/>
    </xf>
    <xf numFmtId="49" fontId="11" fillId="0" borderId="8" xfId="0" applyNumberFormat="1" applyFont="1" applyFill="1" applyBorder="1" applyAlignment="1">
      <alignment horizontal="right" vertical="center" wrapText="1"/>
    </xf>
    <xf numFmtId="0" fontId="6" fillId="0" borderId="5" xfId="0" quotePrefix="1" applyNumberFormat="1" applyFont="1" applyFill="1" applyBorder="1" applyAlignment="1">
      <alignment horizontal="right" vertical="top" wrapText="1"/>
    </xf>
    <xf numFmtId="0" fontId="6" fillId="0" borderId="2" xfId="0" quotePrefix="1" applyNumberFormat="1" applyFont="1" applyFill="1" applyBorder="1" applyAlignment="1">
      <alignment horizontal="right" vertical="top" wrapText="1"/>
    </xf>
    <xf numFmtId="0" fontId="7" fillId="0" borderId="2" xfId="0" applyNumberFormat="1" applyFont="1" applyFill="1" applyBorder="1" applyAlignment="1">
      <alignment horizontal="left" vertical="center" wrapText="1"/>
    </xf>
    <xf numFmtId="0" fontId="9" fillId="3" borderId="1" xfId="2" applyNumberFormat="1" applyFont="1" applyFill="1" applyBorder="1" applyAlignment="1">
      <alignment horizontal="center" vertical="center" wrapText="1"/>
    </xf>
    <xf numFmtId="0" fontId="7" fillId="0" borderId="2" xfId="0" quotePrefix="1" applyNumberFormat="1" applyFont="1" applyFill="1" applyBorder="1" applyAlignment="1">
      <alignment horizontal="left" vertical="center" wrapText="1"/>
    </xf>
    <xf numFmtId="0" fontId="7" fillId="0" borderId="2" xfId="0" quotePrefix="1" applyNumberFormat="1" applyFont="1" applyFill="1" applyBorder="1" applyAlignment="1">
      <alignment horizontal="right" vertical="top" wrapText="1"/>
    </xf>
    <xf numFmtId="0" fontId="0" fillId="0" borderId="0" xfId="0"/>
    <xf numFmtId="14" fontId="2" fillId="0" borderId="0" xfId="2" applyNumberFormat="1" applyAlignment="1">
      <alignment vertical="center"/>
    </xf>
    <xf numFmtId="164" fontId="2" fillId="0" borderId="0" xfId="2" applyAlignment="1">
      <alignment horizontal="left" vertical="top" wrapText="1"/>
    </xf>
    <xf numFmtId="164" fontId="2" fillId="0" borderId="0" xfId="2" applyAlignment="1">
      <alignment vertical="center" wrapText="1"/>
    </xf>
    <xf numFmtId="0" fontId="2" fillId="0" borderId="0" xfId="2" applyNumberFormat="1" applyAlignment="1">
      <alignment horizontal="right" vertical="center"/>
    </xf>
    <xf numFmtId="0" fontId="7" fillId="0" borderId="1" xfId="2" applyNumberFormat="1" applyFont="1" applyFill="1" applyBorder="1" applyAlignment="1">
      <alignment horizontal="right" vertical="top" wrapText="1"/>
    </xf>
    <xf numFmtId="0" fontId="6" fillId="2" borderId="1" xfId="2" applyNumberFormat="1" applyFont="1" applyFill="1" applyBorder="1" applyAlignment="1">
      <alignment horizontal="center" vertical="center" wrapText="1"/>
    </xf>
    <xf numFmtId="0" fontId="6" fillId="2" borderId="1" xfId="2" applyNumberFormat="1" applyFont="1" applyFill="1" applyBorder="1" applyAlignment="1">
      <alignment horizontal="left" vertical="top" wrapText="1"/>
    </xf>
    <xf numFmtId="0" fontId="8" fillId="2" borderId="1" xfId="2" applyNumberFormat="1" applyFont="1" applyFill="1" applyBorder="1" applyAlignment="1">
      <alignment horizontal="center" vertical="center" wrapText="1"/>
    </xf>
    <xf numFmtId="0" fontId="9" fillId="3" borderId="1" xfId="2" quotePrefix="1" applyNumberFormat="1" applyFont="1" applyFill="1" applyBorder="1" applyAlignment="1">
      <alignment horizontal="center" vertical="center" wrapText="1"/>
    </xf>
    <xf numFmtId="0" fontId="9" fillId="3" borderId="2" xfId="2" quotePrefix="1" applyNumberFormat="1" applyFont="1" applyFill="1" applyBorder="1" applyAlignment="1">
      <alignment horizontal="left" vertical="top" wrapText="1"/>
    </xf>
    <xf numFmtId="49" fontId="11" fillId="0" borderId="1" xfId="0" applyNumberFormat="1" applyFont="1" applyFill="1" applyBorder="1" applyAlignment="1">
      <alignment horizontal="right" vertical="center" wrapText="1"/>
    </xf>
    <xf numFmtId="0" fontId="11" fillId="0" borderId="2" xfId="0" quotePrefix="1" applyNumberFormat="1" applyFont="1" applyFill="1" applyBorder="1" applyAlignment="1">
      <alignment horizontal="right" vertical="top" wrapText="1"/>
    </xf>
    <xf numFmtId="0" fontId="6" fillId="4" borderId="1" xfId="0" applyNumberFormat="1" applyFont="1" applyFill="1" applyBorder="1" applyAlignment="1">
      <alignment vertical="center" wrapText="1"/>
    </xf>
    <xf numFmtId="0" fontId="6" fillId="4" borderId="1" xfId="0" quotePrefix="1" applyNumberFormat="1" applyFont="1" applyFill="1" applyBorder="1" applyAlignment="1">
      <alignment horizontal="right" vertical="top" wrapText="1"/>
    </xf>
    <xf numFmtId="0" fontId="12" fillId="4" borderId="2" xfId="2" quotePrefix="1" applyNumberFormat="1" applyFont="1" applyFill="1" applyBorder="1" applyAlignment="1">
      <alignment horizontal="right" vertical="center" wrapText="1"/>
    </xf>
    <xf numFmtId="0" fontId="7" fillId="7" borderId="2" xfId="0" applyNumberFormat="1" applyFont="1" applyFill="1" applyBorder="1" applyAlignment="1">
      <alignment horizontal="left" vertical="center"/>
    </xf>
    <xf numFmtId="0" fontId="2" fillId="0" borderId="1" xfId="2" applyNumberFormat="1" applyFill="1" applyBorder="1" applyAlignment="1">
      <alignment horizontal="center" vertical="center" wrapText="1"/>
    </xf>
    <xf numFmtId="0" fontId="7" fillId="7" borderId="2" xfId="0" applyNumberFormat="1" applyFont="1" applyFill="1" applyBorder="1" applyAlignment="1">
      <alignment horizontal="left" vertical="center" wrapText="1"/>
    </xf>
    <xf numFmtId="0" fontId="7" fillId="6" borderId="2" xfId="0" applyNumberFormat="1" applyFont="1" applyFill="1" applyBorder="1" applyAlignment="1">
      <alignment horizontal="left" vertical="center" wrapText="1"/>
    </xf>
    <xf numFmtId="49" fontId="11" fillId="0" borderId="8" xfId="0" applyNumberFormat="1" applyFont="1" applyFill="1" applyBorder="1" applyAlignment="1">
      <alignment horizontal="right" vertical="center" wrapText="1"/>
    </xf>
    <xf numFmtId="0" fontId="6" fillId="0" borderId="5" xfId="0" quotePrefix="1" applyNumberFormat="1" applyFont="1" applyFill="1" applyBorder="1" applyAlignment="1">
      <alignment horizontal="right" vertical="top" wrapText="1"/>
    </xf>
    <xf numFmtId="0" fontId="6" fillId="0" borderId="2" xfId="0" quotePrefix="1" applyNumberFormat="1" applyFont="1" applyFill="1" applyBorder="1" applyAlignment="1">
      <alignment horizontal="right" vertical="top" wrapText="1"/>
    </xf>
    <xf numFmtId="0" fontId="7" fillId="0" borderId="2" xfId="0" applyNumberFormat="1" applyFont="1" applyFill="1" applyBorder="1" applyAlignment="1">
      <alignment horizontal="left" vertical="center" wrapText="1"/>
    </xf>
    <xf numFmtId="0" fontId="0" fillId="0" borderId="0" xfId="0"/>
    <xf numFmtId="14" fontId="2" fillId="0" borderId="0" xfId="2" applyNumberFormat="1" applyAlignment="1">
      <alignment vertical="center"/>
    </xf>
    <xf numFmtId="164" fontId="2" fillId="0" borderId="0" xfId="2" applyAlignment="1">
      <alignment horizontal="left" vertical="top" wrapText="1"/>
    </xf>
    <xf numFmtId="164" fontId="2" fillId="0" borderId="0" xfId="2" applyAlignment="1">
      <alignment vertical="center" wrapText="1"/>
    </xf>
    <xf numFmtId="0" fontId="2" fillId="0" borderId="0" xfId="2" applyNumberFormat="1" applyAlignment="1">
      <alignment horizontal="right" vertical="center"/>
    </xf>
    <xf numFmtId="0" fontId="7" fillId="0" borderId="1" xfId="2" applyNumberFormat="1" applyFont="1" applyFill="1" applyBorder="1" applyAlignment="1">
      <alignment horizontal="right" vertical="top" wrapText="1"/>
    </xf>
    <xf numFmtId="0" fontId="6" fillId="2" borderId="1" xfId="2" applyNumberFormat="1" applyFont="1" applyFill="1" applyBorder="1" applyAlignment="1">
      <alignment horizontal="center" vertical="center" wrapText="1"/>
    </xf>
    <xf numFmtId="0" fontId="6" fillId="2" borderId="1" xfId="2" applyNumberFormat="1" applyFont="1" applyFill="1" applyBorder="1" applyAlignment="1">
      <alignment horizontal="left" vertical="top" wrapText="1"/>
    </xf>
    <xf numFmtId="0" fontId="8" fillId="2" borderId="1" xfId="2" applyNumberFormat="1" applyFont="1" applyFill="1" applyBorder="1" applyAlignment="1">
      <alignment horizontal="center" vertical="center" wrapText="1"/>
    </xf>
    <xf numFmtId="0" fontId="9" fillId="3" borderId="1" xfId="2" quotePrefix="1" applyNumberFormat="1" applyFont="1" applyFill="1" applyBorder="1" applyAlignment="1">
      <alignment horizontal="center" vertical="center" wrapText="1"/>
    </xf>
    <xf numFmtId="0" fontId="9" fillId="3" borderId="2" xfId="2" quotePrefix="1" applyNumberFormat="1" applyFont="1" applyFill="1" applyBorder="1" applyAlignment="1">
      <alignment horizontal="left" vertical="top" wrapText="1"/>
    </xf>
    <xf numFmtId="49" fontId="11" fillId="0" borderId="1" xfId="0" applyNumberFormat="1" applyFont="1" applyFill="1" applyBorder="1" applyAlignment="1">
      <alignment horizontal="right" vertical="center" wrapText="1"/>
    </xf>
    <xf numFmtId="0" fontId="11" fillId="0" borderId="2" xfId="0" quotePrefix="1" applyNumberFormat="1" applyFont="1" applyFill="1" applyBorder="1" applyAlignment="1">
      <alignment horizontal="right" vertical="top" wrapText="1"/>
    </xf>
    <xf numFmtId="0" fontId="6" fillId="4" borderId="1" xfId="0" applyNumberFormat="1" applyFont="1" applyFill="1" applyBorder="1" applyAlignment="1">
      <alignment vertical="center" wrapText="1"/>
    </xf>
    <xf numFmtId="0" fontId="6" fillId="4" borderId="1" xfId="0" quotePrefix="1" applyNumberFormat="1" applyFont="1" applyFill="1" applyBorder="1" applyAlignment="1">
      <alignment horizontal="right" vertical="top" wrapText="1"/>
    </xf>
    <xf numFmtId="0" fontId="12" fillId="4" borderId="2" xfId="2" quotePrefix="1" applyNumberFormat="1" applyFont="1" applyFill="1" applyBorder="1" applyAlignment="1">
      <alignment horizontal="right" vertical="center" wrapText="1"/>
    </xf>
    <xf numFmtId="0" fontId="7" fillId="0" borderId="2" xfId="0" quotePrefix="1" applyNumberFormat="1" applyFont="1" applyBorder="1" applyAlignment="1">
      <alignment horizontal="left" vertical="center" wrapText="1"/>
    </xf>
    <xf numFmtId="0" fontId="2" fillId="0" borderId="1" xfId="2" applyNumberFormat="1" applyFill="1" applyBorder="1" applyAlignment="1">
      <alignment horizontal="center" vertical="center" wrapText="1"/>
    </xf>
    <xf numFmtId="0" fontId="7" fillId="6" borderId="2" xfId="0" applyNumberFormat="1" applyFont="1" applyFill="1" applyBorder="1" applyAlignment="1">
      <alignment horizontal="left" vertical="center" wrapText="1"/>
    </xf>
    <xf numFmtId="49" fontId="11" fillId="0" borderId="8" xfId="0" applyNumberFormat="1" applyFont="1" applyFill="1" applyBorder="1" applyAlignment="1">
      <alignment horizontal="right" vertical="center" wrapText="1"/>
    </xf>
    <xf numFmtId="0" fontId="6" fillId="0" borderId="5" xfId="0" quotePrefix="1" applyNumberFormat="1" applyFont="1" applyFill="1" applyBorder="1" applyAlignment="1">
      <alignment horizontal="right" vertical="top" wrapText="1"/>
    </xf>
    <xf numFmtId="0" fontId="6" fillId="0" borderId="2" xfId="0" quotePrefix="1" applyNumberFormat="1" applyFont="1" applyFill="1" applyBorder="1" applyAlignment="1">
      <alignment horizontal="right" vertical="top" wrapText="1"/>
    </xf>
    <xf numFmtId="0" fontId="9" fillId="3" borderId="1" xfId="2" applyNumberFormat="1" applyFont="1" applyFill="1" applyBorder="1" applyAlignment="1">
      <alignment horizontal="center" vertical="center" wrapText="1"/>
    </xf>
    <xf numFmtId="0" fontId="6" fillId="2" borderId="1" xfId="2" applyNumberFormat="1" applyFont="1" applyFill="1" applyBorder="1" applyAlignment="1">
      <alignment horizontal="center" vertical="center" wrapText="1"/>
    </xf>
    <xf numFmtId="0" fontId="6" fillId="2" borderId="1" xfId="2" applyNumberFormat="1" applyFont="1" applyFill="1" applyBorder="1" applyAlignment="1">
      <alignment horizontal="left" vertical="top" wrapText="1"/>
    </xf>
    <xf numFmtId="0" fontId="8" fillId="2" borderId="1" xfId="2" applyNumberFormat="1" applyFont="1" applyFill="1" applyBorder="1" applyAlignment="1">
      <alignment horizontal="center" vertical="center" wrapText="1"/>
    </xf>
    <xf numFmtId="0" fontId="9" fillId="3" borderId="1" xfId="2" quotePrefix="1" applyNumberFormat="1" applyFont="1" applyFill="1" applyBorder="1" applyAlignment="1">
      <alignment horizontal="center" vertical="center" wrapText="1"/>
    </xf>
    <xf numFmtId="0" fontId="9" fillId="3" borderId="2" xfId="2" quotePrefix="1" applyNumberFormat="1" applyFont="1" applyFill="1" applyBorder="1" applyAlignment="1">
      <alignment horizontal="left" vertical="top" wrapText="1"/>
    </xf>
    <xf numFmtId="49" fontId="11" fillId="0" borderId="1" xfId="0" applyNumberFormat="1" applyFont="1" applyFill="1" applyBorder="1" applyAlignment="1">
      <alignment horizontal="right" vertical="center" wrapText="1"/>
    </xf>
    <xf numFmtId="0" fontId="11" fillId="0" borderId="2" xfId="0" quotePrefix="1" applyNumberFormat="1" applyFont="1" applyFill="1" applyBorder="1" applyAlignment="1">
      <alignment horizontal="right" vertical="top" wrapText="1"/>
    </xf>
    <xf numFmtId="0" fontId="6" fillId="4" borderId="1" xfId="0" applyNumberFormat="1" applyFont="1" applyFill="1" applyBorder="1" applyAlignment="1">
      <alignment vertical="center" wrapText="1"/>
    </xf>
    <xf numFmtId="0" fontId="6" fillId="4" borderId="1" xfId="0" quotePrefix="1" applyNumberFormat="1" applyFont="1" applyFill="1" applyBorder="1" applyAlignment="1">
      <alignment horizontal="right" vertical="top" wrapText="1"/>
    </xf>
    <xf numFmtId="0" fontId="12" fillId="4" borderId="2" xfId="2" quotePrefix="1" applyNumberFormat="1" applyFont="1" applyFill="1" applyBorder="1" applyAlignment="1">
      <alignment horizontal="right" vertical="center" wrapText="1"/>
    </xf>
    <xf numFmtId="0" fontId="11" fillId="0" borderId="1" xfId="2" quotePrefix="1" applyNumberFormat="1" applyFont="1" applyFill="1" applyBorder="1" applyAlignment="1">
      <alignment horizontal="right" vertical="center" wrapText="1"/>
    </xf>
    <xf numFmtId="0" fontId="11" fillId="7" borderId="2" xfId="0" quotePrefix="1" applyNumberFormat="1" applyFont="1" applyFill="1" applyBorder="1" applyAlignment="1">
      <alignment horizontal="left" vertical="center" wrapText="1"/>
    </xf>
    <xf numFmtId="0" fontId="2" fillId="0" borderId="1" xfId="2" applyNumberFormat="1" applyFill="1" applyBorder="1" applyAlignment="1">
      <alignment horizontal="center" vertical="center" wrapText="1"/>
    </xf>
    <xf numFmtId="0" fontId="7" fillId="6" borderId="2" xfId="0" applyNumberFormat="1" applyFont="1" applyFill="1" applyBorder="1" applyAlignment="1">
      <alignment horizontal="left" vertical="center" wrapText="1"/>
    </xf>
    <xf numFmtId="49" fontId="11" fillId="0" borderId="8" xfId="0" applyNumberFormat="1" applyFont="1" applyFill="1" applyBorder="1" applyAlignment="1">
      <alignment horizontal="right" vertical="center" wrapText="1"/>
    </xf>
    <xf numFmtId="0" fontId="6" fillId="0" borderId="5" xfId="0" quotePrefix="1" applyNumberFormat="1" applyFont="1" applyFill="1" applyBorder="1" applyAlignment="1">
      <alignment horizontal="right" vertical="top" wrapText="1"/>
    </xf>
    <xf numFmtId="0" fontId="6" fillId="0" borderId="2" xfId="0" quotePrefix="1" applyNumberFormat="1" applyFont="1" applyFill="1" applyBorder="1" applyAlignment="1">
      <alignment horizontal="right" vertical="top" wrapText="1"/>
    </xf>
    <xf numFmtId="0" fontId="7" fillId="0" borderId="2" xfId="0" quotePrefix="1" applyNumberFormat="1" applyFont="1" applyBorder="1" applyAlignment="1">
      <alignment horizontal="left" vertical="center" wrapText="1"/>
    </xf>
    <xf numFmtId="0" fontId="6" fillId="4" borderId="2" xfId="2" applyNumberFormat="1" applyFont="1" applyFill="1" applyBorder="1" applyAlignment="1">
      <alignment horizontal="center" vertical="center" wrapText="1"/>
    </xf>
    <xf numFmtId="0" fontId="6" fillId="4" borderId="6" xfId="2" quotePrefix="1" applyNumberFormat="1" applyFont="1" applyFill="1" applyBorder="1" applyAlignment="1">
      <alignment horizontal="center" vertical="center" wrapText="1"/>
    </xf>
    <xf numFmtId="0" fontId="11" fillId="0" borderId="2" xfId="0" quotePrefix="1" applyNumberFormat="1" applyFont="1" applyBorder="1" applyAlignment="1">
      <alignment horizontal="left" vertical="center" wrapText="1"/>
    </xf>
    <xf numFmtId="0" fontId="11" fillId="0" borderId="2" xfId="0" applyNumberFormat="1" applyFont="1" applyBorder="1" applyAlignment="1">
      <alignment horizontal="left" vertical="center" wrapText="1"/>
    </xf>
    <xf numFmtId="0" fontId="18" fillId="0" borderId="0" xfId="0" applyFont="1"/>
    <xf numFmtId="0" fontId="18" fillId="0" borderId="1" xfId="0" applyFont="1" applyBorder="1"/>
    <xf numFmtId="0" fontId="6" fillId="0" borderId="2" xfId="0" quotePrefix="1" applyNumberFormat="1" applyFont="1" applyBorder="1" applyAlignment="1">
      <alignment horizontal="left" vertical="center" wrapText="1"/>
    </xf>
    <xf numFmtId="0" fontId="7" fillId="0" borderId="2" xfId="0" quotePrefix="1" applyNumberFormat="1" applyFont="1" applyFill="1" applyBorder="1" applyAlignment="1">
      <alignment horizontal="left" vertical="center"/>
    </xf>
    <xf numFmtId="0" fontId="7" fillId="0" borderId="2" xfId="0" applyNumberFormat="1" applyFont="1" applyFill="1" applyBorder="1" applyAlignment="1">
      <alignment horizontal="left" vertical="center"/>
    </xf>
    <xf numFmtId="14" fontId="7" fillId="0" borderId="6" xfId="2" quotePrefix="1" applyNumberFormat="1" applyFont="1" applyFill="1" applyBorder="1" applyAlignment="1">
      <alignment horizontal="right" vertical="center" wrapText="1"/>
    </xf>
    <xf numFmtId="0" fontId="2" fillId="0" borderId="7" xfId="2" applyNumberFormat="1" applyBorder="1" applyAlignment="1">
      <alignment horizontal="center" vertical="center" wrapText="1"/>
    </xf>
    <xf numFmtId="0" fontId="7" fillId="0" borderId="6" xfId="0" applyNumberFormat="1" applyFont="1" applyFill="1" applyBorder="1" applyAlignment="1">
      <alignment horizontal="left" vertical="center" wrapText="1"/>
    </xf>
    <xf numFmtId="0" fontId="0" fillId="0" borderId="0" xfId="0" applyFill="1"/>
    <xf numFmtId="0" fontId="12" fillId="4" borderId="2" xfId="2" quotePrefix="1" applyNumberFormat="1" applyFont="1" applyFill="1" applyBorder="1" applyAlignment="1">
      <alignment horizontal="left" vertical="center" wrapText="1"/>
    </xf>
    <xf numFmtId="0" fontId="12" fillId="4" borderId="3" xfId="2" quotePrefix="1" applyNumberFormat="1" applyFont="1" applyFill="1" applyBorder="1" applyAlignment="1">
      <alignment horizontal="left" vertical="center" wrapText="1"/>
    </xf>
    <xf numFmtId="0" fontId="12" fillId="4" borderId="4" xfId="2" quotePrefix="1" applyNumberFormat="1" applyFont="1" applyFill="1" applyBorder="1" applyAlignment="1">
      <alignment horizontal="left" vertical="center" wrapText="1"/>
    </xf>
    <xf numFmtId="0" fontId="11" fillId="0" borderId="5" xfId="0" applyNumberFormat="1" applyFont="1" applyFill="1" applyBorder="1" applyAlignment="1">
      <alignment horizontal="center" vertical="center" wrapText="1"/>
    </xf>
    <xf numFmtId="0" fontId="11" fillId="0" borderId="9" xfId="0" applyNumberFormat="1" applyFont="1" applyFill="1" applyBorder="1" applyAlignment="1">
      <alignment horizontal="center" vertical="center" wrapText="1"/>
    </xf>
    <xf numFmtId="0" fontId="11" fillId="0" borderId="2" xfId="0" applyNumberFormat="1" applyFont="1" applyFill="1" applyBorder="1" applyAlignment="1">
      <alignment horizontal="center" vertical="center" wrapText="1"/>
    </xf>
    <xf numFmtId="0" fontId="11" fillId="0" borderId="4" xfId="0" applyNumberFormat="1" applyFont="1" applyFill="1" applyBorder="1" applyAlignment="1">
      <alignment horizontal="center" vertical="center" wrapText="1"/>
    </xf>
    <xf numFmtId="0" fontId="10" fillId="3" borderId="2" xfId="2" applyNumberFormat="1" applyFont="1" applyFill="1" applyBorder="1" applyAlignment="1">
      <alignment horizontal="center" vertical="center" wrapText="1"/>
    </xf>
    <xf numFmtId="0" fontId="10" fillId="3" borderId="4" xfId="2" applyNumberFormat="1" applyFont="1" applyFill="1" applyBorder="1" applyAlignment="1">
      <alignment horizontal="center" vertical="center" wrapText="1"/>
    </xf>
    <xf numFmtId="165" fontId="11" fillId="0" borderId="2" xfId="0" applyNumberFormat="1" applyFont="1" applyFill="1" applyBorder="1" applyAlignment="1">
      <alignment horizontal="center" vertical="center" wrapText="1"/>
    </xf>
    <xf numFmtId="165" fontId="11" fillId="0" borderId="4" xfId="0" applyNumberFormat="1" applyFont="1" applyFill="1" applyBorder="1" applyAlignment="1">
      <alignment horizontal="center" vertical="center" wrapText="1"/>
    </xf>
    <xf numFmtId="165" fontId="6" fillId="4" borderId="2" xfId="0" applyNumberFormat="1" applyFont="1" applyFill="1" applyBorder="1" applyAlignment="1">
      <alignment horizontal="center" vertical="center" wrapText="1"/>
    </xf>
    <xf numFmtId="0" fontId="6" fillId="4" borderId="4" xfId="0" applyNumberFormat="1" applyFont="1" applyFill="1" applyBorder="1" applyAlignment="1">
      <alignment horizontal="center" vertical="center" wrapText="1"/>
    </xf>
    <xf numFmtId="0" fontId="7" fillId="0" borderId="1" xfId="2" applyNumberFormat="1" applyFont="1" applyFill="1" applyBorder="1" applyAlignment="1">
      <alignment horizontal="left" vertical="top" wrapText="1"/>
    </xf>
    <xf numFmtId="0" fontId="7" fillId="0" borderId="1" xfId="2" quotePrefix="1" applyNumberFormat="1" applyFont="1" applyFill="1" applyBorder="1" applyAlignment="1">
      <alignment horizontal="left" vertical="top" wrapText="1"/>
    </xf>
    <xf numFmtId="0" fontId="7" fillId="0" borderId="2" xfId="2" applyNumberFormat="1" applyFont="1" applyFill="1" applyBorder="1" applyAlignment="1">
      <alignment horizontal="left" vertical="top" wrapText="1"/>
    </xf>
    <xf numFmtId="0" fontId="7" fillId="0" borderId="3" xfId="2" applyNumberFormat="1" applyFont="1" applyFill="1" applyBorder="1" applyAlignment="1">
      <alignment horizontal="left" vertical="top" wrapText="1"/>
    </xf>
    <xf numFmtId="0" fontId="7" fillId="0" borderId="4" xfId="2" applyNumberFormat="1" applyFont="1" applyFill="1" applyBorder="1" applyAlignment="1">
      <alignment horizontal="left" vertical="top" wrapText="1"/>
    </xf>
    <xf numFmtId="0" fontId="7" fillId="0" borderId="2" xfId="2" quotePrefix="1" applyNumberFormat="1" applyFont="1" applyFill="1" applyBorder="1" applyAlignment="1">
      <alignment horizontal="left" vertical="top" wrapText="1"/>
    </xf>
    <xf numFmtId="0" fontId="3" fillId="0" borderId="0" xfId="2" applyNumberFormat="1" applyFont="1" applyAlignment="1">
      <alignment horizontal="center" vertical="center" wrapText="1"/>
    </xf>
    <xf numFmtId="0" fontId="4" fillId="0" borderId="0" xfId="2" applyNumberFormat="1" applyFont="1" applyBorder="1" applyAlignment="1">
      <alignment horizontal="center" wrapText="1"/>
    </xf>
    <xf numFmtId="0" fontId="5" fillId="0" borderId="0" xfId="2" applyNumberFormat="1" applyFont="1" applyBorder="1" applyAlignment="1">
      <alignment horizontal="center" wrapText="1"/>
    </xf>
    <xf numFmtId="0" fontId="6" fillId="0" borderId="0" xfId="2" applyNumberFormat="1" applyFont="1" applyFill="1" applyBorder="1" applyAlignment="1">
      <alignment horizontal="left" vertical="center" wrapText="1"/>
    </xf>
    <xf numFmtId="165" fontId="6" fillId="4" borderId="4" xfId="0"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7" fillId="0" borderId="4" xfId="0" applyNumberFormat="1" applyFont="1" applyFill="1" applyBorder="1" applyAlignment="1">
      <alignment horizontal="center" vertical="center" wrapText="1"/>
    </xf>
  </cellXfs>
  <cellStyles count="4">
    <cellStyle name="Currency" xfId="1" builtinId="4"/>
    <cellStyle name="Normal" xfId="0" builtinId="0"/>
    <cellStyle name="Normal 2" xfId="3"/>
    <cellStyle name="Normal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3"/>
  <sheetViews>
    <sheetView workbookViewId="0">
      <selection activeCell="B8" sqref="B8:D8"/>
    </sheetView>
  </sheetViews>
  <sheetFormatPr defaultRowHeight="15" x14ac:dyDescent="0.25"/>
  <cols>
    <col min="1" max="1" width="6.28515625" customWidth="1"/>
    <col min="2" max="2" width="55.5703125" customWidth="1"/>
    <col min="3" max="3" width="16" customWidth="1"/>
    <col min="4" max="4" width="16.28515625" customWidth="1"/>
  </cols>
  <sheetData>
    <row r="1" spans="1:4" x14ac:dyDescent="0.25">
      <c r="A1" s="1" t="s">
        <v>0</v>
      </c>
      <c r="B1" s="2"/>
      <c r="C1" s="3"/>
      <c r="D1" s="4" t="s">
        <v>1</v>
      </c>
    </row>
    <row r="2" spans="1:4" ht="15.75" x14ac:dyDescent="0.25">
      <c r="A2" s="202" t="s">
        <v>2</v>
      </c>
      <c r="B2" s="202"/>
      <c r="C2" s="202"/>
      <c r="D2" s="202"/>
    </row>
    <row r="3" spans="1:4" ht="15.75" x14ac:dyDescent="0.25">
      <c r="A3" s="203" t="s">
        <v>3</v>
      </c>
      <c r="B3" s="203"/>
      <c r="C3" s="203"/>
      <c r="D3" s="203"/>
    </row>
    <row r="4" spans="1:4" ht="15.75" x14ac:dyDescent="0.25">
      <c r="A4" s="204" t="s">
        <v>4</v>
      </c>
      <c r="B4" s="203"/>
      <c r="C4" s="203"/>
      <c r="D4" s="203"/>
    </row>
    <row r="5" spans="1:4" x14ac:dyDescent="0.25">
      <c r="A5" s="205" t="s">
        <v>5</v>
      </c>
      <c r="B5" s="205"/>
      <c r="C5" s="205"/>
      <c r="D5" s="205"/>
    </row>
    <row r="6" spans="1:4" x14ac:dyDescent="0.25">
      <c r="A6" s="5" t="s">
        <v>6</v>
      </c>
      <c r="B6" s="201" t="s">
        <v>7</v>
      </c>
      <c r="C6" s="199"/>
      <c r="D6" s="200"/>
    </row>
    <row r="7" spans="1:4" x14ac:dyDescent="0.25">
      <c r="A7" s="5" t="s">
        <v>8</v>
      </c>
      <c r="B7" s="196" t="s">
        <v>9</v>
      </c>
      <c r="C7" s="197"/>
      <c r="D7" s="197"/>
    </row>
    <row r="8" spans="1:4" ht="29.25" customHeight="1" x14ac:dyDescent="0.25">
      <c r="A8" s="5" t="s">
        <v>10</v>
      </c>
      <c r="B8" s="196" t="s">
        <v>91</v>
      </c>
      <c r="C8" s="197"/>
      <c r="D8" s="197"/>
    </row>
    <row r="9" spans="1:4" ht="15" customHeight="1" x14ac:dyDescent="0.25">
      <c r="A9" s="5" t="s">
        <v>11</v>
      </c>
      <c r="B9" s="198" t="s">
        <v>12</v>
      </c>
      <c r="C9" s="199"/>
      <c r="D9" s="200"/>
    </row>
    <row r="10" spans="1:4" ht="45" customHeight="1" x14ac:dyDescent="0.25">
      <c r="A10" s="5" t="s">
        <v>13</v>
      </c>
      <c r="B10" s="198" t="s">
        <v>14</v>
      </c>
      <c r="C10" s="199"/>
      <c r="D10" s="200"/>
    </row>
    <row r="11" spans="1:4" ht="30" customHeight="1" x14ac:dyDescent="0.25">
      <c r="A11" s="5" t="s">
        <v>15</v>
      </c>
      <c r="B11" s="198" t="s">
        <v>16</v>
      </c>
      <c r="C11" s="199"/>
      <c r="D11" s="200"/>
    </row>
    <row r="12" spans="1:4" ht="30" customHeight="1" x14ac:dyDescent="0.25">
      <c r="A12" s="7" t="s">
        <v>17</v>
      </c>
      <c r="B12" s="201" t="s">
        <v>18</v>
      </c>
      <c r="C12" s="199"/>
      <c r="D12" s="200"/>
    </row>
    <row r="13" spans="1:4" ht="45" customHeight="1" x14ac:dyDescent="0.25">
      <c r="A13" s="7" t="s">
        <v>19</v>
      </c>
      <c r="B13" s="201" t="s">
        <v>20</v>
      </c>
      <c r="C13" s="199"/>
      <c r="D13" s="200"/>
    </row>
    <row r="15" spans="1:4" ht="38.25" x14ac:dyDescent="0.25">
      <c r="A15" s="8" t="s">
        <v>21</v>
      </c>
      <c r="B15" s="9" t="s">
        <v>22</v>
      </c>
      <c r="C15" s="10" t="s">
        <v>23</v>
      </c>
      <c r="D15" s="10" t="s">
        <v>24</v>
      </c>
    </row>
    <row r="16" spans="1:4" ht="15.75" x14ac:dyDescent="0.25">
      <c r="A16" s="11">
        <v>1</v>
      </c>
      <c r="B16" s="12" t="s">
        <v>25</v>
      </c>
      <c r="C16" s="190"/>
      <c r="D16" s="191"/>
    </row>
    <row r="17" spans="1:4" x14ac:dyDescent="0.25">
      <c r="A17" s="13"/>
      <c r="B17" s="14" t="s">
        <v>26</v>
      </c>
      <c r="C17" s="188">
        <v>20</v>
      </c>
      <c r="D17" s="189"/>
    </row>
    <row r="18" spans="1:4" x14ac:dyDescent="0.25">
      <c r="A18" s="13"/>
      <c r="B18" s="14" t="s">
        <v>27</v>
      </c>
      <c r="C18" s="192">
        <v>0</v>
      </c>
      <c r="D18" s="193"/>
    </row>
    <row r="19" spans="1:4" x14ac:dyDescent="0.25">
      <c r="A19" s="15"/>
      <c r="B19" s="16" t="s">
        <v>28</v>
      </c>
      <c r="C19" s="194">
        <f>C17*C18</f>
        <v>0</v>
      </c>
      <c r="D19" s="195"/>
    </row>
    <row r="20" spans="1:4" x14ac:dyDescent="0.25">
      <c r="A20" s="13"/>
      <c r="B20" s="14" t="s">
        <v>29</v>
      </c>
      <c r="C20" s="188"/>
      <c r="D20" s="189"/>
    </row>
    <row r="21" spans="1:4" x14ac:dyDescent="0.25">
      <c r="A21" s="13"/>
      <c r="B21" s="14" t="s">
        <v>30</v>
      </c>
      <c r="C21" s="188"/>
      <c r="D21" s="189"/>
    </row>
    <row r="22" spans="1:4" x14ac:dyDescent="0.25">
      <c r="A22" s="170"/>
      <c r="B22" s="183" t="s">
        <v>32</v>
      </c>
      <c r="C22" s="184"/>
      <c r="D22" s="185"/>
    </row>
    <row r="23" spans="1:4" x14ac:dyDescent="0.25">
      <c r="A23" s="18"/>
      <c r="B23" s="19" t="s">
        <v>33</v>
      </c>
      <c r="C23" s="20"/>
      <c r="D23" s="21"/>
    </row>
    <row r="24" spans="1:4" x14ac:dyDescent="0.25">
      <c r="A24" s="170"/>
      <c r="B24" s="183" t="s">
        <v>35</v>
      </c>
      <c r="C24" s="184"/>
      <c r="D24" s="185"/>
    </row>
    <row r="25" spans="1:4" ht="25.5" x14ac:dyDescent="0.25">
      <c r="A25" s="22" t="s">
        <v>31</v>
      </c>
      <c r="B25" s="23" t="s">
        <v>36</v>
      </c>
      <c r="C25" s="21"/>
      <c r="D25" s="21"/>
    </row>
    <row r="26" spans="1:4" x14ac:dyDescent="0.25">
      <c r="A26" s="22" t="s">
        <v>34</v>
      </c>
      <c r="B26" s="23" t="s">
        <v>37</v>
      </c>
      <c r="C26" s="21"/>
      <c r="D26" s="21"/>
    </row>
    <row r="27" spans="1:4" ht="25.5" x14ac:dyDescent="0.25">
      <c r="A27" s="22" t="s">
        <v>42</v>
      </c>
      <c r="B27" s="23" t="s">
        <v>38</v>
      </c>
      <c r="C27" s="21"/>
      <c r="D27" s="21"/>
    </row>
    <row r="28" spans="1:4" x14ac:dyDescent="0.25">
      <c r="A28" s="22" t="s">
        <v>930</v>
      </c>
      <c r="B28" s="23" t="s">
        <v>39</v>
      </c>
      <c r="C28" s="21"/>
      <c r="D28" s="21"/>
    </row>
    <row r="29" spans="1:4" x14ac:dyDescent="0.25">
      <c r="A29" s="22" t="s">
        <v>931</v>
      </c>
      <c r="B29" s="25" t="s">
        <v>40</v>
      </c>
      <c r="C29" s="21"/>
      <c r="D29" s="21"/>
    </row>
    <row r="30" spans="1:4" x14ac:dyDescent="0.25">
      <c r="A30" s="22" t="s">
        <v>932</v>
      </c>
      <c r="B30" s="25" t="s">
        <v>41</v>
      </c>
      <c r="C30" s="21"/>
      <c r="D30" s="21"/>
    </row>
    <row r="31" spans="1:4" x14ac:dyDescent="0.25">
      <c r="A31" s="171"/>
      <c r="B31" s="27" t="s">
        <v>43</v>
      </c>
      <c r="C31" s="28" t="s">
        <v>44</v>
      </c>
      <c r="D31" s="28" t="s">
        <v>45</v>
      </c>
    </row>
    <row r="32" spans="1:4" x14ac:dyDescent="0.25">
      <c r="A32" s="24" t="s">
        <v>933</v>
      </c>
      <c r="B32" s="29" t="s">
        <v>46</v>
      </c>
      <c r="C32" s="21" t="s">
        <v>47</v>
      </c>
      <c r="D32" s="30">
        <v>0</v>
      </c>
    </row>
    <row r="33" spans="1:4" x14ac:dyDescent="0.25">
      <c r="A33" s="24" t="s">
        <v>934</v>
      </c>
      <c r="B33" s="29" t="s">
        <v>48</v>
      </c>
      <c r="C33" s="21"/>
      <c r="D33" s="30"/>
    </row>
    <row r="34" spans="1:4" x14ac:dyDescent="0.25">
      <c r="A34" s="31"/>
      <c r="B34" s="32" t="s">
        <v>49</v>
      </c>
      <c r="C34" s="186">
        <v>23442</v>
      </c>
      <c r="D34" s="187"/>
    </row>
    <row r="35" spans="1:4" x14ac:dyDescent="0.25">
      <c r="A35" s="13"/>
      <c r="B35" s="33" t="s">
        <v>50</v>
      </c>
      <c r="C35" s="188"/>
      <c r="D35" s="189"/>
    </row>
    <row r="37" spans="1:4" ht="15.75" x14ac:dyDescent="0.25">
      <c r="A37" s="11">
        <v>2</v>
      </c>
      <c r="B37" s="12" t="s">
        <v>51</v>
      </c>
      <c r="C37" s="190"/>
      <c r="D37" s="191"/>
    </row>
    <row r="38" spans="1:4" x14ac:dyDescent="0.25">
      <c r="A38" s="13"/>
      <c r="B38" s="14" t="s">
        <v>26</v>
      </c>
      <c r="C38" s="188">
        <v>5</v>
      </c>
      <c r="D38" s="189"/>
    </row>
    <row r="39" spans="1:4" x14ac:dyDescent="0.25">
      <c r="A39" s="13"/>
      <c r="B39" s="14" t="s">
        <v>27</v>
      </c>
      <c r="C39" s="192">
        <v>0</v>
      </c>
      <c r="D39" s="193"/>
    </row>
    <row r="40" spans="1:4" x14ac:dyDescent="0.25">
      <c r="A40" s="15"/>
      <c r="B40" s="16" t="s">
        <v>28</v>
      </c>
      <c r="C40" s="194">
        <f>C38*C39</f>
        <v>0</v>
      </c>
      <c r="D40" s="195"/>
    </row>
    <row r="41" spans="1:4" x14ac:dyDescent="0.25">
      <c r="A41" s="13"/>
      <c r="B41" s="14" t="s">
        <v>29</v>
      </c>
      <c r="C41" s="188"/>
      <c r="D41" s="189"/>
    </row>
    <row r="42" spans="1:4" x14ac:dyDescent="0.25">
      <c r="A42" s="13"/>
      <c r="B42" s="14" t="s">
        <v>30</v>
      </c>
      <c r="C42" s="188"/>
      <c r="D42" s="189"/>
    </row>
    <row r="43" spans="1:4" x14ac:dyDescent="0.25">
      <c r="A43" s="170"/>
      <c r="B43" s="183" t="s">
        <v>32</v>
      </c>
      <c r="C43" s="184"/>
      <c r="D43" s="185"/>
    </row>
    <row r="44" spans="1:4" x14ac:dyDescent="0.25">
      <c r="A44" s="18"/>
      <c r="B44" s="19" t="s">
        <v>33</v>
      </c>
      <c r="C44" s="20"/>
      <c r="D44" s="21"/>
    </row>
    <row r="45" spans="1:4" x14ac:dyDescent="0.25">
      <c r="A45" s="170"/>
      <c r="B45" s="183" t="s">
        <v>35</v>
      </c>
      <c r="C45" s="184"/>
      <c r="D45" s="185"/>
    </row>
    <row r="46" spans="1:4" ht="25.5" x14ac:dyDescent="0.25">
      <c r="A46" s="22" t="s">
        <v>935</v>
      </c>
      <c r="B46" s="23" t="s">
        <v>52</v>
      </c>
      <c r="C46" s="21"/>
      <c r="D46" s="21"/>
    </row>
    <row r="47" spans="1:4" x14ac:dyDescent="0.25">
      <c r="A47" s="22" t="s">
        <v>936</v>
      </c>
      <c r="B47" s="23" t="s">
        <v>37</v>
      </c>
      <c r="C47" s="21"/>
      <c r="D47" s="21"/>
    </row>
    <row r="48" spans="1:4" ht="25.5" x14ac:dyDescent="0.25">
      <c r="A48" s="22" t="s">
        <v>55</v>
      </c>
      <c r="B48" s="23" t="s">
        <v>38</v>
      </c>
      <c r="C48" s="21"/>
      <c r="D48" s="21"/>
    </row>
    <row r="49" spans="1:4" x14ac:dyDescent="0.25">
      <c r="A49" s="22" t="s">
        <v>937</v>
      </c>
      <c r="B49" s="23" t="s">
        <v>39</v>
      </c>
      <c r="C49" s="21"/>
      <c r="D49" s="21"/>
    </row>
    <row r="50" spans="1:4" x14ac:dyDescent="0.25">
      <c r="A50" s="22" t="s">
        <v>938</v>
      </c>
      <c r="B50" s="25" t="s">
        <v>53</v>
      </c>
      <c r="C50" s="21"/>
      <c r="D50" s="21"/>
    </row>
    <row r="51" spans="1:4" x14ac:dyDescent="0.25">
      <c r="A51" s="22" t="s">
        <v>939</v>
      </c>
      <c r="B51" s="25" t="s">
        <v>54</v>
      </c>
      <c r="C51" s="21"/>
      <c r="D51" s="21"/>
    </row>
    <row r="52" spans="1:4" x14ac:dyDescent="0.25">
      <c r="A52" s="171"/>
      <c r="B52" s="27" t="s">
        <v>43</v>
      </c>
      <c r="C52" s="28" t="s">
        <v>44</v>
      </c>
      <c r="D52" s="28" t="s">
        <v>45</v>
      </c>
    </row>
    <row r="53" spans="1:4" x14ac:dyDescent="0.25">
      <c r="A53" s="24" t="s">
        <v>940</v>
      </c>
      <c r="B53" s="29" t="s">
        <v>56</v>
      </c>
      <c r="C53" s="21" t="s">
        <v>57</v>
      </c>
      <c r="D53" s="30">
        <v>0</v>
      </c>
    </row>
    <row r="54" spans="1:4" x14ac:dyDescent="0.25">
      <c r="A54" s="24" t="s">
        <v>941</v>
      </c>
      <c r="B54" s="29" t="s">
        <v>58</v>
      </c>
      <c r="C54" s="21"/>
      <c r="D54" s="30"/>
    </row>
    <row r="55" spans="1:4" x14ac:dyDescent="0.25">
      <c r="A55" s="31"/>
      <c r="B55" s="32" t="s">
        <v>49</v>
      </c>
      <c r="C55" s="186">
        <v>23442</v>
      </c>
      <c r="D55" s="187"/>
    </row>
    <row r="56" spans="1:4" x14ac:dyDescent="0.25">
      <c r="A56" s="13"/>
      <c r="B56" s="33" t="s">
        <v>50</v>
      </c>
      <c r="C56" s="188"/>
      <c r="D56" s="189"/>
    </row>
    <row r="58" spans="1:4" ht="15.75" x14ac:dyDescent="0.25">
      <c r="A58" s="11">
        <v>3</v>
      </c>
      <c r="B58" s="12" t="s">
        <v>51</v>
      </c>
      <c r="C58" s="190"/>
      <c r="D58" s="191"/>
    </row>
    <row r="59" spans="1:4" x14ac:dyDescent="0.25">
      <c r="A59" s="13"/>
      <c r="B59" s="14" t="s">
        <v>26</v>
      </c>
      <c r="C59" s="188">
        <v>9</v>
      </c>
      <c r="D59" s="189"/>
    </row>
    <row r="60" spans="1:4" x14ac:dyDescent="0.25">
      <c r="A60" s="13"/>
      <c r="B60" s="14" t="s">
        <v>27</v>
      </c>
      <c r="C60" s="192">
        <v>0</v>
      </c>
      <c r="D60" s="193"/>
    </row>
    <row r="61" spans="1:4" x14ac:dyDescent="0.25">
      <c r="A61" s="15"/>
      <c r="B61" s="16" t="s">
        <v>28</v>
      </c>
      <c r="C61" s="194">
        <f>C59*C60</f>
        <v>0</v>
      </c>
      <c r="D61" s="195"/>
    </row>
    <row r="62" spans="1:4" x14ac:dyDescent="0.25">
      <c r="A62" s="13"/>
      <c r="B62" s="14" t="s">
        <v>29</v>
      </c>
      <c r="C62" s="188"/>
      <c r="D62" s="189"/>
    </row>
    <row r="63" spans="1:4" x14ac:dyDescent="0.25">
      <c r="A63" s="13"/>
      <c r="B63" s="14" t="s">
        <v>30</v>
      </c>
      <c r="C63" s="188"/>
      <c r="D63" s="189"/>
    </row>
    <row r="64" spans="1:4" x14ac:dyDescent="0.25">
      <c r="A64" s="171"/>
      <c r="B64" s="183" t="s">
        <v>32</v>
      </c>
      <c r="C64" s="184"/>
      <c r="D64" s="185"/>
    </row>
    <row r="65" spans="1:4" x14ac:dyDescent="0.25">
      <c r="A65" s="18"/>
      <c r="B65" s="19" t="s">
        <v>33</v>
      </c>
      <c r="C65" s="20"/>
      <c r="D65" s="21"/>
    </row>
    <row r="66" spans="1:4" x14ac:dyDescent="0.25">
      <c r="A66" s="171"/>
      <c r="B66" s="183" t="s">
        <v>35</v>
      </c>
      <c r="C66" s="184"/>
      <c r="D66" s="185"/>
    </row>
    <row r="67" spans="1:4" ht="25.5" x14ac:dyDescent="0.25">
      <c r="A67" s="22" t="s">
        <v>928</v>
      </c>
      <c r="B67" s="23" t="s">
        <v>59</v>
      </c>
      <c r="C67" s="21"/>
      <c r="D67" s="21"/>
    </row>
    <row r="68" spans="1:4" x14ac:dyDescent="0.25">
      <c r="A68" s="22" t="s">
        <v>929</v>
      </c>
      <c r="B68" s="23" t="s">
        <v>37</v>
      </c>
      <c r="C68" s="21"/>
      <c r="D68" s="21"/>
    </row>
    <row r="69" spans="1:4" ht="25.5" x14ac:dyDescent="0.25">
      <c r="A69" s="22" t="s">
        <v>62</v>
      </c>
      <c r="B69" s="23" t="s">
        <v>38</v>
      </c>
      <c r="C69" s="21"/>
      <c r="D69" s="21"/>
    </row>
    <row r="70" spans="1:4" x14ac:dyDescent="0.25">
      <c r="A70" s="22" t="s">
        <v>942</v>
      </c>
      <c r="B70" s="23" t="s">
        <v>39</v>
      </c>
      <c r="C70" s="21"/>
      <c r="D70" s="21"/>
    </row>
    <row r="71" spans="1:4" x14ac:dyDescent="0.25">
      <c r="A71" s="22" t="s">
        <v>943</v>
      </c>
      <c r="B71" s="25" t="s">
        <v>60</v>
      </c>
      <c r="C71" s="21"/>
      <c r="D71" s="21"/>
    </row>
    <row r="72" spans="1:4" x14ac:dyDescent="0.25">
      <c r="A72" s="22" t="s">
        <v>944</v>
      </c>
      <c r="B72" s="25" t="s">
        <v>61</v>
      </c>
      <c r="C72" s="21"/>
      <c r="D72" s="21"/>
    </row>
    <row r="73" spans="1:4" x14ac:dyDescent="0.25">
      <c r="A73" s="171"/>
      <c r="B73" s="27" t="s">
        <v>43</v>
      </c>
      <c r="C73" s="28" t="s">
        <v>44</v>
      </c>
      <c r="D73" s="28" t="s">
        <v>45</v>
      </c>
    </row>
    <row r="74" spans="1:4" x14ac:dyDescent="0.25">
      <c r="A74" s="24" t="s">
        <v>945</v>
      </c>
      <c r="B74" s="29" t="s">
        <v>46</v>
      </c>
      <c r="C74" s="21" t="s">
        <v>63</v>
      </c>
      <c r="D74" s="30">
        <v>0</v>
      </c>
    </row>
    <row r="75" spans="1:4" x14ac:dyDescent="0.25">
      <c r="A75" s="24" t="s">
        <v>946</v>
      </c>
      <c r="B75" s="29" t="s">
        <v>64</v>
      </c>
      <c r="C75" s="21"/>
      <c r="D75" s="30"/>
    </row>
    <row r="76" spans="1:4" x14ac:dyDescent="0.25">
      <c r="A76" s="24" t="s">
        <v>947</v>
      </c>
      <c r="B76" s="29" t="s">
        <v>58</v>
      </c>
      <c r="C76" s="21"/>
      <c r="D76" s="30"/>
    </row>
    <row r="77" spans="1:4" x14ac:dyDescent="0.25">
      <c r="A77" s="31"/>
      <c r="B77" s="32" t="s">
        <v>49</v>
      </c>
      <c r="C77" s="186">
        <v>23442</v>
      </c>
      <c r="D77" s="187"/>
    </row>
    <row r="78" spans="1:4" x14ac:dyDescent="0.25">
      <c r="A78" s="13"/>
      <c r="B78" s="33" t="s">
        <v>50</v>
      </c>
      <c r="C78" s="188"/>
      <c r="D78" s="189"/>
    </row>
    <row r="80" spans="1:4" ht="15.75" x14ac:dyDescent="0.25">
      <c r="A80" s="11">
        <v>4</v>
      </c>
      <c r="B80" s="12" t="s">
        <v>65</v>
      </c>
      <c r="C80" s="190"/>
      <c r="D80" s="191"/>
    </row>
    <row r="81" spans="1:4" x14ac:dyDescent="0.25">
      <c r="A81" s="13"/>
      <c r="B81" s="14" t="s">
        <v>66</v>
      </c>
      <c r="C81" s="188">
        <v>1</v>
      </c>
      <c r="D81" s="189"/>
    </row>
    <row r="82" spans="1:4" x14ac:dyDescent="0.25">
      <c r="A82" s="13"/>
      <c r="B82" s="14" t="s">
        <v>27</v>
      </c>
      <c r="C82" s="192">
        <v>0</v>
      </c>
      <c r="D82" s="193"/>
    </row>
    <row r="83" spans="1:4" x14ac:dyDescent="0.25">
      <c r="A83" s="15"/>
      <c r="B83" s="16" t="s">
        <v>28</v>
      </c>
      <c r="C83" s="194">
        <f>C81*C82</f>
        <v>0</v>
      </c>
      <c r="D83" s="195"/>
    </row>
    <row r="84" spans="1:4" x14ac:dyDescent="0.25">
      <c r="A84" s="13"/>
      <c r="B84" s="14" t="s">
        <v>29</v>
      </c>
      <c r="C84" s="188"/>
      <c r="D84" s="189"/>
    </row>
    <row r="85" spans="1:4" x14ac:dyDescent="0.25">
      <c r="A85" s="13"/>
      <c r="B85" s="14" t="s">
        <v>30</v>
      </c>
      <c r="C85" s="188"/>
      <c r="D85" s="189"/>
    </row>
    <row r="86" spans="1:4" x14ac:dyDescent="0.25">
      <c r="A86" s="171"/>
      <c r="B86" s="183" t="s">
        <v>32</v>
      </c>
      <c r="C86" s="184"/>
      <c r="D86" s="185"/>
    </row>
    <row r="87" spans="1:4" x14ac:dyDescent="0.25">
      <c r="A87" s="18"/>
      <c r="B87" s="19" t="s">
        <v>67</v>
      </c>
      <c r="C87" s="20"/>
      <c r="D87" s="21"/>
    </row>
    <row r="88" spans="1:4" x14ac:dyDescent="0.25">
      <c r="A88" s="171"/>
      <c r="B88" s="183" t="s">
        <v>35</v>
      </c>
      <c r="C88" s="184"/>
      <c r="D88" s="185"/>
    </row>
    <row r="89" spans="1:4" ht="25.5" x14ac:dyDescent="0.25">
      <c r="A89" s="22" t="s">
        <v>926</v>
      </c>
      <c r="B89" s="25" t="s">
        <v>68</v>
      </c>
      <c r="C89" s="21"/>
      <c r="D89" s="21"/>
    </row>
    <row r="90" spans="1:4" ht="25.5" x14ac:dyDescent="0.25">
      <c r="A90" s="22" t="s">
        <v>927</v>
      </c>
      <c r="B90" s="25" t="s">
        <v>69</v>
      </c>
      <c r="C90" s="21"/>
      <c r="D90" s="21"/>
    </row>
    <row r="91" spans="1:4" ht="25.5" x14ac:dyDescent="0.25">
      <c r="A91" s="22" t="s">
        <v>925</v>
      </c>
      <c r="B91" s="25" t="s">
        <v>70</v>
      </c>
      <c r="C91" s="21"/>
      <c r="D91" s="21"/>
    </row>
    <row r="92" spans="1:4" x14ac:dyDescent="0.25">
      <c r="A92" s="22" t="s">
        <v>948</v>
      </c>
      <c r="B92" s="25" t="s">
        <v>71</v>
      </c>
      <c r="C92" s="21"/>
      <c r="D92" s="21"/>
    </row>
    <row r="93" spans="1:4" ht="25.5" x14ac:dyDescent="0.25">
      <c r="A93" s="22" t="s">
        <v>949</v>
      </c>
      <c r="B93" s="25" t="s">
        <v>72</v>
      </c>
      <c r="C93" s="21"/>
      <c r="D93" s="21"/>
    </row>
    <row r="94" spans="1:4" ht="25.5" x14ac:dyDescent="0.25">
      <c r="A94" s="22" t="s">
        <v>950</v>
      </c>
      <c r="B94" s="25" t="s">
        <v>73</v>
      </c>
      <c r="C94" s="21"/>
      <c r="D94" s="21"/>
    </row>
    <row r="95" spans="1:4" x14ac:dyDescent="0.25">
      <c r="A95" s="171"/>
      <c r="B95" s="27" t="s">
        <v>43</v>
      </c>
      <c r="C95" s="28" t="s">
        <v>44</v>
      </c>
      <c r="D95" s="28" t="s">
        <v>45</v>
      </c>
    </row>
    <row r="96" spans="1:4" x14ac:dyDescent="0.25">
      <c r="A96" s="24" t="s">
        <v>951</v>
      </c>
      <c r="B96" s="29" t="s">
        <v>74</v>
      </c>
      <c r="C96" s="21" t="s">
        <v>75</v>
      </c>
      <c r="D96" s="30">
        <v>0</v>
      </c>
    </row>
    <row r="97" spans="1:4" x14ac:dyDescent="0.25">
      <c r="A97" s="24" t="s">
        <v>952</v>
      </c>
      <c r="B97" s="29" t="s">
        <v>76</v>
      </c>
      <c r="C97" s="21" t="s">
        <v>77</v>
      </c>
      <c r="D97" s="30">
        <v>0</v>
      </c>
    </row>
    <row r="98" spans="1:4" x14ac:dyDescent="0.25">
      <c r="A98" s="24" t="s">
        <v>953</v>
      </c>
      <c r="B98" s="29" t="s">
        <v>78</v>
      </c>
      <c r="C98" s="21" t="s">
        <v>79</v>
      </c>
      <c r="D98" s="30">
        <v>0</v>
      </c>
    </row>
    <row r="99" spans="1:4" x14ac:dyDescent="0.25">
      <c r="A99" s="24" t="s">
        <v>954</v>
      </c>
      <c r="B99" s="29" t="s">
        <v>80</v>
      </c>
      <c r="C99" s="21" t="s">
        <v>924</v>
      </c>
      <c r="D99" s="30">
        <v>0</v>
      </c>
    </row>
    <row r="100" spans="1:4" x14ac:dyDescent="0.25">
      <c r="A100" s="24" t="s">
        <v>955</v>
      </c>
      <c r="B100" s="29" t="s">
        <v>81</v>
      </c>
      <c r="C100" s="21" t="s">
        <v>79</v>
      </c>
      <c r="D100" s="30">
        <v>0</v>
      </c>
    </row>
    <row r="101" spans="1:4" x14ac:dyDescent="0.25">
      <c r="A101" s="24" t="s">
        <v>956</v>
      </c>
      <c r="B101" s="29" t="s">
        <v>82</v>
      </c>
      <c r="C101" s="21" t="s">
        <v>79</v>
      </c>
      <c r="D101" s="30">
        <v>0</v>
      </c>
    </row>
    <row r="102" spans="1:4" x14ac:dyDescent="0.25">
      <c r="A102" s="31"/>
      <c r="B102" s="32" t="s">
        <v>49</v>
      </c>
      <c r="C102" s="186">
        <v>23442</v>
      </c>
      <c r="D102" s="187"/>
    </row>
    <row r="103" spans="1:4" x14ac:dyDescent="0.25">
      <c r="A103" s="13"/>
      <c r="B103" s="33" t="s">
        <v>50</v>
      </c>
      <c r="C103" s="188"/>
      <c r="D103" s="189"/>
    </row>
  </sheetData>
  <mergeCells count="52">
    <mergeCell ref="B7:D7"/>
    <mergeCell ref="A2:D2"/>
    <mergeCell ref="A3:D3"/>
    <mergeCell ref="A4:D4"/>
    <mergeCell ref="A5:D5"/>
    <mergeCell ref="B6:D6"/>
    <mergeCell ref="C21:D21"/>
    <mergeCell ref="B8:D8"/>
    <mergeCell ref="B9:D9"/>
    <mergeCell ref="B10:D10"/>
    <mergeCell ref="B11:D11"/>
    <mergeCell ref="B12:D12"/>
    <mergeCell ref="B13:D13"/>
    <mergeCell ref="C16:D16"/>
    <mergeCell ref="C17:D17"/>
    <mergeCell ref="C18:D18"/>
    <mergeCell ref="C19:D19"/>
    <mergeCell ref="C20:D20"/>
    <mergeCell ref="B45:D45"/>
    <mergeCell ref="B22:D22"/>
    <mergeCell ref="B24:D24"/>
    <mergeCell ref="C34:D34"/>
    <mergeCell ref="C35:D35"/>
    <mergeCell ref="C37:D37"/>
    <mergeCell ref="C38:D38"/>
    <mergeCell ref="C39:D39"/>
    <mergeCell ref="C40:D40"/>
    <mergeCell ref="C41:D41"/>
    <mergeCell ref="C42:D42"/>
    <mergeCell ref="B43:D43"/>
    <mergeCell ref="C78:D78"/>
    <mergeCell ref="C55:D55"/>
    <mergeCell ref="C56:D56"/>
    <mergeCell ref="C58:D58"/>
    <mergeCell ref="C59:D59"/>
    <mergeCell ref="C60:D60"/>
    <mergeCell ref="C61:D61"/>
    <mergeCell ref="C62:D62"/>
    <mergeCell ref="C63:D63"/>
    <mergeCell ref="B64:D64"/>
    <mergeCell ref="B66:D66"/>
    <mergeCell ref="C77:D77"/>
    <mergeCell ref="B86:D86"/>
    <mergeCell ref="B88:D88"/>
    <mergeCell ref="C102:D102"/>
    <mergeCell ref="C103:D103"/>
    <mergeCell ref="C80:D80"/>
    <mergeCell ref="C81:D81"/>
    <mergeCell ref="C82:D82"/>
    <mergeCell ref="C83:D83"/>
    <mergeCell ref="C84:D84"/>
    <mergeCell ref="C85:D85"/>
  </mergeCells>
  <pageMargins left="0.7" right="0.7" top="0.75" bottom="0.75" header="0.3" footer="0.3"/>
  <pageSetup paperSize="9" orientation="portrait" horizontalDpi="4294967293"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workbookViewId="0">
      <selection activeCell="B8" sqref="B8:D8"/>
    </sheetView>
  </sheetViews>
  <sheetFormatPr defaultRowHeight="15" x14ac:dyDescent="0.25"/>
  <cols>
    <col min="1" max="1" width="9.140625" customWidth="1"/>
    <col min="2" max="2" width="55.5703125" customWidth="1"/>
    <col min="3" max="3" width="16" customWidth="1"/>
    <col min="4" max="4" width="16.28515625" customWidth="1"/>
  </cols>
  <sheetData>
    <row r="1" spans="1:4" x14ac:dyDescent="0.25">
      <c r="A1" s="130" t="s">
        <v>1415</v>
      </c>
      <c r="B1" s="131"/>
      <c r="C1" s="132"/>
      <c r="D1" s="133" t="s">
        <v>1</v>
      </c>
    </row>
    <row r="2" spans="1:4" ht="15.75" x14ac:dyDescent="0.25">
      <c r="A2" s="202" t="s">
        <v>2</v>
      </c>
      <c r="B2" s="202"/>
      <c r="C2" s="202"/>
      <c r="D2" s="202"/>
    </row>
    <row r="3" spans="1:4" ht="15.75" x14ac:dyDescent="0.25">
      <c r="A3" s="203" t="s">
        <v>3</v>
      </c>
      <c r="B3" s="203"/>
      <c r="C3" s="203"/>
      <c r="D3" s="203"/>
    </row>
    <row r="4" spans="1:4" ht="15.75" x14ac:dyDescent="0.25">
      <c r="A4" s="204" t="s">
        <v>1423</v>
      </c>
      <c r="B4" s="203"/>
      <c r="C4" s="203"/>
      <c r="D4" s="203"/>
    </row>
    <row r="5" spans="1:4" x14ac:dyDescent="0.25">
      <c r="A5" s="205" t="s">
        <v>5</v>
      </c>
      <c r="B5" s="205"/>
      <c r="C5" s="205"/>
      <c r="D5" s="205"/>
    </row>
    <row r="6" spans="1:4" x14ac:dyDescent="0.25">
      <c r="A6" s="134" t="s">
        <v>6</v>
      </c>
      <c r="B6" s="201" t="s">
        <v>7</v>
      </c>
      <c r="C6" s="199"/>
      <c r="D6" s="200"/>
    </row>
    <row r="7" spans="1:4" x14ac:dyDescent="0.25">
      <c r="A7" s="134" t="s">
        <v>8</v>
      </c>
      <c r="B7" s="196" t="s">
        <v>9</v>
      </c>
      <c r="C7" s="197"/>
      <c r="D7" s="197"/>
    </row>
    <row r="8" spans="1:4" ht="33" customHeight="1" x14ac:dyDescent="0.25">
      <c r="A8" s="134" t="s">
        <v>10</v>
      </c>
      <c r="B8" s="196" t="s">
        <v>91</v>
      </c>
      <c r="C8" s="197"/>
      <c r="D8" s="197"/>
    </row>
    <row r="9" spans="1:4" x14ac:dyDescent="0.25">
      <c r="A9" s="134" t="s">
        <v>11</v>
      </c>
      <c r="B9" s="196" t="s">
        <v>12</v>
      </c>
      <c r="C9" s="197"/>
      <c r="D9" s="197"/>
    </row>
    <row r="10" spans="1:4" ht="40.5" customHeight="1" x14ac:dyDescent="0.25">
      <c r="A10" s="134" t="s">
        <v>13</v>
      </c>
      <c r="B10" s="196" t="s">
        <v>14</v>
      </c>
      <c r="C10" s="197"/>
      <c r="D10" s="197"/>
    </row>
    <row r="11" spans="1:4" ht="30" customHeight="1" x14ac:dyDescent="0.25">
      <c r="A11" s="134" t="s">
        <v>15</v>
      </c>
      <c r="B11" s="198" t="s">
        <v>16</v>
      </c>
      <c r="C11" s="199"/>
      <c r="D11" s="200"/>
    </row>
    <row r="12" spans="1:4" ht="30" customHeight="1" x14ac:dyDescent="0.25">
      <c r="A12" s="7" t="s">
        <v>17</v>
      </c>
      <c r="B12" s="201" t="s">
        <v>18</v>
      </c>
      <c r="C12" s="199"/>
      <c r="D12" s="200"/>
    </row>
    <row r="13" spans="1:4" ht="39" customHeight="1" x14ac:dyDescent="0.25">
      <c r="A13" s="7" t="s">
        <v>19</v>
      </c>
      <c r="B13" s="201" t="s">
        <v>20</v>
      </c>
      <c r="C13" s="199"/>
      <c r="D13" s="200"/>
    </row>
    <row r="14" spans="1:4" x14ac:dyDescent="0.25">
      <c r="A14" s="129"/>
      <c r="B14" s="129"/>
      <c r="C14" s="129"/>
      <c r="D14" s="129"/>
    </row>
    <row r="15" spans="1:4" ht="38.25" x14ac:dyDescent="0.25">
      <c r="A15" s="152" t="s">
        <v>21</v>
      </c>
      <c r="B15" s="153" t="s">
        <v>22</v>
      </c>
      <c r="C15" s="154" t="s">
        <v>23</v>
      </c>
      <c r="D15" s="154" t="s">
        <v>24</v>
      </c>
    </row>
    <row r="16" spans="1:4" ht="31.5" x14ac:dyDescent="0.25">
      <c r="A16" s="151">
        <v>1</v>
      </c>
      <c r="B16" s="12" t="s">
        <v>1416</v>
      </c>
      <c r="C16" s="190"/>
      <c r="D16" s="191"/>
    </row>
    <row r="17" spans="1:4" x14ac:dyDescent="0.25">
      <c r="A17" s="157"/>
      <c r="B17" s="158" t="s">
        <v>26</v>
      </c>
      <c r="C17" s="188">
        <v>10</v>
      </c>
      <c r="D17" s="189"/>
    </row>
    <row r="18" spans="1:4" x14ac:dyDescent="0.25">
      <c r="A18" s="157"/>
      <c r="B18" s="158" t="s">
        <v>27</v>
      </c>
      <c r="C18" s="192">
        <v>0</v>
      </c>
      <c r="D18" s="193"/>
    </row>
    <row r="19" spans="1:4" x14ac:dyDescent="0.25">
      <c r="A19" s="159"/>
      <c r="B19" s="160" t="s">
        <v>28</v>
      </c>
      <c r="C19" s="194">
        <f>C17*C18</f>
        <v>0</v>
      </c>
      <c r="D19" s="195"/>
    </row>
    <row r="20" spans="1:4" x14ac:dyDescent="0.25">
      <c r="A20" s="157"/>
      <c r="B20" s="158" t="s">
        <v>29</v>
      </c>
      <c r="C20" s="188"/>
      <c r="D20" s="189"/>
    </row>
    <row r="21" spans="1:4" x14ac:dyDescent="0.25">
      <c r="A21" s="157"/>
      <c r="B21" s="158" t="s">
        <v>30</v>
      </c>
      <c r="C21" s="188"/>
      <c r="D21" s="189"/>
    </row>
    <row r="22" spans="1:4" x14ac:dyDescent="0.25">
      <c r="A22" s="17"/>
      <c r="B22" s="183" t="s">
        <v>32</v>
      </c>
      <c r="C22" s="184"/>
      <c r="D22" s="185"/>
    </row>
    <row r="23" spans="1:4" x14ac:dyDescent="0.25">
      <c r="A23" s="162"/>
      <c r="B23" s="19" t="s">
        <v>1417</v>
      </c>
      <c r="C23" s="164"/>
      <c r="D23" s="21"/>
    </row>
    <row r="24" spans="1:4" x14ac:dyDescent="0.25">
      <c r="A24" s="17"/>
      <c r="B24" s="183" t="s">
        <v>35</v>
      </c>
      <c r="C24" s="184"/>
      <c r="D24" s="185"/>
    </row>
    <row r="25" spans="1:4" ht="25.5" x14ac:dyDescent="0.25">
      <c r="A25" s="22" t="s">
        <v>31</v>
      </c>
      <c r="B25" s="23" t="s">
        <v>1418</v>
      </c>
      <c r="C25" s="21"/>
      <c r="D25" s="21"/>
    </row>
    <row r="26" spans="1:4" x14ac:dyDescent="0.25">
      <c r="A26" s="22" t="s">
        <v>34</v>
      </c>
      <c r="B26" s="23" t="s">
        <v>1419</v>
      </c>
      <c r="C26" s="21"/>
      <c r="D26" s="21"/>
    </row>
    <row r="27" spans="1:4" ht="25.5" x14ac:dyDescent="0.25">
      <c r="A27" s="22" t="s">
        <v>42</v>
      </c>
      <c r="B27" s="23" t="s">
        <v>1424</v>
      </c>
      <c r="C27" s="21"/>
      <c r="D27" s="21"/>
    </row>
    <row r="28" spans="1:4" x14ac:dyDescent="0.25">
      <c r="A28" s="22" t="s">
        <v>930</v>
      </c>
      <c r="B28" s="23" t="s">
        <v>1420</v>
      </c>
      <c r="C28" s="21"/>
      <c r="D28" s="21"/>
    </row>
    <row r="29" spans="1:4" s="129" customFormat="1" x14ac:dyDescent="0.25">
      <c r="A29" s="22" t="s">
        <v>931</v>
      </c>
      <c r="B29" s="165" t="s">
        <v>2029</v>
      </c>
      <c r="C29" s="180"/>
      <c r="D29" s="180"/>
    </row>
    <row r="30" spans="1:4" s="129" customFormat="1" x14ac:dyDescent="0.25">
      <c r="A30" s="179"/>
      <c r="B30" s="181"/>
      <c r="C30" s="180"/>
      <c r="D30" s="180"/>
    </row>
    <row r="31" spans="1:4" x14ac:dyDescent="0.25">
      <c r="A31" s="26"/>
      <c r="B31" s="27" t="s">
        <v>43</v>
      </c>
      <c r="C31" s="28" t="s">
        <v>44</v>
      </c>
      <c r="D31" s="28" t="s">
        <v>45</v>
      </c>
    </row>
    <row r="32" spans="1:4" x14ac:dyDescent="0.25">
      <c r="A32" s="24" t="s">
        <v>931</v>
      </c>
      <c r="B32" s="29" t="s">
        <v>1421</v>
      </c>
      <c r="C32" s="21" t="s">
        <v>1426</v>
      </c>
      <c r="D32" s="30">
        <v>0</v>
      </c>
    </row>
    <row r="33" spans="1:4" s="129" customFormat="1" x14ac:dyDescent="0.25">
      <c r="A33" s="24" t="s">
        <v>932</v>
      </c>
      <c r="B33" s="29" t="s">
        <v>1425</v>
      </c>
      <c r="C33" s="21" t="s">
        <v>1427</v>
      </c>
      <c r="D33" s="30"/>
    </row>
    <row r="34" spans="1:4" x14ac:dyDescent="0.25">
      <c r="A34" s="24" t="s">
        <v>933</v>
      </c>
      <c r="B34" s="29" t="s">
        <v>1422</v>
      </c>
      <c r="C34" s="21" t="s">
        <v>77</v>
      </c>
      <c r="D34" s="30">
        <v>0</v>
      </c>
    </row>
    <row r="35" spans="1:4" x14ac:dyDescent="0.25">
      <c r="A35" s="166"/>
      <c r="B35" s="167" t="s">
        <v>49</v>
      </c>
      <c r="C35" s="186">
        <v>23442</v>
      </c>
      <c r="D35" s="187"/>
    </row>
    <row r="36" spans="1:4" x14ac:dyDescent="0.25">
      <c r="A36" s="157"/>
      <c r="B36" s="168" t="s">
        <v>50</v>
      </c>
      <c r="C36" s="188"/>
      <c r="D36" s="189"/>
    </row>
  </sheetData>
  <mergeCells count="22">
    <mergeCell ref="B22:D22"/>
    <mergeCell ref="B24:D24"/>
    <mergeCell ref="C35:D35"/>
    <mergeCell ref="C36:D36"/>
    <mergeCell ref="C16:D16"/>
    <mergeCell ref="C17:D17"/>
    <mergeCell ref="C18:D18"/>
    <mergeCell ref="C19:D19"/>
    <mergeCell ref="C20:D20"/>
    <mergeCell ref="C21:D21"/>
    <mergeCell ref="B13:D13"/>
    <mergeCell ref="A2:D2"/>
    <mergeCell ref="A3:D3"/>
    <mergeCell ref="A4:D4"/>
    <mergeCell ref="A5:D5"/>
    <mergeCell ref="B6:D6"/>
    <mergeCell ref="B7:D7"/>
    <mergeCell ref="B8:D8"/>
    <mergeCell ref="B9:D9"/>
    <mergeCell ref="B10:D10"/>
    <mergeCell ref="B11:D11"/>
    <mergeCell ref="B12:D1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5"/>
  <sheetViews>
    <sheetView workbookViewId="0">
      <selection activeCell="A5" sqref="A5:D5"/>
    </sheetView>
  </sheetViews>
  <sheetFormatPr defaultRowHeight="15" x14ac:dyDescent="0.25"/>
  <cols>
    <col min="1" max="1" width="9.140625" customWidth="1"/>
    <col min="2" max="2" width="54.7109375" customWidth="1"/>
    <col min="3" max="4" width="11.7109375" customWidth="1"/>
  </cols>
  <sheetData>
    <row r="1" spans="1:4" x14ac:dyDescent="0.25">
      <c r="A1" s="130" t="s">
        <v>1415</v>
      </c>
      <c r="B1" s="131"/>
      <c r="C1" s="132"/>
      <c r="D1" s="133" t="s">
        <v>1</v>
      </c>
    </row>
    <row r="2" spans="1:4" ht="15.75" x14ac:dyDescent="0.25">
      <c r="A2" s="202" t="s">
        <v>84</v>
      </c>
      <c r="B2" s="202"/>
      <c r="C2" s="202"/>
      <c r="D2" s="202"/>
    </row>
    <row r="3" spans="1:4" ht="15.75" x14ac:dyDescent="0.25">
      <c r="A3" s="203" t="s">
        <v>85</v>
      </c>
      <c r="B3" s="203"/>
      <c r="C3" s="203"/>
      <c r="D3" s="203"/>
    </row>
    <row r="4" spans="1:4" ht="15.75" x14ac:dyDescent="0.25">
      <c r="A4" s="204" t="s">
        <v>2325</v>
      </c>
      <c r="B4" s="203"/>
      <c r="C4" s="203"/>
      <c r="D4" s="203"/>
    </row>
    <row r="5" spans="1:4" x14ac:dyDescent="0.25">
      <c r="A5" s="205" t="s">
        <v>86</v>
      </c>
      <c r="B5" s="205"/>
      <c r="C5" s="205"/>
      <c r="D5" s="205"/>
    </row>
    <row r="6" spans="1:4" x14ac:dyDescent="0.25">
      <c r="A6" s="134">
        <v>1</v>
      </c>
      <c r="B6" s="196" t="s">
        <v>87</v>
      </c>
      <c r="C6" s="197"/>
      <c r="D6" s="197"/>
    </row>
    <row r="7" spans="1:4" x14ac:dyDescent="0.25">
      <c r="A7" s="134">
        <v>2</v>
      </c>
      <c r="B7" s="196" t="s">
        <v>88</v>
      </c>
      <c r="C7" s="197"/>
      <c r="D7" s="197"/>
    </row>
    <row r="8" spans="1:4" ht="30" customHeight="1" x14ac:dyDescent="0.25">
      <c r="A8" s="134">
        <v>3</v>
      </c>
      <c r="B8" s="201" t="s">
        <v>89</v>
      </c>
      <c r="C8" s="199"/>
      <c r="D8" s="200"/>
    </row>
    <row r="9" spans="1:4" ht="30" customHeight="1" x14ac:dyDescent="0.25">
      <c r="A9" s="134">
        <v>4</v>
      </c>
      <c r="B9" s="201" t="s">
        <v>90</v>
      </c>
      <c r="C9" s="199"/>
      <c r="D9" s="200"/>
    </row>
    <row r="10" spans="1:4" ht="30" customHeight="1" x14ac:dyDescent="0.25">
      <c r="A10" s="134">
        <v>5</v>
      </c>
      <c r="B10" s="196" t="s">
        <v>91</v>
      </c>
      <c r="C10" s="197"/>
      <c r="D10" s="197"/>
    </row>
    <row r="11" spans="1:4" x14ac:dyDescent="0.25">
      <c r="A11" s="134">
        <v>6</v>
      </c>
      <c r="B11" s="196" t="s">
        <v>12</v>
      </c>
      <c r="C11" s="197"/>
      <c r="D11" s="197"/>
    </row>
    <row r="12" spans="1:4" ht="45" customHeight="1" x14ac:dyDescent="0.25">
      <c r="A12" s="134">
        <v>7</v>
      </c>
      <c r="B12" s="196" t="s">
        <v>14</v>
      </c>
      <c r="C12" s="197"/>
      <c r="D12" s="197"/>
    </row>
    <row r="13" spans="1:4" ht="30" customHeight="1" x14ac:dyDescent="0.25">
      <c r="A13" s="134">
        <v>8</v>
      </c>
      <c r="B13" s="197" t="s">
        <v>92</v>
      </c>
      <c r="C13" s="197"/>
      <c r="D13" s="197"/>
    </row>
    <row r="14" spans="1:4" ht="30" customHeight="1" x14ac:dyDescent="0.25">
      <c r="A14" s="134">
        <v>9</v>
      </c>
      <c r="B14" s="197" t="s">
        <v>93</v>
      </c>
      <c r="C14" s="197"/>
      <c r="D14" s="197"/>
    </row>
    <row r="15" spans="1:4" ht="30" customHeight="1" x14ac:dyDescent="0.25">
      <c r="A15" s="134">
        <v>10</v>
      </c>
      <c r="B15" s="197" t="s">
        <v>94</v>
      </c>
      <c r="C15" s="197"/>
      <c r="D15" s="197"/>
    </row>
    <row r="16" spans="1:4" ht="30" customHeight="1" x14ac:dyDescent="0.25">
      <c r="A16" s="134">
        <v>11</v>
      </c>
      <c r="B16" s="198" t="s">
        <v>16</v>
      </c>
      <c r="C16" s="199"/>
      <c r="D16" s="200"/>
    </row>
    <row r="17" spans="1:4" ht="30" customHeight="1" x14ac:dyDescent="0.25">
      <c r="A17" s="134">
        <v>12</v>
      </c>
      <c r="B17" s="197" t="s">
        <v>95</v>
      </c>
      <c r="C17" s="197"/>
      <c r="D17" s="197"/>
    </row>
    <row r="18" spans="1:4" x14ac:dyDescent="0.25">
      <c r="A18" s="134">
        <v>13</v>
      </c>
      <c r="B18" s="197" t="s">
        <v>96</v>
      </c>
      <c r="C18" s="197"/>
      <c r="D18" s="197"/>
    </row>
    <row r="19" spans="1:4" x14ac:dyDescent="0.25">
      <c r="A19" s="129"/>
      <c r="B19" s="129"/>
      <c r="C19" s="129"/>
      <c r="D19" s="129"/>
    </row>
    <row r="20" spans="1:4" ht="38.25" x14ac:dyDescent="0.25">
      <c r="A20" s="152" t="s">
        <v>21</v>
      </c>
      <c r="B20" s="153" t="s">
        <v>22</v>
      </c>
      <c r="C20" s="154" t="s">
        <v>23</v>
      </c>
      <c r="D20" s="154" t="s">
        <v>24</v>
      </c>
    </row>
    <row r="21" spans="1:4" ht="15.75" x14ac:dyDescent="0.25">
      <c r="A21" s="151">
        <v>1</v>
      </c>
      <c r="B21" s="156" t="s">
        <v>1428</v>
      </c>
      <c r="C21" s="190"/>
      <c r="D21" s="191"/>
    </row>
    <row r="22" spans="1:4" x14ac:dyDescent="0.25">
      <c r="A22" s="157"/>
      <c r="B22" s="158" t="s">
        <v>99</v>
      </c>
      <c r="C22" s="188">
        <v>5</v>
      </c>
      <c r="D22" s="189"/>
    </row>
    <row r="23" spans="1:4" x14ac:dyDescent="0.25">
      <c r="A23" s="157"/>
      <c r="B23" s="158" t="s">
        <v>27</v>
      </c>
      <c r="C23" s="192">
        <v>0</v>
      </c>
      <c r="D23" s="193"/>
    </row>
    <row r="24" spans="1:4" x14ac:dyDescent="0.25">
      <c r="A24" s="159"/>
      <c r="B24" s="160" t="s">
        <v>28</v>
      </c>
      <c r="C24" s="194">
        <f>C22*C23</f>
        <v>0</v>
      </c>
      <c r="D24" s="195"/>
    </row>
    <row r="25" spans="1:4" x14ac:dyDescent="0.25">
      <c r="A25" s="157"/>
      <c r="B25" s="158" t="s">
        <v>29</v>
      </c>
      <c r="C25" s="188"/>
      <c r="D25" s="189"/>
    </row>
    <row r="26" spans="1:4" x14ac:dyDescent="0.25">
      <c r="A26" s="157"/>
      <c r="B26" s="158" t="s">
        <v>30</v>
      </c>
      <c r="C26" s="188"/>
      <c r="D26" s="189"/>
    </row>
    <row r="27" spans="1:4" x14ac:dyDescent="0.25">
      <c r="A27" s="161"/>
      <c r="B27" s="183" t="s">
        <v>100</v>
      </c>
      <c r="C27" s="184"/>
      <c r="D27" s="185"/>
    </row>
    <row r="28" spans="1:4" x14ac:dyDescent="0.25">
      <c r="A28" s="162" t="s">
        <v>31</v>
      </c>
      <c r="B28" s="172" t="s">
        <v>512</v>
      </c>
      <c r="C28" s="164"/>
      <c r="D28" s="164"/>
    </row>
    <row r="29" spans="1:4" x14ac:dyDescent="0.25">
      <c r="A29" s="162" t="s">
        <v>34</v>
      </c>
      <c r="B29" s="173" t="s">
        <v>513</v>
      </c>
      <c r="C29" s="164"/>
      <c r="D29" s="164"/>
    </row>
    <row r="30" spans="1:4" x14ac:dyDescent="0.25">
      <c r="A30" s="162" t="s">
        <v>42</v>
      </c>
      <c r="B30" s="172" t="s">
        <v>514</v>
      </c>
      <c r="C30" s="164"/>
      <c r="D30" s="164"/>
    </row>
    <row r="31" spans="1:4" x14ac:dyDescent="0.25">
      <c r="A31" s="162" t="s">
        <v>930</v>
      </c>
      <c r="B31" s="172" t="s">
        <v>515</v>
      </c>
      <c r="C31" s="164"/>
      <c r="D31" s="164"/>
    </row>
    <row r="32" spans="1:4" x14ac:dyDescent="0.25">
      <c r="A32" s="162" t="s">
        <v>931</v>
      </c>
      <c r="B32" s="172" t="s">
        <v>1429</v>
      </c>
      <c r="C32" s="164"/>
      <c r="D32" s="164"/>
    </row>
    <row r="33" spans="1:4" x14ac:dyDescent="0.25">
      <c r="A33" s="162" t="s">
        <v>932</v>
      </c>
      <c r="B33" s="172" t="s">
        <v>141</v>
      </c>
      <c r="C33" s="164"/>
      <c r="D33" s="164"/>
    </row>
    <row r="34" spans="1:4" x14ac:dyDescent="0.25">
      <c r="A34" s="162" t="s">
        <v>933</v>
      </c>
      <c r="B34" s="165" t="s">
        <v>1430</v>
      </c>
      <c r="C34" s="164"/>
      <c r="D34" s="164"/>
    </row>
    <row r="35" spans="1:4" x14ac:dyDescent="0.25">
      <c r="A35" s="166"/>
      <c r="B35" s="167" t="s">
        <v>49</v>
      </c>
      <c r="C35" s="186"/>
      <c r="D35" s="187"/>
    </row>
    <row r="36" spans="1:4" x14ac:dyDescent="0.25">
      <c r="A36" s="157"/>
      <c r="B36" s="168" t="s">
        <v>50</v>
      </c>
      <c r="C36" s="192" t="s">
        <v>103</v>
      </c>
      <c r="D36" s="193"/>
    </row>
    <row r="37" spans="1:4" x14ac:dyDescent="0.25">
      <c r="A37" s="129"/>
      <c r="B37" s="129"/>
      <c r="C37" s="129"/>
      <c r="D37" s="129"/>
    </row>
    <row r="38" spans="1:4" ht="15.75" x14ac:dyDescent="0.25">
      <c r="A38" s="151">
        <v>2</v>
      </c>
      <c r="B38" s="156" t="s">
        <v>1431</v>
      </c>
      <c r="C38" s="190"/>
      <c r="D38" s="191"/>
    </row>
    <row r="39" spans="1:4" x14ac:dyDescent="0.25">
      <c r="A39" s="157"/>
      <c r="B39" s="158" t="s">
        <v>99</v>
      </c>
      <c r="C39" s="188">
        <v>5</v>
      </c>
      <c r="D39" s="189"/>
    </row>
    <row r="40" spans="1:4" x14ac:dyDescent="0.25">
      <c r="A40" s="157"/>
      <c r="B40" s="158" t="s">
        <v>27</v>
      </c>
      <c r="C40" s="192">
        <v>0</v>
      </c>
      <c r="D40" s="193"/>
    </row>
    <row r="41" spans="1:4" x14ac:dyDescent="0.25">
      <c r="A41" s="159"/>
      <c r="B41" s="160" t="s">
        <v>28</v>
      </c>
      <c r="C41" s="194">
        <f>C39*C40</f>
        <v>0</v>
      </c>
      <c r="D41" s="195"/>
    </row>
    <row r="42" spans="1:4" x14ac:dyDescent="0.25">
      <c r="A42" s="157"/>
      <c r="B42" s="158" t="s">
        <v>29</v>
      </c>
      <c r="C42" s="188"/>
      <c r="D42" s="189"/>
    </row>
    <row r="43" spans="1:4" x14ac:dyDescent="0.25">
      <c r="A43" s="157"/>
      <c r="B43" s="158" t="s">
        <v>30</v>
      </c>
      <c r="C43" s="188"/>
      <c r="D43" s="189"/>
    </row>
    <row r="44" spans="1:4" x14ac:dyDescent="0.25">
      <c r="A44" s="161"/>
      <c r="B44" s="183" t="s">
        <v>100</v>
      </c>
      <c r="C44" s="184"/>
      <c r="D44" s="185"/>
    </row>
    <row r="45" spans="1:4" x14ac:dyDescent="0.25">
      <c r="A45" s="162" t="s">
        <v>935</v>
      </c>
      <c r="B45" s="172" t="s">
        <v>513</v>
      </c>
      <c r="C45" s="164"/>
      <c r="D45" s="164"/>
    </row>
    <row r="46" spans="1:4" x14ac:dyDescent="0.25">
      <c r="A46" s="162" t="s">
        <v>936</v>
      </c>
      <c r="B46" s="173" t="s">
        <v>519</v>
      </c>
      <c r="C46" s="164"/>
      <c r="D46" s="164"/>
    </row>
    <row r="47" spans="1:4" x14ac:dyDescent="0.25">
      <c r="A47" s="162" t="s">
        <v>55</v>
      </c>
      <c r="B47" s="172" t="s">
        <v>501</v>
      </c>
      <c r="C47" s="164"/>
      <c r="D47" s="164"/>
    </row>
    <row r="48" spans="1:4" x14ac:dyDescent="0.25">
      <c r="A48" s="162" t="s">
        <v>937</v>
      </c>
      <c r="B48" s="172" t="s">
        <v>520</v>
      </c>
      <c r="C48" s="164"/>
      <c r="D48" s="164"/>
    </row>
    <row r="49" spans="1:4" x14ac:dyDescent="0.25">
      <c r="A49" s="162" t="s">
        <v>938</v>
      </c>
      <c r="B49" s="172" t="s">
        <v>141</v>
      </c>
      <c r="C49" s="164"/>
      <c r="D49" s="164"/>
    </row>
    <row r="50" spans="1:4" x14ac:dyDescent="0.25">
      <c r="A50" s="162" t="s">
        <v>939</v>
      </c>
      <c r="B50" s="165" t="s">
        <v>1432</v>
      </c>
      <c r="C50" s="164"/>
      <c r="D50" s="164"/>
    </row>
    <row r="51" spans="1:4" x14ac:dyDescent="0.25">
      <c r="A51" s="166"/>
      <c r="B51" s="167" t="s">
        <v>49</v>
      </c>
      <c r="C51" s="186"/>
      <c r="D51" s="187"/>
    </row>
    <row r="52" spans="1:4" x14ac:dyDescent="0.25">
      <c r="A52" s="157"/>
      <c r="B52" s="168" t="s">
        <v>50</v>
      </c>
      <c r="C52" s="192" t="s">
        <v>103</v>
      </c>
      <c r="D52" s="193"/>
    </row>
    <row r="53" spans="1:4" x14ac:dyDescent="0.25">
      <c r="A53" s="129"/>
      <c r="B53" s="129"/>
      <c r="C53" s="129"/>
      <c r="D53" s="129"/>
    </row>
    <row r="54" spans="1:4" ht="15.75" x14ac:dyDescent="0.25">
      <c r="A54" s="151">
        <v>3</v>
      </c>
      <c r="B54" s="156" t="s">
        <v>1431</v>
      </c>
      <c r="C54" s="190"/>
      <c r="D54" s="191"/>
    </row>
    <row r="55" spans="1:4" x14ac:dyDescent="0.25">
      <c r="A55" s="157"/>
      <c r="B55" s="158" t="s">
        <v>99</v>
      </c>
      <c r="C55" s="188">
        <v>5</v>
      </c>
      <c r="D55" s="189"/>
    </row>
    <row r="56" spans="1:4" x14ac:dyDescent="0.25">
      <c r="A56" s="157"/>
      <c r="B56" s="158" t="s">
        <v>27</v>
      </c>
      <c r="C56" s="192">
        <v>0</v>
      </c>
      <c r="D56" s="193"/>
    </row>
    <row r="57" spans="1:4" x14ac:dyDescent="0.25">
      <c r="A57" s="159"/>
      <c r="B57" s="160" t="s">
        <v>28</v>
      </c>
      <c r="C57" s="194">
        <f>C55*C56</f>
        <v>0</v>
      </c>
      <c r="D57" s="195"/>
    </row>
    <row r="58" spans="1:4" x14ac:dyDescent="0.25">
      <c r="A58" s="157"/>
      <c r="B58" s="158" t="s">
        <v>29</v>
      </c>
      <c r="C58" s="188"/>
      <c r="D58" s="189"/>
    </row>
    <row r="59" spans="1:4" x14ac:dyDescent="0.25">
      <c r="A59" s="157"/>
      <c r="B59" s="158" t="s">
        <v>30</v>
      </c>
      <c r="C59" s="188"/>
      <c r="D59" s="189"/>
    </row>
    <row r="60" spans="1:4" x14ac:dyDescent="0.25">
      <c r="A60" s="161"/>
      <c r="B60" s="183" t="s">
        <v>100</v>
      </c>
      <c r="C60" s="184"/>
      <c r="D60" s="185"/>
    </row>
    <row r="61" spans="1:4" x14ac:dyDescent="0.25">
      <c r="A61" s="162" t="s">
        <v>928</v>
      </c>
      <c r="B61" s="172" t="s">
        <v>513</v>
      </c>
      <c r="C61" s="164"/>
      <c r="D61" s="164"/>
    </row>
    <row r="62" spans="1:4" x14ac:dyDescent="0.25">
      <c r="A62" s="162" t="s">
        <v>929</v>
      </c>
      <c r="B62" s="173" t="s">
        <v>519</v>
      </c>
      <c r="C62" s="164"/>
      <c r="D62" s="164"/>
    </row>
    <row r="63" spans="1:4" x14ac:dyDescent="0.25">
      <c r="A63" s="162" t="s">
        <v>62</v>
      </c>
      <c r="B63" s="172" t="s">
        <v>501</v>
      </c>
      <c r="C63" s="164"/>
      <c r="D63" s="164"/>
    </row>
    <row r="64" spans="1:4" x14ac:dyDescent="0.25">
      <c r="A64" s="162" t="s">
        <v>942</v>
      </c>
      <c r="B64" s="172" t="s">
        <v>510</v>
      </c>
      <c r="C64" s="164"/>
      <c r="D64" s="164"/>
    </row>
    <row r="65" spans="1:4" x14ac:dyDescent="0.25">
      <c r="A65" s="162" t="s">
        <v>943</v>
      </c>
      <c r="B65" s="172" t="s">
        <v>141</v>
      </c>
      <c r="C65" s="164"/>
      <c r="D65" s="164"/>
    </row>
    <row r="66" spans="1:4" x14ac:dyDescent="0.25">
      <c r="A66" s="162" t="s">
        <v>944</v>
      </c>
      <c r="B66" s="165" t="s">
        <v>1433</v>
      </c>
      <c r="C66" s="164"/>
      <c r="D66" s="164"/>
    </row>
    <row r="67" spans="1:4" x14ac:dyDescent="0.25">
      <c r="A67" s="166"/>
      <c r="B67" s="167" t="s">
        <v>49</v>
      </c>
      <c r="C67" s="186"/>
      <c r="D67" s="187"/>
    </row>
    <row r="68" spans="1:4" x14ac:dyDescent="0.25">
      <c r="A68" s="157"/>
      <c r="B68" s="168" t="s">
        <v>50</v>
      </c>
      <c r="C68" s="192" t="s">
        <v>103</v>
      </c>
      <c r="D68" s="193"/>
    </row>
    <row r="69" spans="1:4" x14ac:dyDescent="0.25">
      <c r="A69" s="129"/>
      <c r="B69" s="129"/>
      <c r="C69" s="129"/>
      <c r="D69" s="129"/>
    </row>
    <row r="70" spans="1:4" ht="15.75" x14ac:dyDescent="0.25">
      <c r="A70" s="151">
        <v>4</v>
      </c>
      <c r="B70" s="156" t="s">
        <v>1431</v>
      </c>
      <c r="C70" s="190"/>
      <c r="D70" s="191"/>
    </row>
    <row r="71" spans="1:4" x14ac:dyDescent="0.25">
      <c r="A71" s="157"/>
      <c r="B71" s="158" t="s">
        <v>99</v>
      </c>
      <c r="C71" s="188">
        <v>5</v>
      </c>
      <c r="D71" s="189"/>
    </row>
    <row r="72" spans="1:4" x14ac:dyDescent="0.25">
      <c r="A72" s="157"/>
      <c r="B72" s="158" t="s">
        <v>27</v>
      </c>
      <c r="C72" s="192">
        <v>0</v>
      </c>
      <c r="D72" s="193"/>
    </row>
    <row r="73" spans="1:4" x14ac:dyDescent="0.25">
      <c r="A73" s="159"/>
      <c r="B73" s="160" t="s">
        <v>28</v>
      </c>
      <c r="C73" s="194">
        <f>C71*C72</f>
        <v>0</v>
      </c>
      <c r="D73" s="195"/>
    </row>
    <row r="74" spans="1:4" x14ac:dyDescent="0.25">
      <c r="A74" s="157"/>
      <c r="B74" s="158" t="s">
        <v>29</v>
      </c>
      <c r="C74" s="188"/>
      <c r="D74" s="189"/>
    </row>
    <row r="75" spans="1:4" x14ac:dyDescent="0.25">
      <c r="A75" s="157"/>
      <c r="B75" s="158" t="s">
        <v>30</v>
      </c>
      <c r="C75" s="188"/>
      <c r="D75" s="189"/>
    </row>
    <row r="76" spans="1:4" x14ac:dyDescent="0.25">
      <c r="A76" s="161"/>
      <c r="B76" s="183" t="s">
        <v>100</v>
      </c>
      <c r="C76" s="184"/>
      <c r="D76" s="185"/>
    </row>
    <row r="77" spans="1:4" x14ac:dyDescent="0.25">
      <c r="A77" s="162" t="s">
        <v>926</v>
      </c>
      <c r="B77" s="172" t="s">
        <v>513</v>
      </c>
      <c r="C77" s="164"/>
      <c r="D77" s="164"/>
    </row>
    <row r="78" spans="1:4" x14ac:dyDescent="0.25">
      <c r="A78" s="162" t="s">
        <v>927</v>
      </c>
      <c r="B78" s="173" t="s">
        <v>519</v>
      </c>
      <c r="C78" s="164"/>
      <c r="D78" s="164"/>
    </row>
    <row r="79" spans="1:4" x14ac:dyDescent="0.25">
      <c r="A79" s="162" t="s">
        <v>925</v>
      </c>
      <c r="B79" s="172" t="s">
        <v>501</v>
      </c>
      <c r="C79" s="164"/>
      <c r="D79" s="164"/>
    </row>
    <row r="80" spans="1:4" x14ac:dyDescent="0.25">
      <c r="A80" s="162" t="s">
        <v>948</v>
      </c>
      <c r="B80" s="174" t="s">
        <v>589</v>
      </c>
      <c r="C80" s="164"/>
      <c r="D80" s="164"/>
    </row>
    <row r="81" spans="1:4" x14ac:dyDescent="0.25">
      <c r="A81" s="162" t="s">
        <v>949</v>
      </c>
      <c r="B81" s="172" t="s">
        <v>141</v>
      </c>
      <c r="C81" s="164"/>
      <c r="D81" s="164"/>
    </row>
    <row r="82" spans="1:4" x14ac:dyDescent="0.25">
      <c r="A82" s="162" t="s">
        <v>950</v>
      </c>
      <c r="B82" s="165" t="s">
        <v>1434</v>
      </c>
      <c r="C82" s="164"/>
      <c r="D82" s="164"/>
    </row>
    <row r="83" spans="1:4" x14ac:dyDescent="0.25">
      <c r="A83" s="166"/>
      <c r="B83" s="167" t="s">
        <v>49</v>
      </c>
      <c r="C83" s="186"/>
      <c r="D83" s="187"/>
    </row>
    <row r="84" spans="1:4" x14ac:dyDescent="0.25">
      <c r="A84" s="157"/>
      <c r="B84" s="168" t="s">
        <v>50</v>
      </c>
      <c r="C84" s="192" t="s">
        <v>103</v>
      </c>
      <c r="D84" s="193"/>
    </row>
    <row r="85" spans="1:4" x14ac:dyDescent="0.25">
      <c r="A85" s="129"/>
      <c r="B85" s="129"/>
      <c r="C85" s="129"/>
      <c r="D85" s="129"/>
    </row>
    <row r="86" spans="1:4" ht="15.75" x14ac:dyDescent="0.25">
      <c r="A86" s="151">
        <v>5</v>
      </c>
      <c r="B86" s="156" t="s">
        <v>1435</v>
      </c>
      <c r="C86" s="190"/>
      <c r="D86" s="191"/>
    </row>
    <row r="87" spans="1:4" x14ac:dyDescent="0.25">
      <c r="A87" s="157"/>
      <c r="B87" s="158" t="s">
        <v>99</v>
      </c>
      <c r="C87" s="188">
        <v>5</v>
      </c>
      <c r="D87" s="189"/>
    </row>
    <row r="88" spans="1:4" x14ac:dyDescent="0.25">
      <c r="A88" s="157"/>
      <c r="B88" s="158" t="s">
        <v>27</v>
      </c>
      <c r="C88" s="192">
        <v>0</v>
      </c>
      <c r="D88" s="193"/>
    </row>
    <row r="89" spans="1:4" x14ac:dyDescent="0.25">
      <c r="A89" s="159"/>
      <c r="B89" s="160" t="s">
        <v>28</v>
      </c>
      <c r="C89" s="194">
        <f>C87*C88</f>
        <v>0</v>
      </c>
      <c r="D89" s="195"/>
    </row>
    <row r="90" spans="1:4" x14ac:dyDescent="0.25">
      <c r="A90" s="157"/>
      <c r="B90" s="158" t="s">
        <v>29</v>
      </c>
      <c r="C90" s="188"/>
      <c r="D90" s="189"/>
    </row>
    <row r="91" spans="1:4" x14ac:dyDescent="0.25">
      <c r="A91" s="157"/>
      <c r="B91" s="158" t="s">
        <v>30</v>
      </c>
      <c r="C91" s="188"/>
      <c r="D91" s="189"/>
    </row>
    <row r="92" spans="1:4" x14ac:dyDescent="0.25">
      <c r="A92" s="161"/>
      <c r="B92" s="183" t="s">
        <v>100</v>
      </c>
      <c r="C92" s="184"/>
      <c r="D92" s="185"/>
    </row>
    <row r="93" spans="1:4" x14ac:dyDescent="0.25">
      <c r="A93" s="162" t="s">
        <v>957</v>
      </c>
      <c r="B93" s="172" t="s">
        <v>1436</v>
      </c>
      <c r="C93" s="164"/>
      <c r="D93" s="164"/>
    </row>
    <row r="94" spans="1:4" x14ac:dyDescent="0.25">
      <c r="A94" s="162" t="s">
        <v>958</v>
      </c>
      <c r="B94" s="173" t="s">
        <v>1437</v>
      </c>
      <c r="C94" s="164"/>
      <c r="D94" s="164"/>
    </row>
    <row r="95" spans="1:4" x14ac:dyDescent="0.25">
      <c r="A95" s="162" t="s">
        <v>959</v>
      </c>
      <c r="B95" s="172" t="s">
        <v>1438</v>
      </c>
      <c r="C95" s="164"/>
      <c r="D95" s="164"/>
    </row>
    <row r="96" spans="1:4" x14ac:dyDescent="0.25">
      <c r="A96" s="162" t="s">
        <v>1301</v>
      </c>
      <c r="B96" s="174" t="s">
        <v>141</v>
      </c>
      <c r="C96" s="164"/>
      <c r="D96" s="164"/>
    </row>
    <row r="97" spans="1:4" x14ac:dyDescent="0.25">
      <c r="A97" s="162" t="s">
        <v>1302</v>
      </c>
      <c r="B97" s="165" t="s">
        <v>1439</v>
      </c>
      <c r="C97" s="164"/>
      <c r="D97" s="164"/>
    </row>
    <row r="98" spans="1:4" x14ac:dyDescent="0.25">
      <c r="A98" s="166"/>
      <c r="B98" s="167" t="s">
        <v>49</v>
      </c>
      <c r="C98" s="186"/>
      <c r="D98" s="187"/>
    </row>
    <row r="99" spans="1:4" x14ac:dyDescent="0.25">
      <c r="A99" s="157"/>
      <c r="B99" s="168" t="s">
        <v>50</v>
      </c>
      <c r="C99" s="192" t="s">
        <v>103</v>
      </c>
      <c r="D99" s="193"/>
    </row>
    <row r="100" spans="1:4" x14ac:dyDescent="0.25">
      <c r="A100" s="129"/>
      <c r="B100" s="129"/>
      <c r="C100" s="129"/>
      <c r="D100" s="129"/>
    </row>
    <row r="101" spans="1:4" ht="15.75" x14ac:dyDescent="0.25">
      <c r="A101" s="151">
        <v>6</v>
      </c>
      <c r="B101" s="156" t="s">
        <v>1435</v>
      </c>
      <c r="C101" s="190"/>
      <c r="D101" s="191"/>
    </row>
    <row r="102" spans="1:4" x14ac:dyDescent="0.25">
      <c r="A102" s="157"/>
      <c r="B102" s="158" t="s">
        <v>99</v>
      </c>
      <c r="C102" s="188">
        <v>5</v>
      </c>
      <c r="D102" s="189"/>
    </row>
    <row r="103" spans="1:4" x14ac:dyDescent="0.25">
      <c r="A103" s="157"/>
      <c r="B103" s="158" t="s">
        <v>27</v>
      </c>
      <c r="C103" s="192">
        <v>0</v>
      </c>
      <c r="D103" s="193"/>
    </row>
    <row r="104" spans="1:4" x14ac:dyDescent="0.25">
      <c r="A104" s="159"/>
      <c r="B104" s="160" t="s">
        <v>28</v>
      </c>
      <c r="C104" s="194">
        <f>C102*C103</f>
        <v>0</v>
      </c>
      <c r="D104" s="195"/>
    </row>
    <row r="105" spans="1:4" x14ac:dyDescent="0.25">
      <c r="A105" s="157"/>
      <c r="B105" s="158" t="s">
        <v>29</v>
      </c>
      <c r="C105" s="188"/>
      <c r="D105" s="189"/>
    </row>
    <row r="106" spans="1:4" x14ac:dyDescent="0.25">
      <c r="A106" s="157"/>
      <c r="B106" s="158" t="s">
        <v>30</v>
      </c>
      <c r="C106" s="188"/>
      <c r="D106" s="189"/>
    </row>
    <row r="107" spans="1:4" x14ac:dyDescent="0.25">
      <c r="A107" s="161"/>
      <c r="B107" s="183" t="s">
        <v>100</v>
      </c>
      <c r="C107" s="184"/>
      <c r="D107" s="185"/>
    </row>
    <row r="108" spans="1:4" x14ac:dyDescent="0.25">
      <c r="A108" s="162" t="s">
        <v>960</v>
      </c>
      <c r="B108" s="172" t="s">
        <v>1436</v>
      </c>
      <c r="C108" s="164"/>
      <c r="D108" s="164"/>
    </row>
    <row r="109" spans="1:4" x14ac:dyDescent="0.25">
      <c r="A109" s="162" t="s">
        <v>961</v>
      </c>
      <c r="B109" s="173" t="s">
        <v>1437</v>
      </c>
      <c r="C109" s="164"/>
      <c r="D109" s="164"/>
    </row>
    <row r="110" spans="1:4" x14ac:dyDescent="0.25">
      <c r="A110" s="162" t="s">
        <v>962</v>
      </c>
      <c r="B110" s="174" t="s">
        <v>1440</v>
      </c>
      <c r="C110" s="164"/>
      <c r="D110" s="164"/>
    </row>
    <row r="111" spans="1:4" x14ac:dyDescent="0.25">
      <c r="A111" s="162" t="s">
        <v>1304</v>
      </c>
      <c r="B111" s="175" t="s">
        <v>141</v>
      </c>
      <c r="C111" s="164"/>
      <c r="D111" s="164"/>
    </row>
    <row r="112" spans="1:4" x14ac:dyDescent="0.25">
      <c r="A112" s="162" t="s">
        <v>1305</v>
      </c>
      <c r="B112" s="165" t="s">
        <v>1441</v>
      </c>
      <c r="C112" s="164"/>
      <c r="D112" s="164"/>
    </row>
    <row r="113" spans="1:4" x14ac:dyDescent="0.25">
      <c r="A113" s="166"/>
      <c r="B113" s="167" t="s">
        <v>49</v>
      </c>
      <c r="C113" s="186"/>
      <c r="D113" s="187"/>
    </row>
    <row r="114" spans="1:4" x14ac:dyDescent="0.25">
      <c r="A114" s="157"/>
      <c r="B114" s="168" t="s">
        <v>50</v>
      </c>
      <c r="C114" s="192" t="s">
        <v>103</v>
      </c>
      <c r="D114" s="193"/>
    </row>
    <row r="115" spans="1:4" x14ac:dyDescent="0.25">
      <c r="A115" s="129"/>
      <c r="B115" s="129"/>
      <c r="C115" s="129"/>
      <c r="D115" s="129"/>
    </row>
    <row r="116" spans="1:4" ht="15.75" x14ac:dyDescent="0.25">
      <c r="A116" s="151">
        <v>7</v>
      </c>
      <c r="B116" s="156" t="s">
        <v>1442</v>
      </c>
      <c r="C116" s="190"/>
      <c r="D116" s="191"/>
    </row>
    <row r="117" spans="1:4" x14ac:dyDescent="0.25">
      <c r="A117" s="157"/>
      <c r="B117" s="158" t="s">
        <v>99</v>
      </c>
      <c r="C117" s="188">
        <v>5</v>
      </c>
      <c r="D117" s="189"/>
    </row>
    <row r="118" spans="1:4" x14ac:dyDescent="0.25">
      <c r="A118" s="157"/>
      <c r="B118" s="158" t="s">
        <v>27</v>
      </c>
      <c r="C118" s="192">
        <v>0</v>
      </c>
      <c r="D118" s="193"/>
    </row>
    <row r="119" spans="1:4" x14ac:dyDescent="0.25">
      <c r="A119" s="159"/>
      <c r="B119" s="160" t="s">
        <v>28</v>
      </c>
      <c r="C119" s="194">
        <f>C117*C118</f>
        <v>0</v>
      </c>
      <c r="D119" s="195"/>
    </row>
    <row r="120" spans="1:4" x14ac:dyDescent="0.25">
      <c r="A120" s="157"/>
      <c r="B120" s="158" t="s">
        <v>29</v>
      </c>
      <c r="C120" s="188"/>
      <c r="D120" s="189"/>
    </row>
    <row r="121" spans="1:4" x14ac:dyDescent="0.25">
      <c r="A121" s="157"/>
      <c r="B121" s="158" t="s">
        <v>30</v>
      </c>
      <c r="C121" s="188"/>
      <c r="D121" s="189"/>
    </row>
    <row r="122" spans="1:4" x14ac:dyDescent="0.25">
      <c r="A122" s="161"/>
      <c r="B122" s="183" t="s">
        <v>100</v>
      </c>
      <c r="C122" s="184"/>
      <c r="D122" s="185"/>
    </row>
    <row r="123" spans="1:4" x14ac:dyDescent="0.25">
      <c r="A123" s="162" t="s">
        <v>963</v>
      </c>
      <c r="B123" s="172" t="s">
        <v>510</v>
      </c>
      <c r="C123" s="164"/>
      <c r="D123" s="164"/>
    </row>
    <row r="124" spans="1:4" x14ac:dyDescent="0.25">
      <c r="A124" s="162" t="s">
        <v>964</v>
      </c>
      <c r="B124" s="173" t="s">
        <v>145</v>
      </c>
      <c r="C124" s="164"/>
      <c r="D124" s="164"/>
    </row>
    <row r="125" spans="1:4" x14ac:dyDescent="0.25">
      <c r="A125" s="162" t="s">
        <v>965</v>
      </c>
      <c r="B125" s="172" t="s">
        <v>524</v>
      </c>
      <c r="C125" s="164"/>
      <c r="D125" s="164"/>
    </row>
    <row r="126" spans="1:4" x14ac:dyDescent="0.25">
      <c r="A126" s="162" t="s">
        <v>1307</v>
      </c>
      <c r="B126" s="165" t="s">
        <v>1443</v>
      </c>
      <c r="C126" s="164"/>
      <c r="D126" s="164"/>
    </row>
    <row r="127" spans="1:4" x14ac:dyDescent="0.25">
      <c r="A127" s="166"/>
      <c r="B127" s="167" t="s">
        <v>49</v>
      </c>
      <c r="C127" s="186"/>
      <c r="D127" s="187"/>
    </row>
    <row r="128" spans="1:4" x14ac:dyDescent="0.25">
      <c r="A128" s="157"/>
      <c r="B128" s="168" t="s">
        <v>50</v>
      </c>
      <c r="C128" s="192" t="s">
        <v>103</v>
      </c>
      <c r="D128" s="193"/>
    </row>
    <row r="129" spans="1:4" x14ac:dyDescent="0.25">
      <c r="A129" s="129"/>
      <c r="B129" s="129"/>
      <c r="C129" s="129"/>
      <c r="D129" s="129"/>
    </row>
    <row r="130" spans="1:4" ht="15.75" x14ac:dyDescent="0.25">
      <c r="A130" s="151">
        <v>8</v>
      </c>
      <c r="B130" s="156" t="s">
        <v>1444</v>
      </c>
      <c r="C130" s="190"/>
      <c r="D130" s="191"/>
    </row>
    <row r="131" spans="1:4" x14ac:dyDescent="0.25">
      <c r="A131" s="157"/>
      <c r="B131" s="158" t="s">
        <v>99</v>
      </c>
      <c r="C131" s="188">
        <v>10</v>
      </c>
      <c r="D131" s="189"/>
    </row>
    <row r="132" spans="1:4" x14ac:dyDescent="0.25">
      <c r="A132" s="157"/>
      <c r="B132" s="158" t="s">
        <v>27</v>
      </c>
      <c r="C132" s="192">
        <v>0</v>
      </c>
      <c r="D132" s="193"/>
    </row>
    <row r="133" spans="1:4" x14ac:dyDescent="0.25">
      <c r="A133" s="159"/>
      <c r="B133" s="160" t="s">
        <v>28</v>
      </c>
      <c r="C133" s="194">
        <f>C131*C132</f>
        <v>0</v>
      </c>
      <c r="D133" s="195"/>
    </row>
    <row r="134" spans="1:4" x14ac:dyDescent="0.25">
      <c r="A134" s="157"/>
      <c r="B134" s="158" t="s">
        <v>29</v>
      </c>
      <c r="C134" s="188"/>
      <c r="D134" s="189"/>
    </row>
    <row r="135" spans="1:4" x14ac:dyDescent="0.25">
      <c r="A135" s="157"/>
      <c r="B135" s="158" t="s">
        <v>30</v>
      </c>
      <c r="C135" s="188"/>
      <c r="D135" s="189"/>
    </row>
    <row r="136" spans="1:4" x14ac:dyDescent="0.25">
      <c r="A136" s="161"/>
      <c r="B136" s="183" t="s">
        <v>100</v>
      </c>
      <c r="C136" s="184"/>
      <c r="D136" s="185"/>
    </row>
    <row r="137" spans="1:4" x14ac:dyDescent="0.25">
      <c r="A137" s="162" t="s">
        <v>966</v>
      </c>
      <c r="B137" s="172" t="s">
        <v>1445</v>
      </c>
      <c r="C137" s="164"/>
      <c r="D137" s="164"/>
    </row>
    <row r="138" spans="1:4" x14ac:dyDescent="0.25">
      <c r="A138" s="162" t="s">
        <v>967</v>
      </c>
      <c r="B138" s="173" t="s">
        <v>145</v>
      </c>
      <c r="C138" s="164"/>
      <c r="D138" s="164"/>
    </row>
    <row r="139" spans="1:4" x14ac:dyDescent="0.25">
      <c r="A139" s="162" t="s">
        <v>968</v>
      </c>
      <c r="B139" s="173" t="s">
        <v>524</v>
      </c>
      <c r="C139" s="164"/>
      <c r="D139" s="164"/>
    </row>
    <row r="140" spans="1:4" x14ac:dyDescent="0.25">
      <c r="A140" s="162" t="s">
        <v>1310</v>
      </c>
      <c r="B140" s="172" t="s">
        <v>1446</v>
      </c>
      <c r="C140" s="164"/>
      <c r="D140" s="164"/>
    </row>
    <row r="141" spans="1:4" x14ac:dyDescent="0.25">
      <c r="A141" s="162" t="s">
        <v>1311</v>
      </c>
      <c r="B141" s="165" t="s">
        <v>1447</v>
      </c>
      <c r="C141" s="164"/>
      <c r="D141" s="164"/>
    </row>
    <row r="142" spans="1:4" x14ac:dyDescent="0.25">
      <c r="A142" s="166"/>
      <c r="B142" s="167" t="s">
        <v>49</v>
      </c>
      <c r="C142" s="186"/>
      <c r="D142" s="187"/>
    </row>
    <row r="143" spans="1:4" x14ac:dyDescent="0.25">
      <c r="A143" s="157"/>
      <c r="B143" s="168" t="s">
        <v>50</v>
      </c>
      <c r="C143" s="192" t="s">
        <v>103</v>
      </c>
      <c r="D143" s="193"/>
    </row>
    <row r="144" spans="1:4" x14ac:dyDescent="0.25">
      <c r="A144" s="129"/>
      <c r="B144" s="129"/>
      <c r="C144" s="129"/>
      <c r="D144" s="129"/>
    </row>
    <row r="145" spans="1:4" ht="15.75" x14ac:dyDescent="0.25">
      <c r="A145" s="151">
        <v>9</v>
      </c>
      <c r="B145" s="156" t="s">
        <v>1448</v>
      </c>
      <c r="C145" s="190"/>
      <c r="D145" s="191"/>
    </row>
    <row r="146" spans="1:4" x14ac:dyDescent="0.25">
      <c r="A146" s="157"/>
      <c r="B146" s="158" t="s">
        <v>99</v>
      </c>
      <c r="C146" s="188">
        <v>10</v>
      </c>
      <c r="D146" s="189"/>
    </row>
    <row r="147" spans="1:4" x14ac:dyDescent="0.25">
      <c r="A147" s="157"/>
      <c r="B147" s="158" t="s">
        <v>27</v>
      </c>
      <c r="C147" s="192">
        <v>0</v>
      </c>
      <c r="D147" s="193"/>
    </row>
    <row r="148" spans="1:4" x14ac:dyDescent="0.25">
      <c r="A148" s="159"/>
      <c r="B148" s="160" t="s">
        <v>28</v>
      </c>
      <c r="C148" s="194">
        <f>C146*C147</f>
        <v>0</v>
      </c>
      <c r="D148" s="195"/>
    </row>
    <row r="149" spans="1:4" x14ac:dyDescent="0.25">
      <c r="A149" s="157"/>
      <c r="B149" s="158" t="s">
        <v>29</v>
      </c>
      <c r="C149" s="188"/>
      <c r="D149" s="189"/>
    </row>
    <row r="150" spans="1:4" x14ac:dyDescent="0.25">
      <c r="A150" s="157"/>
      <c r="B150" s="158" t="s">
        <v>30</v>
      </c>
      <c r="C150" s="188"/>
      <c r="D150" s="189"/>
    </row>
    <row r="151" spans="1:4" x14ac:dyDescent="0.25">
      <c r="A151" s="161"/>
      <c r="B151" s="183" t="s">
        <v>100</v>
      </c>
      <c r="C151" s="184"/>
      <c r="D151" s="185"/>
    </row>
    <row r="152" spans="1:4" x14ac:dyDescent="0.25">
      <c r="A152" s="162" t="s">
        <v>969</v>
      </c>
      <c r="B152" s="172" t="s">
        <v>529</v>
      </c>
      <c r="C152" s="164"/>
      <c r="D152" s="164"/>
    </row>
    <row r="153" spans="1:4" x14ac:dyDescent="0.25">
      <c r="A153" s="162" t="s">
        <v>970</v>
      </c>
      <c r="B153" s="173" t="s">
        <v>510</v>
      </c>
      <c r="C153" s="164"/>
      <c r="D153" s="164"/>
    </row>
    <row r="154" spans="1:4" x14ac:dyDescent="0.25">
      <c r="A154" s="162" t="s">
        <v>971</v>
      </c>
      <c r="B154" s="172" t="s">
        <v>219</v>
      </c>
      <c r="C154" s="164"/>
      <c r="D154" s="164"/>
    </row>
    <row r="155" spans="1:4" x14ac:dyDescent="0.25">
      <c r="A155" s="162" t="s">
        <v>972</v>
      </c>
      <c r="B155" s="165" t="s">
        <v>1449</v>
      </c>
      <c r="C155" s="164"/>
      <c r="D155" s="164"/>
    </row>
    <row r="156" spans="1:4" x14ac:dyDescent="0.25">
      <c r="A156" s="166"/>
      <c r="B156" s="167" t="s">
        <v>49</v>
      </c>
      <c r="C156" s="186"/>
      <c r="D156" s="187"/>
    </row>
    <row r="157" spans="1:4" x14ac:dyDescent="0.25">
      <c r="A157" s="157"/>
      <c r="B157" s="168" t="s">
        <v>50</v>
      </c>
      <c r="C157" s="192" t="s">
        <v>103</v>
      </c>
      <c r="D157" s="193"/>
    </row>
    <row r="158" spans="1:4" x14ac:dyDescent="0.25">
      <c r="A158" s="129"/>
      <c r="B158" s="129"/>
      <c r="C158" s="129"/>
      <c r="D158" s="129"/>
    </row>
    <row r="159" spans="1:4" ht="15.75" x14ac:dyDescent="0.25">
      <c r="A159" s="151">
        <v>10</v>
      </c>
      <c r="B159" s="156" t="s">
        <v>1450</v>
      </c>
      <c r="C159" s="190"/>
      <c r="D159" s="191"/>
    </row>
    <row r="160" spans="1:4" x14ac:dyDescent="0.25">
      <c r="A160" s="157"/>
      <c r="B160" s="158" t="s">
        <v>99</v>
      </c>
      <c r="C160" s="188">
        <v>15</v>
      </c>
      <c r="D160" s="189"/>
    </row>
    <row r="161" spans="1:4" x14ac:dyDescent="0.25">
      <c r="A161" s="157"/>
      <c r="B161" s="158" t="s">
        <v>27</v>
      </c>
      <c r="C161" s="192">
        <v>0</v>
      </c>
      <c r="D161" s="193"/>
    </row>
    <row r="162" spans="1:4" x14ac:dyDescent="0.25">
      <c r="A162" s="159"/>
      <c r="B162" s="160" t="s">
        <v>28</v>
      </c>
      <c r="C162" s="194">
        <f>C160*C161</f>
        <v>0</v>
      </c>
      <c r="D162" s="195"/>
    </row>
    <row r="163" spans="1:4" x14ac:dyDescent="0.25">
      <c r="A163" s="157"/>
      <c r="B163" s="158" t="s">
        <v>29</v>
      </c>
      <c r="C163" s="188"/>
      <c r="D163" s="189"/>
    </row>
    <row r="164" spans="1:4" x14ac:dyDescent="0.25">
      <c r="A164" s="157"/>
      <c r="B164" s="158" t="s">
        <v>30</v>
      </c>
      <c r="C164" s="188"/>
      <c r="D164" s="189"/>
    </row>
    <row r="165" spans="1:4" x14ac:dyDescent="0.25">
      <c r="A165" s="161"/>
      <c r="B165" s="183" t="s">
        <v>100</v>
      </c>
      <c r="C165" s="184"/>
      <c r="D165" s="185"/>
    </row>
    <row r="166" spans="1:4" x14ac:dyDescent="0.25">
      <c r="A166" s="162" t="s">
        <v>974</v>
      </c>
      <c r="B166" s="172" t="s">
        <v>1451</v>
      </c>
      <c r="C166" s="164"/>
      <c r="D166" s="164"/>
    </row>
    <row r="167" spans="1:4" x14ac:dyDescent="0.25">
      <c r="A167" s="162" t="s">
        <v>975</v>
      </c>
      <c r="B167" s="172" t="s">
        <v>529</v>
      </c>
      <c r="C167" s="164"/>
      <c r="D167" s="164"/>
    </row>
    <row r="168" spans="1:4" x14ac:dyDescent="0.25">
      <c r="A168" s="162" t="s">
        <v>1313</v>
      </c>
      <c r="B168" s="173" t="s">
        <v>520</v>
      </c>
      <c r="C168" s="164"/>
      <c r="D168" s="164"/>
    </row>
    <row r="169" spans="1:4" x14ac:dyDescent="0.25">
      <c r="A169" s="162" t="s">
        <v>1314</v>
      </c>
      <c r="B169" s="172" t="s">
        <v>219</v>
      </c>
      <c r="C169" s="164"/>
      <c r="D169" s="164"/>
    </row>
    <row r="170" spans="1:4" x14ac:dyDescent="0.25">
      <c r="A170" s="162" t="s">
        <v>1315</v>
      </c>
      <c r="B170" s="165" t="s">
        <v>1452</v>
      </c>
      <c r="C170" s="164"/>
      <c r="D170" s="164"/>
    </row>
    <row r="171" spans="1:4" x14ac:dyDescent="0.25">
      <c r="A171" s="166"/>
      <c r="B171" s="167" t="s">
        <v>49</v>
      </c>
      <c r="C171" s="186"/>
      <c r="D171" s="187"/>
    </row>
    <row r="172" spans="1:4" x14ac:dyDescent="0.25">
      <c r="A172" s="157"/>
      <c r="B172" s="168" t="s">
        <v>50</v>
      </c>
      <c r="C172" s="192" t="s">
        <v>103</v>
      </c>
      <c r="D172" s="193"/>
    </row>
    <row r="173" spans="1:4" x14ac:dyDescent="0.25">
      <c r="A173" s="129"/>
      <c r="B173" s="129"/>
      <c r="C173" s="129"/>
      <c r="D173" s="129"/>
    </row>
    <row r="174" spans="1:4" ht="15.75" x14ac:dyDescent="0.25">
      <c r="A174" s="151">
        <v>11</v>
      </c>
      <c r="B174" s="156" t="s">
        <v>1453</v>
      </c>
      <c r="C174" s="190"/>
      <c r="D174" s="191"/>
    </row>
    <row r="175" spans="1:4" x14ac:dyDescent="0.25">
      <c r="A175" s="157"/>
      <c r="B175" s="158" t="s">
        <v>99</v>
      </c>
      <c r="C175" s="188">
        <v>20</v>
      </c>
      <c r="D175" s="189"/>
    </row>
    <row r="176" spans="1:4" x14ac:dyDescent="0.25">
      <c r="A176" s="157"/>
      <c r="B176" s="158" t="s">
        <v>27</v>
      </c>
      <c r="C176" s="192">
        <v>0</v>
      </c>
      <c r="D176" s="193"/>
    </row>
    <row r="177" spans="1:4" x14ac:dyDescent="0.25">
      <c r="A177" s="159"/>
      <c r="B177" s="160" t="s">
        <v>28</v>
      </c>
      <c r="C177" s="194">
        <f>C175*C176</f>
        <v>0</v>
      </c>
      <c r="D177" s="195"/>
    </row>
    <row r="178" spans="1:4" x14ac:dyDescent="0.25">
      <c r="A178" s="157"/>
      <c r="B178" s="158" t="s">
        <v>29</v>
      </c>
      <c r="C178" s="188"/>
      <c r="D178" s="189"/>
    </row>
    <row r="179" spans="1:4" x14ac:dyDescent="0.25">
      <c r="A179" s="157"/>
      <c r="B179" s="158" t="s">
        <v>30</v>
      </c>
      <c r="C179" s="188"/>
      <c r="D179" s="189"/>
    </row>
    <row r="180" spans="1:4" x14ac:dyDescent="0.25">
      <c r="A180" s="161"/>
      <c r="B180" s="183" t="s">
        <v>100</v>
      </c>
      <c r="C180" s="184"/>
      <c r="D180" s="185"/>
    </row>
    <row r="181" spans="1:4" x14ac:dyDescent="0.25">
      <c r="A181" s="162" t="s">
        <v>976</v>
      </c>
      <c r="B181" s="172" t="s">
        <v>374</v>
      </c>
      <c r="C181" s="164"/>
      <c r="D181" s="164"/>
    </row>
    <row r="182" spans="1:4" ht="25.5" x14ac:dyDescent="0.25">
      <c r="A182" s="162" t="s">
        <v>977</v>
      </c>
      <c r="B182" s="173" t="s">
        <v>1454</v>
      </c>
      <c r="C182" s="164"/>
      <c r="D182" s="164"/>
    </row>
    <row r="183" spans="1:4" x14ac:dyDescent="0.25">
      <c r="A183" s="162" t="s">
        <v>978</v>
      </c>
      <c r="B183" s="172" t="s">
        <v>1455</v>
      </c>
      <c r="C183" s="164"/>
      <c r="D183" s="164"/>
    </row>
    <row r="184" spans="1:4" x14ac:dyDescent="0.25">
      <c r="A184" s="162" t="s">
        <v>979</v>
      </c>
      <c r="B184" s="172" t="s">
        <v>520</v>
      </c>
      <c r="C184" s="164"/>
      <c r="D184" s="164"/>
    </row>
    <row r="185" spans="1:4" x14ac:dyDescent="0.25">
      <c r="A185" s="162" t="s">
        <v>1317</v>
      </c>
      <c r="B185" s="172" t="s">
        <v>633</v>
      </c>
      <c r="C185" s="164"/>
      <c r="D185" s="164"/>
    </row>
    <row r="186" spans="1:4" x14ac:dyDescent="0.25">
      <c r="A186" s="162" t="s">
        <v>1503</v>
      </c>
      <c r="B186" s="165" t="s">
        <v>1456</v>
      </c>
      <c r="C186" s="164"/>
      <c r="D186" s="164"/>
    </row>
    <row r="187" spans="1:4" x14ac:dyDescent="0.25">
      <c r="A187" s="166"/>
      <c r="B187" s="167" t="s">
        <v>49</v>
      </c>
      <c r="C187" s="186"/>
      <c r="D187" s="187"/>
    </row>
    <row r="188" spans="1:4" x14ac:dyDescent="0.25">
      <c r="A188" s="157"/>
      <c r="B188" s="168" t="s">
        <v>50</v>
      </c>
      <c r="C188" s="192" t="s">
        <v>103</v>
      </c>
      <c r="D188" s="193"/>
    </row>
    <row r="189" spans="1:4" x14ac:dyDescent="0.25">
      <c r="A189" s="129"/>
      <c r="B189" s="129"/>
      <c r="C189" s="129"/>
      <c r="D189" s="129"/>
    </row>
    <row r="190" spans="1:4" ht="15.75" x14ac:dyDescent="0.25">
      <c r="A190" s="151">
        <v>12</v>
      </c>
      <c r="B190" s="156" t="s">
        <v>1457</v>
      </c>
      <c r="C190" s="190"/>
      <c r="D190" s="191"/>
    </row>
    <row r="191" spans="1:4" x14ac:dyDescent="0.25">
      <c r="A191" s="157"/>
      <c r="B191" s="158" t="s">
        <v>99</v>
      </c>
      <c r="C191" s="188">
        <v>15</v>
      </c>
      <c r="D191" s="189"/>
    </row>
    <row r="192" spans="1:4" x14ac:dyDescent="0.25">
      <c r="A192" s="157"/>
      <c r="B192" s="158" t="s">
        <v>27</v>
      </c>
      <c r="C192" s="192">
        <v>0</v>
      </c>
      <c r="D192" s="193"/>
    </row>
    <row r="193" spans="1:4" x14ac:dyDescent="0.25">
      <c r="A193" s="159"/>
      <c r="B193" s="160" t="s">
        <v>28</v>
      </c>
      <c r="C193" s="194">
        <f>C191*C192</f>
        <v>0</v>
      </c>
      <c r="D193" s="195"/>
    </row>
    <row r="194" spans="1:4" x14ac:dyDescent="0.25">
      <c r="A194" s="157"/>
      <c r="B194" s="158" t="s">
        <v>29</v>
      </c>
      <c r="C194" s="188"/>
      <c r="D194" s="189"/>
    </row>
    <row r="195" spans="1:4" x14ac:dyDescent="0.25">
      <c r="A195" s="157"/>
      <c r="B195" s="158" t="s">
        <v>30</v>
      </c>
      <c r="C195" s="188"/>
      <c r="D195" s="189"/>
    </row>
    <row r="196" spans="1:4" x14ac:dyDescent="0.25">
      <c r="A196" s="161"/>
      <c r="B196" s="183" t="s">
        <v>100</v>
      </c>
      <c r="C196" s="184"/>
      <c r="D196" s="185"/>
    </row>
    <row r="197" spans="1:4" x14ac:dyDescent="0.25">
      <c r="A197" s="162" t="s">
        <v>980</v>
      </c>
      <c r="B197" s="172" t="s">
        <v>651</v>
      </c>
      <c r="C197" s="164"/>
      <c r="D197" s="164"/>
    </row>
    <row r="198" spans="1:4" x14ac:dyDescent="0.25">
      <c r="A198" s="162" t="s">
        <v>981</v>
      </c>
      <c r="B198" s="173" t="s">
        <v>1458</v>
      </c>
      <c r="C198" s="164"/>
      <c r="D198" s="164"/>
    </row>
    <row r="199" spans="1:4" x14ac:dyDescent="0.25">
      <c r="A199" s="162" t="s">
        <v>982</v>
      </c>
      <c r="B199" s="172" t="s">
        <v>1459</v>
      </c>
      <c r="C199" s="164"/>
      <c r="D199" s="164"/>
    </row>
    <row r="200" spans="1:4" x14ac:dyDescent="0.25">
      <c r="A200" s="162" t="s">
        <v>983</v>
      </c>
      <c r="B200" s="172" t="s">
        <v>655</v>
      </c>
      <c r="C200" s="164"/>
      <c r="D200" s="164"/>
    </row>
    <row r="201" spans="1:4" x14ac:dyDescent="0.25">
      <c r="A201" s="162" t="s">
        <v>1318</v>
      </c>
      <c r="B201" s="172" t="s">
        <v>504</v>
      </c>
      <c r="C201" s="164"/>
      <c r="D201" s="164"/>
    </row>
    <row r="202" spans="1:4" x14ac:dyDescent="0.25">
      <c r="A202" s="162" t="s">
        <v>1379</v>
      </c>
      <c r="B202" s="165" t="s">
        <v>1460</v>
      </c>
      <c r="C202" s="164"/>
      <c r="D202" s="164"/>
    </row>
    <row r="203" spans="1:4" x14ac:dyDescent="0.25">
      <c r="A203" s="166"/>
      <c r="B203" s="167" t="s">
        <v>49</v>
      </c>
      <c r="C203" s="186"/>
      <c r="D203" s="187"/>
    </row>
    <row r="204" spans="1:4" x14ac:dyDescent="0.25">
      <c r="A204" s="157"/>
      <c r="B204" s="168" t="s">
        <v>50</v>
      </c>
      <c r="C204" s="192" t="s">
        <v>103</v>
      </c>
      <c r="D204" s="193"/>
    </row>
    <row r="205" spans="1:4" x14ac:dyDescent="0.25">
      <c r="A205" s="129"/>
      <c r="B205" s="129"/>
      <c r="C205" s="129"/>
      <c r="D205" s="129"/>
    </row>
    <row r="206" spans="1:4" ht="15.75" x14ac:dyDescent="0.25">
      <c r="A206" s="151">
        <v>13</v>
      </c>
      <c r="B206" s="156" t="s">
        <v>1461</v>
      </c>
      <c r="C206" s="190"/>
      <c r="D206" s="191"/>
    </row>
    <row r="207" spans="1:4" x14ac:dyDescent="0.25">
      <c r="A207" s="157"/>
      <c r="B207" s="158" t="s">
        <v>99</v>
      </c>
      <c r="C207" s="188">
        <v>5</v>
      </c>
      <c r="D207" s="189"/>
    </row>
    <row r="208" spans="1:4" x14ac:dyDescent="0.25">
      <c r="A208" s="157"/>
      <c r="B208" s="158" t="s">
        <v>27</v>
      </c>
      <c r="C208" s="192">
        <v>0</v>
      </c>
      <c r="D208" s="193"/>
    </row>
    <row r="209" spans="1:4" x14ac:dyDescent="0.25">
      <c r="A209" s="159"/>
      <c r="B209" s="160" t="s">
        <v>28</v>
      </c>
      <c r="C209" s="194">
        <f>C207*C208</f>
        <v>0</v>
      </c>
      <c r="D209" s="195"/>
    </row>
    <row r="210" spans="1:4" x14ac:dyDescent="0.25">
      <c r="A210" s="157"/>
      <c r="B210" s="158" t="s">
        <v>29</v>
      </c>
      <c r="C210" s="188"/>
      <c r="D210" s="189"/>
    </row>
    <row r="211" spans="1:4" x14ac:dyDescent="0.25">
      <c r="A211" s="157"/>
      <c r="B211" s="158" t="s">
        <v>30</v>
      </c>
      <c r="C211" s="188"/>
      <c r="D211" s="189"/>
    </row>
    <row r="212" spans="1:4" x14ac:dyDescent="0.25">
      <c r="A212" s="161"/>
      <c r="B212" s="183" t="s">
        <v>100</v>
      </c>
      <c r="C212" s="184"/>
      <c r="D212" s="185"/>
    </row>
    <row r="213" spans="1:4" x14ac:dyDescent="0.25">
      <c r="A213" s="162" t="s">
        <v>984</v>
      </c>
      <c r="B213" s="172" t="s">
        <v>219</v>
      </c>
      <c r="C213" s="164"/>
      <c r="D213" s="164"/>
    </row>
    <row r="214" spans="1:4" x14ac:dyDescent="0.25">
      <c r="A214" s="162" t="s">
        <v>985</v>
      </c>
      <c r="B214" s="172" t="s">
        <v>1462</v>
      </c>
      <c r="C214" s="164"/>
      <c r="D214" s="164"/>
    </row>
    <row r="215" spans="1:4" x14ac:dyDescent="0.25">
      <c r="A215" s="162" t="s">
        <v>986</v>
      </c>
      <c r="B215" s="172" t="s">
        <v>1463</v>
      </c>
      <c r="C215" s="164"/>
      <c r="D215" s="164"/>
    </row>
    <row r="216" spans="1:4" x14ac:dyDescent="0.25">
      <c r="A216" s="162" t="s">
        <v>987</v>
      </c>
      <c r="B216" s="172" t="s">
        <v>633</v>
      </c>
      <c r="C216" s="164"/>
      <c r="D216" s="164"/>
    </row>
    <row r="217" spans="1:4" x14ac:dyDescent="0.25">
      <c r="A217" s="162" t="s">
        <v>988</v>
      </c>
      <c r="B217" s="165" t="s">
        <v>1464</v>
      </c>
      <c r="C217" s="164"/>
      <c r="D217" s="164"/>
    </row>
    <row r="218" spans="1:4" x14ac:dyDescent="0.25">
      <c r="A218" s="166"/>
      <c r="B218" s="167" t="s">
        <v>49</v>
      </c>
      <c r="C218" s="186"/>
      <c r="D218" s="187"/>
    </row>
    <row r="219" spans="1:4" x14ac:dyDescent="0.25">
      <c r="A219" s="157"/>
      <c r="B219" s="168" t="s">
        <v>50</v>
      </c>
      <c r="C219" s="192" t="s">
        <v>103</v>
      </c>
      <c r="D219" s="193"/>
    </row>
    <row r="220" spans="1:4" x14ac:dyDescent="0.25">
      <c r="A220" s="129"/>
      <c r="B220" s="129"/>
      <c r="C220" s="129"/>
      <c r="D220" s="129"/>
    </row>
    <row r="221" spans="1:4" ht="15.75" x14ac:dyDescent="0.25">
      <c r="A221" s="151">
        <v>14</v>
      </c>
      <c r="B221" s="156" t="s">
        <v>1465</v>
      </c>
      <c r="C221" s="190"/>
      <c r="D221" s="191"/>
    </row>
    <row r="222" spans="1:4" x14ac:dyDescent="0.25">
      <c r="A222" s="157"/>
      <c r="B222" s="158" t="s">
        <v>99</v>
      </c>
      <c r="C222" s="188">
        <v>10</v>
      </c>
      <c r="D222" s="189"/>
    </row>
    <row r="223" spans="1:4" x14ac:dyDescent="0.25">
      <c r="A223" s="157"/>
      <c r="B223" s="158" t="s">
        <v>27</v>
      </c>
      <c r="C223" s="192">
        <v>0</v>
      </c>
      <c r="D223" s="193"/>
    </row>
    <row r="224" spans="1:4" x14ac:dyDescent="0.25">
      <c r="A224" s="159"/>
      <c r="B224" s="160" t="s">
        <v>28</v>
      </c>
      <c r="C224" s="194">
        <f>C222*C223</f>
        <v>0</v>
      </c>
      <c r="D224" s="195"/>
    </row>
    <row r="225" spans="1:4" x14ac:dyDescent="0.25">
      <c r="A225" s="157"/>
      <c r="B225" s="158" t="s">
        <v>29</v>
      </c>
      <c r="C225" s="188"/>
      <c r="D225" s="189"/>
    </row>
    <row r="226" spans="1:4" x14ac:dyDescent="0.25">
      <c r="A226" s="157"/>
      <c r="B226" s="158" t="s">
        <v>30</v>
      </c>
      <c r="C226" s="188"/>
      <c r="D226" s="189"/>
    </row>
    <row r="227" spans="1:4" x14ac:dyDescent="0.25">
      <c r="A227" s="161"/>
      <c r="B227" s="183" t="s">
        <v>100</v>
      </c>
      <c r="C227" s="184"/>
      <c r="D227" s="185"/>
    </row>
    <row r="228" spans="1:4" x14ac:dyDescent="0.25">
      <c r="A228" s="162" t="s">
        <v>989</v>
      </c>
      <c r="B228" s="172" t="s">
        <v>529</v>
      </c>
      <c r="C228" s="164"/>
      <c r="D228" s="164"/>
    </row>
    <row r="229" spans="1:4" x14ac:dyDescent="0.25">
      <c r="A229" s="162" t="s">
        <v>990</v>
      </c>
      <c r="B229" s="173" t="s">
        <v>1466</v>
      </c>
      <c r="C229" s="164"/>
      <c r="D229" s="164"/>
    </row>
    <row r="230" spans="1:4" x14ac:dyDescent="0.25">
      <c r="A230" s="162" t="s">
        <v>991</v>
      </c>
      <c r="B230" s="172" t="s">
        <v>717</v>
      </c>
      <c r="C230" s="164"/>
      <c r="D230" s="164"/>
    </row>
    <row r="231" spans="1:4" x14ac:dyDescent="0.25">
      <c r="A231" s="162" t="s">
        <v>992</v>
      </c>
      <c r="B231" s="172" t="s">
        <v>504</v>
      </c>
      <c r="C231" s="164"/>
      <c r="D231" s="164"/>
    </row>
    <row r="232" spans="1:4" x14ac:dyDescent="0.25">
      <c r="A232" s="162" t="s">
        <v>993</v>
      </c>
      <c r="B232" s="165" t="s">
        <v>1467</v>
      </c>
      <c r="C232" s="164"/>
      <c r="D232" s="164"/>
    </row>
    <row r="233" spans="1:4" x14ac:dyDescent="0.25">
      <c r="A233" s="166"/>
      <c r="B233" s="167" t="s">
        <v>49</v>
      </c>
      <c r="C233" s="186"/>
      <c r="D233" s="187"/>
    </row>
    <row r="234" spans="1:4" x14ac:dyDescent="0.25">
      <c r="A234" s="157"/>
      <c r="B234" s="168" t="s">
        <v>50</v>
      </c>
      <c r="C234" s="192" t="s">
        <v>103</v>
      </c>
      <c r="D234" s="193"/>
    </row>
    <row r="235" spans="1:4" x14ac:dyDescent="0.25">
      <c r="A235" s="129"/>
      <c r="B235" s="129"/>
      <c r="C235" s="129"/>
      <c r="D235" s="129"/>
    </row>
    <row r="236" spans="1:4" ht="15.75" x14ac:dyDescent="0.25">
      <c r="A236" s="151">
        <v>15</v>
      </c>
      <c r="B236" s="156" t="s">
        <v>1468</v>
      </c>
      <c r="C236" s="190"/>
      <c r="D236" s="191"/>
    </row>
    <row r="237" spans="1:4" x14ac:dyDescent="0.25">
      <c r="A237" s="157"/>
      <c r="B237" s="158" t="s">
        <v>99</v>
      </c>
      <c r="C237" s="188">
        <v>5</v>
      </c>
      <c r="D237" s="189"/>
    </row>
    <row r="238" spans="1:4" x14ac:dyDescent="0.25">
      <c r="A238" s="157"/>
      <c r="B238" s="158" t="s">
        <v>27</v>
      </c>
      <c r="C238" s="192">
        <v>0</v>
      </c>
      <c r="D238" s="193"/>
    </row>
    <row r="239" spans="1:4" x14ac:dyDescent="0.25">
      <c r="A239" s="159"/>
      <c r="B239" s="160" t="s">
        <v>28</v>
      </c>
      <c r="C239" s="194">
        <f>C237*C238</f>
        <v>0</v>
      </c>
      <c r="D239" s="195"/>
    </row>
    <row r="240" spans="1:4" x14ac:dyDescent="0.25">
      <c r="A240" s="157"/>
      <c r="B240" s="158" t="s">
        <v>29</v>
      </c>
      <c r="C240" s="188"/>
      <c r="D240" s="189"/>
    </row>
    <row r="241" spans="1:4" x14ac:dyDescent="0.25">
      <c r="A241" s="157"/>
      <c r="B241" s="158" t="s">
        <v>30</v>
      </c>
      <c r="C241" s="188"/>
      <c r="D241" s="189"/>
    </row>
    <row r="242" spans="1:4" x14ac:dyDescent="0.25">
      <c r="A242" s="161"/>
      <c r="B242" s="183" t="s">
        <v>100</v>
      </c>
      <c r="C242" s="184"/>
      <c r="D242" s="185"/>
    </row>
    <row r="243" spans="1:4" ht="25.5" x14ac:dyDescent="0.25">
      <c r="A243" s="162" t="s">
        <v>994</v>
      </c>
      <c r="B243" s="172" t="s">
        <v>1469</v>
      </c>
      <c r="C243" s="164"/>
      <c r="D243" s="164"/>
    </row>
    <row r="244" spans="1:4" x14ac:dyDescent="0.25">
      <c r="A244" s="162" t="s">
        <v>995</v>
      </c>
      <c r="B244" s="173" t="s">
        <v>145</v>
      </c>
      <c r="C244" s="164"/>
      <c r="D244" s="164"/>
    </row>
    <row r="245" spans="1:4" x14ac:dyDescent="0.25">
      <c r="A245" s="162" t="s">
        <v>996</v>
      </c>
      <c r="B245" s="173" t="s">
        <v>1470</v>
      </c>
      <c r="C245" s="164"/>
      <c r="D245" s="164"/>
    </row>
    <row r="246" spans="1:4" x14ac:dyDescent="0.25">
      <c r="A246" s="162" t="s">
        <v>1319</v>
      </c>
      <c r="B246" s="173" t="s">
        <v>1471</v>
      </c>
      <c r="C246" s="164"/>
      <c r="D246" s="164"/>
    </row>
    <row r="247" spans="1:4" x14ac:dyDescent="0.25">
      <c r="A247" s="162" t="s">
        <v>1320</v>
      </c>
      <c r="B247" s="172" t="s">
        <v>1463</v>
      </c>
      <c r="C247" s="164"/>
      <c r="D247" s="164"/>
    </row>
    <row r="248" spans="1:4" x14ac:dyDescent="0.25">
      <c r="A248" s="162" t="s">
        <v>1504</v>
      </c>
      <c r="B248" s="172" t="s">
        <v>633</v>
      </c>
      <c r="C248" s="164"/>
      <c r="D248" s="164"/>
    </row>
    <row r="249" spans="1:4" x14ac:dyDescent="0.25">
      <c r="A249" s="162" t="s">
        <v>1505</v>
      </c>
      <c r="B249" s="165" t="s">
        <v>1472</v>
      </c>
      <c r="C249" s="164"/>
      <c r="D249" s="164"/>
    </row>
    <row r="250" spans="1:4" x14ac:dyDescent="0.25">
      <c r="A250" s="166"/>
      <c r="B250" s="167" t="s">
        <v>49</v>
      </c>
      <c r="C250" s="186"/>
      <c r="D250" s="187"/>
    </row>
    <row r="251" spans="1:4" x14ac:dyDescent="0.25">
      <c r="A251" s="157"/>
      <c r="B251" s="168" t="s">
        <v>50</v>
      </c>
      <c r="C251" s="192" t="s">
        <v>103</v>
      </c>
      <c r="D251" s="193"/>
    </row>
    <row r="252" spans="1:4" x14ac:dyDescent="0.25">
      <c r="A252" s="129"/>
      <c r="B252" s="129"/>
      <c r="C252" s="129"/>
      <c r="D252" s="129"/>
    </row>
    <row r="253" spans="1:4" ht="15.75" x14ac:dyDescent="0.25">
      <c r="A253" s="151">
        <v>16</v>
      </c>
      <c r="B253" s="156" t="s">
        <v>1473</v>
      </c>
      <c r="C253" s="190"/>
      <c r="D253" s="191"/>
    </row>
    <row r="254" spans="1:4" x14ac:dyDescent="0.25">
      <c r="A254" s="157"/>
      <c r="B254" s="158" t="s">
        <v>99</v>
      </c>
      <c r="C254" s="188">
        <v>5</v>
      </c>
      <c r="D254" s="189"/>
    </row>
    <row r="255" spans="1:4" x14ac:dyDescent="0.25">
      <c r="A255" s="157"/>
      <c r="B255" s="158" t="s">
        <v>27</v>
      </c>
      <c r="C255" s="192">
        <v>0</v>
      </c>
      <c r="D255" s="193"/>
    </row>
    <row r="256" spans="1:4" x14ac:dyDescent="0.25">
      <c r="A256" s="159"/>
      <c r="B256" s="160" t="s">
        <v>28</v>
      </c>
      <c r="C256" s="194">
        <f>C254*C255</f>
        <v>0</v>
      </c>
      <c r="D256" s="195"/>
    </row>
    <row r="257" spans="1:4" x14ac:dyDescent="0.25">
      <c r="A257" s="157"/>
      <c r="B257" s="158" t="s">
        <v>29</v>
      </c>
      <c r="C257" s="188"/>
      <c r="D257" s="189"/>
    </row>
    <row r="258" spans="1:4" x14ac:dyDescent="0.25">
      <c r="A258" s="157"/>
      <c r="B258" s="158" t="s">
        <v>30</v>
      </c>
      <c r="C258" s="188"/>
      <c r="D258" s="189"/>
    </row>
    <row r="259" spans="1:4" x14ac:dyDescent="0.25">
      <c r="A259" s="161"/>
      <c r="B259" s="183" t="s">
        <v>100</v>
      </c>
      <c r="C259" s="184"/>
      <c r="D259" s="185"/>
    </row>
    <row r="260" spans="1:4" x14ac:dyDescent="0.25">
      <c r="A260" s="162" t="s">
        <v>997</v>
      </c>
      <c r="B260" s="172" t="s">
        <v>499</v>
      </c>
      <c r="C260" s="164"/>
      <c r="D260" s="164"/>
    </row>
    <row r="261" spans="1:4" x14ac:dyDescent="0.25">
      <c r="A261" s="162" t="s">
        <v>998</v>
      </c>
      <c r="B261" s="173" t="s">
        <v>183</v>
      </c>
      <c r="C261" s="164"/>
      <c r="D261" s="164"/>
    </row>
    <row r="262" spans="1:4" x14ac:dyDescent="0.25">
      <c r="A262" s="162" t="s">
        <v>999</v>
      </c>
      <c r="B262" s="172" t="s">
        <v>500</v>
      </c>
      <c r="C262" s="164"/>
      <c r="D262" s="164"/>
    </row>
    <row r="263" spans="1:4" x14ac:dyDescent="0.25">
      <c r="A263" s="162" t="s">
        <v>1321</v>
      </c>
      <c r="B263" s="172" t="s">
        <v>501</v>
      </c>
      <c r="C263" s="164"/>
      <c r="D263" s="164"/>
    </row>
    <row r="264" spans="1:4" x14ac:dyDescent="0.25">
      <c r="A264" s="162" t="s">
        <v>1322</v>
      </c>
      <c r="B264" s="172" t="s">
        <v>502</v>
      </c>
      <c r="C264" s="164"/>
      <c r="D264" s="164"/>
    </row>
    <row r="265" spans="1:4" x14ac:dyDescent="0.25">
      <c r="A265" s="162" t="s">
        <v>1323</v>
      </c>
      <c r="B265" s="173" t="s">
        <v>503</v>
      </c>
      <c r="C265" s="164"/>
      <c r="D265" s="164"/>
    </row>
    <row r="266" spans="1:4" x14ac:dyDescent="0.25">
      <c r="A266" s="162" t="s">
        <v>1324</v>
      </c>
      <c r="B266" s="172" t="s">
        <v>504</v>
      </c>
      <c r="C266" s="164"/>
      <c r="D266" s="164"/>
    </row>
    <row r="267" spans="1:4" x14ac:dyDescent="0.25">
      <c r="A267" s="162" t="s">
        <v>1325</v>
      </c>
      <c r="B267" s="165" t="s">
        <v>1474</v>
      </c>
      <c r="C267" s="164"/>
      <c r="D267" s="164"/>
    </row>
    <row r="268" spans="1:4" x14ac:dyDescent="0.25">
      <c r="A268" s="166"/>
      <c r="B268" s="167" t="s">
        <v>49</v>
      </c>
      <c r="C268" s="186"/>
      <c r="D268" s="187"/>
    </row>
    <row r="269" spans="1:4" x14ac:dyDescent="0.25">
      <c r="A269" s="157"/>
      <c r="B269" s="168" t="s">
        <v>50</v>
      </c>
      <c r="C269" s="192" t="s">
        <v>103</v>
      </c>
      <c r="D269" s="193"/>
    </row>
    <row r="270" spans="1:4" x14ac:dyDescent="0.25">
      <c r="A270" s="129"/>
      <c r="B270" s="129"/>
      <c r="C270" s="129"/>
      <c r="D270" s="129"/>
    </row>
    <row r="271" spans="1:4" ht="15.75" x14ac:dyDescent="0.25">
      <c r="A271" s="151">
        <v>17</v>
      </c>
      <c r="B271" s="156" t="s">
        <v>1475</v>
      </c>
      <c r="C271" s="190"/>
      <c r="D271" s="191"/>
    </row>
    <row r="272" spans="1:4" x14ac:dyDescent="0.25">
      <c r="A272" s="157"/>
      <c r="B272" s="158" t="s">
        <v>99</v>
      </c>
      <c r="C272" s="188">
        <v>10</v>
      </c>
      <c r="D272" s="189"/>
    </row>
    <row r="273" spans="1:4" x14ac:dyDescent="0.25">
      <c r="A273" s="157"/>
      <c r="B273" s="158" t="s">
        <v>27</v>
      </c>
      <c r="C273" s="192">
        <v>0</v>
      </c>
      <c r="D273" s="193"/>
    </row>
    <row r="274" spans="1:4" x14ac:dyDescent="0.25">
      <c r="A274" s="159"/>
      <c r="B274" s="160" t="s">
        <v>28</v>
      </c>
      <c r="C274" s="194">
        <f>C272*C273</f>
        <v>0</v>
      </c>
      <c r="D274" s="195"/>
    </row>
    <row r="275" spans="1:4" x14ac:dyDescent="0.25">
      <c r="A275" s="157"/>
      <c r="B275" s="158" t="s">
        <v>29</v>
      </c>
      <c r="C275" s="188"/>
      <c r="D275" s="189"/>
    </row>
    <row r="276" spans="1:4" x14ac:dyDescent="0.25">
      <c r="A276" s="157"/>
      <c r="B276" s="158" t="s">
        <v>30</v>
      </c>
      <c r="C276" s="188"/>
      <c r="D276" s="189"/>
    </row>
    <row r="277" spans="1:4" x14ac:dyDescent="0.25">
      <c r="A277" s="161"/>
      <c r="B277" s="183" t="s">
        <v>100</v>
      </c>
      <c r="C277" s="184"/>
      <c r="D277" s="185"/>
    </row>
    <row r="278" spans="1:4" x14ac:dyDescent="0.25">
      <c r="A278" s="162" t="s">
        <v>1000</v>
      </c>
      <c r="B278" s="172" t="s">
        <v>499</v>
      </c>
      <c r="C278" s="164"/>
      <c r="D278" s="164"/>
    </row>
    <row r="279" spans="1:4" x14ac:dyDescent="0.25">
      <c r="A279" s="162" t="s">
        <v>1001</v>
      </c>
      <c r="B279" s="173" t="s">
        <v>183</v>
      </c>
      <c r="C279" s="164"/>
      <c r="D279" s="164"/>
    </row>
    <row r="280" spans="1:4" x14ac:dyDescent="0.25">
      <c r="A280" s="162" t="s">
        <v>1326</v>
      </c>
      <c r="B280" s="172" t="s">
        <v>588</v>
      </c>
      <c r="C280" s="164"/>
      <c r="D280" s="164"/>
    </row>
    <row r="281" spans="1:4" x14ac:dyDescent="0.25">
      <c r="A281" s="162" t="s">
        <v>1327</v>
      </c>
      <c r="B281" s="172" t="s">
        <v>501</v>
      </c>
      <c r="C281" s="164"/>
      <c r="D281" s="164"/>
    </row>
    <row r="282" spans="1:4" x14ac:dyDescent="0.25">
      <c r="A282" s="162" t="s">
        <v>1328</v>
      </c>
      <c r="B282" s="172" t="s">
        <v>508</v>
      </c>
      <c r="C282" s="164"/>
      <c r="D282" s="164"/>
    </row>
    <row r="283" spans="1:4" x14ac:dyDescent="0.25">
      <c r="A283" s="162" t="s">
        <v>1329</v>
      </c>
      <c r="B283" s="173" t="s">
        <v>589</v>
      </c>
      <c r="C283" s="164"/>
      <c r="D283" s="164"/>
    </row>
    <row r="284" spans="1:4" x14ac:dyDescent="0.25">
      <c r="A284" s="162" t="s">
        <v>1330</v>
      </c>
      <c r="B284" s="172" t="s">
        <v>504</v>
      </c>
      <c r="C284" s="164"/>
      <c r="D284" s="164"/>
    </row>
    <row r="285" spans="1:4" x14ac:dyDescent="0.25">
      <c r="A285" s="162" t="s">
        <v>1331</v>
      </c>
      <c r="B285" s="165" t="s">
        <v>1476</v>
      </c>
      <c r="C285" s="164"/>
      <c r="D285" s="164"/>
    </row>
    <row r="286" spans="1:4" x14ac:dyDescent="0.25">
      <c r="A286" s="166"/>
      <c r="B286" s="167" t="s">
        <v>49</v>
      </c>
      <c r="C286" s="186"/>
      <c r="D286" s="187"/>
    </row>
    <row r="287" spans="1:4" x14ac:dyDescent="0.25">
      <c r="A287" s="157"/>
      <c r="B287" s="168" t="s">
        <v>50</v>
      </c>
      <c r="C287" s="192" t="s">
        <v>103</v>
      </c>
      <c r="D287" s="193"/>
    </row>
    <row r="288" spans="1:4" x14ac:dyDescent="0.25">
      <c r="A288" s="129"/>
      <c r="B288" s="129"/>
      <c r="C288" s="129"/>
      <c r="D288" s="129"/>
    </row>
    <row r="289" spans="1:4" ht="15.75" x14ac:dyDescent="0.25">
      <c r="A289" s="151">
        <v>18</v>
      </c>
      <c r="B289" s="156" t="s">
        <v>1477</v>
      </c>
      <c r="C289" s="190"/>
      <c r="D289" s="191"/>
    </row>
    <row r="290" spans="1:4" x14ac:dyDescent="0.25">
      <c r="A290" s="157"/>
      <c r="B290" s="158" t="s">
        <v>99</v>
      </c>
      <c r="C290" s="188">
        <v>10</v>
      </c>
      <c r="D290" s="189"/>
    </row>
    <row r="291" spans="1:4" x14ac:dyDescent="0.25">
      <c r="A291" s="157"/>
      <c r="B291" s="158" t="s">
        <v>27</v>
      </c>
      <c r="C291" s="192">
        <v>0</v>
      </c>
      <c r="D291" s="193"/>
    </row>
    <row r="292" spans="1:4" x14ac:dyDescent="0.25">
      <c r="A292" s="159"/>
      <c r="B292" s="160" t="s">
        <v>28</v>
      </c>
      <c r="C292" s="194">
        <f>C290*C291</f>
        <v>0</v>
      </c>
      <c r="D292" s="195"/>
    </row>
    <row r="293" spans="1:4" x14ac:dyDescent="0.25">
      <c r="A293" s="157"/>
      <c r="B293" s="158" t="s">
        <v>29</v>
      </c>
      <c r="C293" s="188"/>
      <c r="D293" s="189"/>
    </row>
    <row r="294" spans="1:4" x14ac:dyDescent="0.25">
      <c r="A294" s="157"/>
      <c r="B294" s="158" t="s">
        <v>30</v>
      </c>
      <c r="C294" s="188"/>
      <c r="D294" s="189"/>
    </row>
    <row r="295" spans="1:4" x14ac:dyDescent="0.25">
      <c r="A295" s="161"/>
      <c r="B295" s="183" t="s">
        <v>100</v>
      </c>
      <c r="C295" s="184"/>
      <c r="D295" s="185"/>
    </row>
    <row r="296" spans="1:4" x14ac:dyDescent="0.25">
      <c r="A296" s="162" t="s">
        <v>1002</v>
      </c>
      <c r="B296" s="172" t="s">
        <v>507</v>
      </c>
      <c r="C296" s="164"/>
      <c r="D296" s="164"/>
    </row>
    <row r="297" spans="1:4" x14ac:dyDescent="0.25">
      <c r="A297" s="162" t="s">
        <v>1003</v>
      </c>
      <c r="B297" s="173" t="s">
        <v>501</v>
      </c>
      <c r="C297" s="164"/>
      <c r="D297" s="164"/>
    </row>
    <row r="298" spans="1:4" x14ac:dyDescent="0.25">
      <c r="A298" s="162" t="s">
        <v>1332</v>
      </c>
      <c r="B298" s="172" t="s">
        <v>508</v>
      </c>
      <c r="C298" s="164"/>
      <c r="D298" s="164"/>
    </row>
    <row r="299" spans="1:4" x14ac:dyDescent="0.25">
      <c r="A299" s="162" t="s">
        <v>1333</v>
      </c>
      <c r="B299" s="172" t="s">
        <v>183</v>
      </c>
      <c r="C299" s="164"/>
      <c r="D299" s="164"/>
    </row>
    <row r="300" spans="1:4" x14ac:dyDescent="0.25">
      <c r="A300" s="162" t="s">
        <v>1334</v>
      </c>
      <c r="B300" s="172" t="s">
        <v>509</v>
      </c>
      <c r="C300" s="164"/>
      <c r="D300" s="164"/>
    </row>
    <row r="301" spans="1:4" x14ac:dyDescent="0.25">
      <c r="A301" s="162" t="s">
        <v>1335</v>
      </c>
      <c r="B301" s="173" t="s">
        <v>510</v>
      </c>
      <c r="C301" s="164"/>
      <c r="D301" s="164"/>
    </row>
    <row r="302" spans="1:4" x14ac:dyDescent="0.25">
      <c r="A302" s="162" t="s">
        <v>1336</v>
      </c>
      <c r="B302" s="172" t="s">
        <v>504</v>
      </c>
      <c r="C302" s="164"/>
      <c r="D302" s="164"/>
    </row>
    <row r="303" spans="1:4" x14ac:dyDescent="0.25">
      <c r="A303" s="162" t="s">
        <v>1506</v>
      </c>
      <c r="B303" s="165" t="s">
        <v>1478</v>
      </c>
      <c r="C303" s="164"/>
      <c r="D303" s="164"/>
    </row>
    <row r="304" spans="1:4" x14ac:dyDescent="0.25">
      <c r="A304" s="166"/>
      <c r="B304" s="167" t="s">
        <v>49</v>
      </c>
      <c r="C304" s="186"/>
      <c r="D304" s="187"/>
    </row>
    <row r="305" spans="1:4" x14ac:dyDescent="0.25">
      <c r="A305" s="157"/>
      <c r="B305" s="168" t="s">
        <v>50</v>
      </c>
      <c r="C305" s="192" t="s">
        <v>103</v>
      </c>
      <c r="D305" s="193"/>
    </row>
    <row r="306" spans="1:4" x14ac:dyDescent="0.25">
      <c r="A306" s="129"/>
      <c r="B306" s="129"/>
      <c r="C306" s="129"/>
      <c r="D306" s="129"/>
    </row>
    <row r="307" spans="1:4" ht="15.75" x14ac:dyDescent="0.25">
      <c r="A307" s="151">
        <v>19</v>
      </c>
      <c r="B307" s="156" t="s">
        <v>1479</v>
      </c>
      <c r="C307" s="190"/>
      <c r="D307" s="191"/>
    </row>
    <row r="308" spans="1:4" x14ac:dyDescent="0.25">
      <c r="A308" s="157"/>
      <c r="B308" s="158" t="s">
        <v>99</v>
      </c>
      <c r="C308" s="188">
        <v>15</v>
      </c>
      <c r="D308" s="189"/>
    </row>
    <row r="309" spans="1:4" x14ac:dyDescent="0.25">
      <c r="A309" s="157"/>
      <c r="B309" s="158" t="s">
        <v>27</v>
      </c>
      <c r="C309" s="192">
        <v>0</v>
      </c>
      <c r="D309" s="193"/>
    </row>
    <row r="310" spans="1:4" x14ac:dyDescent="0.25">
      <c r="A310" s="159"/>
      <c r="B310" s="160" t="s">
        <v>28</v>
      </c>
      <c r="C310" s="194">
        <f>C308*C309</f>
        <v>0</v>
      </c>
      <c r="D310" s="195"/>
    </row>
    <row r="311" spans="1:4" x14ac:dyDescent="0.25">
      <c r="A311" s="157"/>
      <c r="B311" s="158" t="s">
        <v>29</v>
      </c>
      <c r="C311" s="188"/>
      <c r="D311" s="189"/>
    </row>
    <row r="312" spans="1:4" x14ac:dyDescent="0.25">
      <c r="A312" s="157"/>
      <c r="B312" s="158" t="s">
        <v>30</v>
      </c>
      <c r="C312" s="188"/>
      <c r="D312" s="189"/>
    </row>
    <row r="313" spans="1:4" x14ac:dyDescent="0.25">
      <c r="A313" s="161"/>
      <c r="B313" s="183" t="s">
        <v>100</v>
      </c>
      <c r="C313" s="184"/>
      <c r="D313" s="185"/>
    </row>
    <row r="314" spans="1:4" x14ac:dyDescent="0.25">
      <c r="A314" s="162" t="s">
        <v>1004</v>
      </c>
      <c r="B314" s="172" t="s">
        <v>651</v>
      </c>
      <c r="C314" s="164"/>
      <c r="D314" s="164"/>
    </row>
    <row r="315" spans="1:4" x14ac:dyDescent="0.25">
      <c r="A315" s="162" t="s">
        <v>1005</v>
      </c>
      <c r="B315" s="173" t="s">
        <v>1459</v>
      </c>
      <c r="C315" s="164"/>
      <c r="D315" s="164"/>
    </row>
    <row r="316" spans="1:4" x14ac:dyDescent="0.25">
      <c r="A316" s="162" t="s">
        <v>1337</v>
      </c>
      <c r="B316" s="172" t="s">
        <v>673</v>
      </c>
      <c r="C316" s="164"/>
      <c r="D316" s="164"/>
    </row>
    <row r="317" spans="1:4" x14ac:dyDescent="0.25">
      <c r="A317" s="162" t="s">
        <v>1338</v>
      </c>
      <c r="B317" s="172" t="s">
        <v>504</v>
      </c>
      <c r="C317" s="164"/>
      <c r="D317" s="164"/>
    </row>
    <row r="318" spans="1:4" x14ac:dyDescent="0.25">
      <c r="A318" s="162" t="s">
        <v>1339</v>
      </c>
      <c r="B318" s="165" t="s">
        <v>1480</v>
      </c>
      <c r="C318" s="164"/>
      <c r="D318" s="164"/>
    </row>
    <row r="319" spans="1:4" x14ac:dyDescent="0.25">
      <c r="A319" s="166"/>
      <c r="B319" s="167" t="s">
        <v>49</v>
      </c>
      <c r="C319" s="186"/>
      <c r="D319" s="187"/>
    </row>
    <row r="320" spans="1:4" x14ac:dyDescent="0.25">
      <c r="A320" s="157"/>
      <c r="B320" s="168" t="s">
        <v>50</v>
      </c>
      <c r="C320" s="192" t="s">
        <v>103</v>
      </c>
      <c r="D320" s="193"/>
    </row>
    <row r="321" spans="1:4" x14ac:dyDescent="0.25">
      <c r="A321" s="129"/>
      <c r="B321" s="129"/>
      <c r="C321" s="129"/>
      <c r="D321" s="129"/>
    </row>
    <row r="322" spans="1:4" ht="15.75" x14ac:dyDescent="0.25">
      <c r="A322" s="151">
        <v>20</v>
      </c>
      <c r="B322" s="156" t="s">
        <v>1481</v>
      </c>
      <c r="C322" s="190"/>
      <c r="D322" s="191"/>
    </row>
    <row r="323" spans="1:4" x14ac:dyDescent="0.25">
      <c r="A323" s="157"/>
      <c r="B323" s="158" t="s">
        <v>99</v>
      </c>
      <c r="C323" s="188">
        <v>15</v>
      </c>
      <c r="D323" s="189"/>
    </row>
    <row r="324" spans="1:4" x14ac:dyDescent="0.25">
      <c r="A324" s="157"/>
      <c r="B324" s="158" t="s">
        <v>27</v>
      </c>
      <c r="C324" s="192">
        <v>0</v>
      </c>
      <c r="D324" s="193"/>
    </row>
    <row r="325" spans="1:4" x14ac:dyDescent="0.25">
      <c r="A325" s="159"/>
      <c r="B325" s="160" t="s">
        <v>28</v>
      </c>
      <c r="C325" s="194">
        <f>C323*C324</f>
        <v>0</v>
      </c>
      <c r="D325" s="195"/>
    </row>
    <row r="326" spans="1:4" x14ac:dyDescent="0.25">
      <c r="A326" s="157"/>
      <c r="B326" s="158" t="s">
        <v>29</v>
      </c>
      <c r="C326" s="188"/>
      <c r="D326" s="189"/>
    </row>
    <row r="327" spans="1:4" x14ac:dyDescent="0.25">
      <c r="A327" s="157"/>
      <c r="B327" s="158" t="s">
        <v>30</v>
      </c>
      <c r="C327" s="188"/>
      <c r="D327" s="189"/>
    </row>
    <row r="328" spans="1:4" x14ac:dyDescent="0.25">
      <c r="A328" s="161"/>
      <c r="B328" s="183" t="s">
        <v>100</v>
      </c>
      <c r="C328" s="184"/>
      <c r="D328" s="185"/>
    </row>
    <row r="329" spans="1:4" x14ac:dyDescent="0.25">
      <c r="A329" s="162" t="s">
        <v>1006</v>
      </c>
      <c r="B329" s="172" t="s">
        <v>561</v>
      </c>
      <c r="C329" s="164"/>
      <c r="D329" s="164"/>
    </row>
    <row r="330" spans="1:4" x14ac:dyDescent="0.25">
      <c r="A330" s="162" t="s">
        <v>1007</v>
      </c>
      <c r="B330" s="173" t="s">
        <v>562</v>
      </c>
      <c r="C330" s="164"/>
      <c r="D330" s="164"/>
    </row>
    <row r="331" spans="1:4" x14ac:dyDescent="0.25">
      <c r="A331" s="162" t="s">
        <v>1008</v>
      </c>
      <c r="B331" s="172" t="s">
        <v>673</v>
      </c>
      <c r="C331" s="164"/>
      <c r="D331" s="164"/>
    </row>
    <row r="332" spans="1:4" x14ac:dyDescent="0.25">
      <c r="A332" s="162" t="s">
        <v>1341</v>
      </c>
      <c r="B332" s="172" t="s">
        <v>504</v>
      </c>
      <c r="C332" s="164"/>
      <c r="D332" s="164"/>
    </row>
    <row r="333" spans="1:4" x14ac:dyDescent="0.25">
      <c r="A333" s="162" t="s">
        <v>1411</v>
      </c>
      <c r="B333" s="165" t="s">
        <v>1482</v>
      </c>
      <c r="C333" s="164"/>
      <c r="D333" s="164"/>
    </row>
    <row r="334" spans="1:4" x14ac:dyDescent="0.25">
      <c r="A334" s="166"/>
      <c r="B334" s="167" t="s">
        <v>49</v>
      </c>
      <c r="C334" s="186"/>
      <c r="D334" s="187"/>
    </row>
    <row r="335" spans="1:4" x14ac:dyDescent="0.25">
      <c r="A335" s="157"/>
      <c r="B335" s="168" t="s">
        <v>50</v>
      </c>
      <c r="C335" s="192" t="s">
        <v>103</v>
      </c>
      <c r="D335" s="193"/>
    </row>
    <row r="336" spans="1:4" x14ac:dyDescent="0.25">
      <c r="A336" s="129"/>
      <c r="B336" s="129"/>
      <c r="C336" s="129"/>
      <c r="D336" s="129"/>
    </row>
    <row r="337" spans="1:4" ht="31.5" x14ac:dyDescent="0.25">
      <c r="A337" s="151">
        <v>21</v>
      </c>
      <c r="B337" s="156" t="s">
        <v>1483</v>
      </c>
      <c r="C337" s="190"/>
      <c r="D337" s="191"/>
    </row>
    <row r="338" spans="1:4" x14ac:dyDescent="0.25">
      <c r="A338" s="157"/>
      <c r="B338" s="158" t="s">
        <v>99</v>
      </c>
      <c r="C338" s="188">
        <v>5</v>
      </c>
      <c r="D338" s="189"/>
    </row>
    <row r="339" spans="1:4" x14ac:dyDescent="0.25">
      <c r="A339" s="157"/>
      <c r="B339" s="158" t="s">
        <v>27</v>
      </c>
      <c r="C339" s="192">
        <v>0</v>
      </c>
      <c r="D339" s="193"/>
    </row>
    <row r="340" spans="1:4" x14ac:dyDescent="0.25">
      <c r="A340" s="159"/>
      <c r="B340" s="160" t="s">
        <v>28</v>
      </c>
      <c r="C340" s="194">
        <f>C338*C339</f>
        <v>0</v>
      </c>
      <c r="D340" s="195"/>
    </row>
    <row r="341" spans="1:4" x14ac:dyDescent="0.25">
      <c r="A341" s="157"/>
      <c r="B341" s="158" t="s">
        <v>29</v>
      </c>
      <c r="C341" s="188"/>
      <c r="D341" s="189"/>
    </row>
    <row r="342" spans="1:4" x14ac:dyDescent="0.25">
      <c r="A342" s="157"/>
      <c r="B342" s="158" t="s">
        <v>30</v>
      </c>
      <c r="C342" s="188"/>
      <c r="D342" s="189"/>
    </row>
    <row r="343" spans="1:4" x14ac:dyDescent="0.25">
      <c r="A343" s="161"/>
      <c r="B343" s="183" t="s">
        <v>100</v>
      </c>
      <c r="C343" s="184"/>
      <c r="D343" s="185"/>
    </row>
    <row r="344" spans="1:4" x14ac:dyDescent="0.25">
      <c r="A344" s="162" t="s">
        <v>1009</v>
      </c>
      <c r="B344" s="172" t="s">
        <v>1484</v>
      </c>
      <c r="C344" s="164"/>
      <c r="D344" s="164"/>
    </row>
    <row r="345" spans="1:4" x14ac:dyDescent="0.25">
      <c r="A345" s="162" t="s">
        <v>1010</v>
      </c>
      <c r="B345" s="173" t="s">
        <v>1485</v>
      </c>
      <c r="C345" s="164"/>
      <c r="D345" s="164"/>
    </row>
    <row r="346" spans="1:4" x14ac:dyDescent="0.25">
      <c r="A346" s="162" t="s">
        <v>1011</v>
      </c>
      <c r="B346" s="172" t="s">
        <v>1486</v>
      </c>
      <c r="C346" s="164"/>
      <c r="D346" s="164"/>
    </row>
    <row r="347" spans="1:4" x14ac:dyDescent="0.25">
      <c r="A347" s="162" t="s">
        <v>1342</v>
      </c>
      <c r="B347" s="172" t="s">
        <v>504</v>
      </c>
      <c r="C347" s="164"/>
      <c r="D347" s="164"/>
    </row>
    <row r="348" spans="1:4" x14ac:dyDescent="0.25">
      <c r="A348" s="162" t="s">
        <v>1413</v>
      </c>
      <c r="B348" s="165" t="s">
        <v>1487</v>
      </c>
      <c r="C348" s="164"/>
      <c r="D348" s="164"/>
    </row>
    <row r="349" spans="1:4" x14ac:dyDescent="0.25">
      <c r="A349" s="166"/>
      <c r="B349" s="167" t="s">
        <v>49</v>
      </c>
      <c r="C349" s="186"/>
      <c r="D349" s="187"/>
    </row>
    <row r="350" spans="1:4" x14ac:dyDescent="0.25">
      <c r="A350" s="157"/>
      <c r="B350" s="168" t="s">
        <v>50</v>
      </c>
      <c r="C350" s="192" t="s">
        <v>103</v>
      </c>
      <c r="D350" s="193"/>
    </row>
    <row r="351" spans="1:4" x14ac:dyDescent="0.25">
      <c r="A351" s="129"/>
      <c r="B351" s="129"/>
      <c r="C351" s="129"/>
      <c r="D351" s="129"/>
    </row>
    <row r="352" spans="1:4" ht="31.5" x14ac:dyDescent="0.25">
      <c r="A352" s="151">
        <v>22</v>
      </c>
      <c r="B352" s="156" t="s">
        <v>1483</v>
      </c>
      <c r="C352" s="190"/>
      <c r="D352" s="191"/>
    </row>
    <row r="353" spans="1:4" x14ac:dyDescent="0.25">
      <c r="A353" s="157"/>
      <c r="B353" s="158" t="s">
        <v>99</v>
      </c>
      <c r="C353" s="188">
        <v>6</v>
      </c>
      <c r="D353" s="189"/>
    </row>
    <row r="354" spans="1:4" x14ac:dyDescent="0.25">
      <c r="A354" s="157"/>
      <c r="B354" s="158" t="s">
        <v>27</v>
      </c>
      <c r="C354" s="192">
        <v>0</v>
      </c>
      <c r="D354" s="193"/>
    </row>
    <row r="355" spans="1:4" x14ac:dyDescent="0.25">
      <c r="A355" s="159"/>
      <c r="B355" s="160" t="s">
        <v>28</v>
      </c>
      <c r="C355" s="194">
        <f>C353*C354</f>
        <v>0</v>
      </c>
      <c r="D355" s="195"/>
    </row>
    <row r="356" spans="1:4" x14ac:dyDescent="0.25">
      <c r="A356" s="157"/>
      <c r="B356" s="158" t="s">
        <v>29</v>
      </c>
      <c r="C356" s="188"/>
      <c r="D356" s="189"/>
    </row>
    <row r="357" spans="1:4" x14ac:dyDescent="0.25">
      <c r="A357" s="157"/>
      <c r="B357" s="158" t="s">
        <v>30</v>
      </c>
      <c r="C357" s="188"/>
      <c r="D357" s="189"/>
    </row>
    <row r="358" spans="1:4" x14ac:dyDescent="0.25">
      <c r="A358" s="161"/>
      <c r="B358" s="183" t="s">
        <v>100</v>
      </c>
      <c r="C358" s="184"/>
      <c r="D358" s="185"/>
    </row>
    <row r="359" spans="1:4" x14ac:dyDescent="0.25">
      <c r="A359" s="162" t="s">
        <v>1012</v>
      </c>
      <c r="B359" s="172" t="s">
        <v>1484</v>
      </c>
      <c r="C359" s="164"/>
      <c r="D359" s="164"/>
    </row>
    <row r="360" spans="1:4" x14ac:dyDescent="0.25">
      <c r="A360" s="162" t="s">
        <v>1013</v>
      </c>
      <c r="B360" s="173" t="s">
        <v>1488</v>
      </c>
      <c r="C360" s="164"/>
      <c r="D360" s="164"/>
    </row>
    <row r="361" spans="1:4" x14ac:dyDescent="0.25">
      <c r="A361" s="162" t="s">
        <v>1014</v>
      </c>
      <c r="B361" s="172" t="s">
        <v>1489</v>
      </c>
      <c r="C361" s="164"/>
      <c r="D361" s="164"/>
    </row>
    <row r="362" spans="1:4" x14ac:dyDescent="0.25">
      <c r="A362" s="162" t="s">
        <v>1343</v>
      </c>
      <c r="B362" s="172" t="s">
        <v>504</v>
      </c>
      <c r="C362" s="164"/>
      <c r="D362" s="164"/>
    </row>
    <row r="363" spans="1:4" x14ac:dyDescent="0.25">
      <c r="A363" s="162" t="s">
        <v>1384</v>
      </c>
      <c r="B363" s="165" t="s">
        <v>1490</v>
      </c>
      <c r="C363" s="164"/>
      <c r="D363" s="164"/>
    </row>
    <row r="364" spans="1:4" x14ac:dyDescent="0.25">
      <c r="A364" s="166"/>
      <c r="B364" s="167" t="s">
        <v>49</v>
      </c>
      <c r="C364" s="186"/>
      <c r="D364" s="187"/>
    </row>
    <row r="365" spans="1:4" x14ac:dyDescent="0.25">
      <c r="A365" s="157"/>
      <c r="B365" s="168" t="s">
        <v>50</v>
      </c>
      <c r="C365" s="192" t="s">
        <v>103</v>
      </c>
      <c r="D365" s="193"/>
    </row>
    <row r="366" spans="1:4" x14ac:dyDescent="0.25">
      <c r="A366" s="129"/>
      <c r="B366" s="129"/>
      <c r="C366" s="129"/>
      <c r="D366" s="129"/>
    </row>
    <row r="367" spans="1:4" ht="15.75" x14ac:dyDescent="0.25">
      <c r="A367" s="151">
        <v>23</v>
      </c>
      <c r="B367" s="156" t="s">
        <v>1491</v>
      </c>
      <c r="C367" s="190"/>
      <c r="D367" s="191"/>
    </row>
    <row r="368" spans="1:4" x14ac:dyDescent="0.25">
      <c r="A368" s="157"/>
      <c r="B368" s="158" t="s">
        <v>99</v>
      </c>
      <c r="C368" s="188">
        <v>3</v>
      </c>
      <c r="D368" s="189"/>
    </row>
    <row r="369" spans="1:4" x14ac:dyDescent="0.25">
      <c r="A369" s="157"/>
      <c r="B369" s="158" t="s">
        <v>27</v>
      </c>
      <c r="C369" s="192">
        <v>0</v>
      </c>
      <c r="D369" s="193"/>
    </row>
    <row r="370" spans="1:4" x14ac:dyDescent="0.25">
      <c r="A370" s="159"/>
      <c r="B370" s="160" t="s">
        <v>28</v>
      </c>
      <c r="C370" s="194">
        <f>C368*C369</f>
        <v>0</v>
      </c>
      <c r="D370" s="195"/>
    </row>
    <row r="371" spans="1:4" x14ac:dyDescent="0.25">
      <c r="A371" s="157"/>
      <c r="B371" s="158" t="s">
        <v>29</v>
      </c>
      <c r="C371" s="188"/>
      <c r="D371" s="189"/>
    </row>
    <row r="372" spans="1:4" x14ac:dyDescent="0.25">
      <c r="A372" s="157"/>
      <c r="B372" s="158" t="s">
        <v>30</v>
      </c>
      <c r="C372" s="188"/>
      <c r="D372" s="189"/>
    </row>
    <row r="373" spans="1:4" x14ac:dyDescent="0.25">
      <c r="A373" s="161"/>
      <c r="B373" s="183" t="s">
        <v>100</v>
      </c>
      <c r="C373" s="184"/>
      <c r="D373" s="185"/>
    </row>
    <row r="374" spans="1:4" ht="25.5" x14ac:dyDescent="0.25">
      <c r="A374" s="162" t="s">
        <v>1015</v>
      </c>
      <c r="B374" s="172" t="s">
        <v>1492</v>
      </c>
      <c r="C374" s="164"/>
      <c r="D374" s="164"/>
    </row>
    <row r="375" spans="1:4" ht="25.5" x14ac:dyDescent="0.25">
      <c r="A375" s="162" t="s">
        <v>1016</v>
      </c>
      <c r="B375" s="173" t="s">
        <v>1493</v>
      </c>
      <c r="C375" s="164"/>
      <c r="D375" s="164"/>
    </row>
    <row r="376" spans="1:4" ht="25.5" x14ac:dyDescent="0.25">
      <c r="A376" s="162" t="s">
        <v>1017</v>
      </c>
      <c r="B376" s="172" t="s">
        <v>1494</v>
      </c>
      <c r="C376" s="164"/>
      <c r="D376" s="164"/>
    </row>
    <row r="377" spans="1:4" ht="25.5" x14ac:dyDescent="0.25">
      <c r="A377" s="162" t="s">
        <v>1387</v>
      </c>
      <c r="B377" s="172" t="s">
        <v>1495</v>
      </c>
      <c r="C377" s="164"/>
      <c r="D377" s="164"/>
    </row>
    <row r="378" spans="1:4" x14ac:dyDescent="0.25">
      <c r="A378" s="162" t="s">
        <v>1388</v>
      </c>
      <c r="B378" s="172" t="s">
        <v>1496</v>
      </c>
      <c r="C378" s="164"/>
      <c r="D378" s="164"/>
    </row>
    <row r="379" spans="1:4" x14ac:dyDescent="0.25">
      <c r="A379" s="162" t="s">
        <v>1507</v>
      </c>
      <c r="B379" s="165" t="s">
        <v>1497</v>
      </c>
      <c r="C379" s="164"/>
      <c r="D379" s="164"/>
    </row>
    <row r="380" spans="1:4" x14ac:dyDescent="0.25">
      <c r="A380" s="166"/>
      <c r="B380" s="167" t="s">
        <v>49</v>
      </c>
      <c r="C380" s="186"/>
      <c r="D380" s="187"/>
    </row>
    <row r="381" spans="1:4" x14ac:dyDescent="0.25">
      <c r="A381" s="157"/>
      <c r="B381" s="168" t="s">
        <v>50</v>
      </c>
      <c r="C381" s="192" t="s">
        <v>103</v>
      </c>
      <c r="D381" s="193"/>
    </row>
    <row r="382" spans="1:4" x14ac:dyDescent="0.25">
      <c r="A382" s="129"/>
      <c r="B382" s="129"/>
      <c r="C382" s="129"/>
      <c r="D382" s="129"/>
    </row>
    <row r="383" spans="1:4" ht="15.75" x14ac:dyDescent="0.25">
      <c r="A383" s="151">
        <v>24</v>
      </c>
      <c r="B383" s="156" t="s">
        <v>1498</v>
      </c>
      <c r="C383" s="190"/>
      <c r="D383" s="191"/>
    </row>
    <row r="384" spans="1:4" x14ac:dyDescent="0.25">
      <c r="A384" s="157"/>
      <c r="B384" s="158" t="s">
        <v>99</v>
      </c>
      <c r="C384" s="188">
        <v>3</v>
      </c>
      <c r="D384" s="189"/>
    </row>
    <row r="385" spans="1:4" x14ac:dyDescent="0.25">
      <c r="A385" s="157"/>
      <c r="B385" s="158" t="s">
        <v>27</v>
      </c>
      <c r="C385" s="192">
        <v>0</v>
      </c>
      <c r="D385" s="193"/>
    </row>
    <row r="386" spans="1:4" x14ac:dyDescent="0.25">
      <c r="A386" s="159"/>
      <c r="B386" s="160" t="s">
        <v>28</v>
      </c>
      <c r="C386" s="194">
        <f>C384*C385</f>
        <v>0</v>
      </c>
      <c r="D386" s="195"/>
    </row>
    <row r="387" spans="1:4" x14ac:dyDescent="0.25">
      <c r="A387" s="157"/>
      <c r="B387" s="158" t="s">
        <v>29</v>
      </c>
      <c r="C387" s="188"/>
      <c r="D387" s="189"/>
    </row>
    <row r="388" spans="1:4" x14ac:dyDescent="0.25">
      <c r="A388" s="157"/>
      <c r="B388" s="158" t="s">
        <v>30</v>
      </c>
      <c r="C388" s="188"/>
      <c r="D388" s="189"/>
    </row>
    <row r="389" spans="1:4" x14ac:dyDescent="0.25">
      <c r="A389" s="161"/>
      <c r="B389" s="183" t="s">
        <v>100</v>
      </c>
      <c r="C389" s="184"/>
      <c r="D389" s="185"/>
    </row>
    <row r="390" spans="1:4" ht="25.5" x14ac:dyDescent="0.25">
      <c r="A390" s="162" t="s">
        <v>1018</v>
      </c>
      <c r="B390" s="172" t="s">
        <v>1499</v>
      </c>
      <c r="C390" s="164"/>
      <c r="D390" s="164"/>
    </row>
    <row r="391" spans="1:4" x14ac:dyDescent="0.25">
      <c r="A391" s="162" t="s">
        <v>1019</v>
      </c>
      <c r="B391" s="173" t="s">
        <v>1500</v>
      </c>
      <c r="C391" s="164"/>
      <c r="D391" s="164"/>
    </row>
    <row r="392" spans="1:4" x14ac:dyDescent="0.25">
      <c r="A392" s="162" t="s">
        <v>1020</v>
      </c>
      <c r="B392" s="172" t="s">
        <v>1501</v>
      </c>
      <c r="C392" s="164"/>
      <c r="D392" s="164"/>
    </row>
    <row r="393" spans="1:4" x14ac:dyDescent="0.25">
      <c r="A393" s="162" t="s">
        <v>1389</v>
      </c>
      <c r="B393" s="165" t="s">
        <v>1502</v>
      </c>
      <c r="C393" s="164"/>
      <c r="D393" s="164"/>
    </row>
    <row r="394" spans="1:4" x14ac:dyDescent="0.25">
      <c r="A394" s="166"/>
      <c r="B394" s="167" t="s">
        <v>49</v>
      </c>
      <c r="C394" s="186"/>
      <c r="D394" s="187"/>
    </row>
    <row r="395" spans="1:4" x14ac:dyDescent="0.25">
      <c r="A395" s="157"/>
      <c r="B395" s="168" t="s">
        <v>50</v>
      </c>
      <c r="C395" s="192" t="s">
        <v>103</v>
      </c>
      <c r="D395" s="193"/>
    </row>
  </sheetData>
  <mergeCells count="233">
    <mergeCell ref="C387:D387"/>
    <mergeCell ref="C388:D388"/>
    <mergeCell ref="B389:D389"/>
    <mergeCell ref="C394:D394"/>
    <mergeCell ref="C395:D395"/>
    <mergeCell ref="C380:D380"/>
    <mergeCell ref="C381:D381"/>
    <mergeCell ref="C383:D383"/>
    <mergeCell ref="C384:D384"/>
    <mergeCell ref="C385:D385"/>
    <mergeCell ref="C386:D386"/>
    <mergeCell ref="C368:D368"/>
    <mergeCell ref="C369:D369"/>
    <mergeCell ref="C370:D370"/>
    <mergeCell ref="C371:D371"/>
    <mergeCell ref="C372:D372"/>
    <mergeCell ref="B373:D373"/>
    <mergeCell ref="C356:D356"/>
    <mergeCell ref="C357:D357"/>
    <mergeCell ref="B358:D358"/>
    <mergeCell ref="C364:D364"/>
    <mergeCell ref="C365:D365"/>
    <mergeCell ref="C367:D367"/>
    <mergeCell ref="C349:D349"/>
    <mergeCell ref="C350:D350"/>
    <mergeCell ref="C352:D352"/>
    <mergeCell ref="C353:D353"/>
    <mergeCell ref="C354:D354"/>
    <mergeCell ref="C355:D355"/>
    <mergeCell ref="C338:D338"/>
    <mergeCell ref="C339:D339"/>
    <mergeCell ref="C340:D340"/>
    <mergeCell ref="C341:D341"/>
    <mergeCell ref="C342:D342"/>
    <mergeCell ref="B343:D343"/>
    <mergeCell ref="C326:D326"/>
    <mergeCell ref="C327:D327"/>
    <mergeCell ref="B328:D328"/>
    <mergeCell ref="C334:D334"/>
    <mergeCell ref="C335:D335"/>
    <mergeCell ref="C337:D337"/>
    <mergeCell ref="C319:D319"/>
    <mergeCell ref="C320:D320"/>
    <mergeCell ref="C322:D322"/>
    <mergeCell ref="C323:D323"/>
    <mergeCell ref="C324:D324"/>
    <mergeCell ref="C325:D325"/>
    <mergeCell ref="C308:D308"/>
    <mergeCell ref="C309:D309"/>
    <mergeCell ref="C310:D310"/>
    <mergeCell ref="C311:D311"/>
    <mergeCell ref="C312:D312"/>
    <mergeCell ref="B313:D313"/>
    <mergeCell ref="C293:D293"/>
    <mergeCell ref="C294:D294"/>
    <mergeCell ref="B295:D295"/>
    <mergeCell ref="C304:D304"/>
    <mergeCell ref="C305:D305"/>
    <mergeCell ref="C307:D307"/>
    <mergeCell ref="C286:D286"/>
    <mergeCell ref="C287:D287"/>
    <mergeCell ref="C289:D289"/>
    <mergeCell ref="C290:D290"/>
    <mergeCell ref="C291:D291"/>
    <mergeCell ref="C292:D292"/>
    <mergeCell ref="C272:D272"/>
    <mergeCell ref="C273:D273"/>
    <mergeCell ref="C274:D274"/>
    <mergeCell ref="C275:D275"/>
    <mergeCell ref="C276:D276"/>
    <mergeCell ref="B277:D277"/>
    <mergeCell ref="C257:D257"/>
    <mergeCell ref="C258:D258"/>
    <mergeCell ref="B259:D259"/>
    <mergeCell ref="C268:D268"/>
    <mergeCell ref="C269:D269"/>
    <mergeCell ref="C271:D271"/>
    <mergeCell ref="C250:D250"/>
    <mergeCell ref="C251:D251"/>
    <mergeCell ref="C253:D253"/>
    <mergeCell ref="C254:D254"/>
    <mergeCell ref="C255:D255"/>
    <mergeCell ref="C256:D256"/>
    <mergeCell ref="C237:D237"/>
    <mergeCell ref="C238:D238"/>
    <mergeCell ref="C239:D239"/>
    <mergeCell ref="C240:D240"/>
    <mergeCell ref="C241:D241"/>
    <mergeCell ref="B242:D242"/>
    <mergeCell ref="C225:D225"/>
    <mergeCell ref="C226:D226"/>
    <mergeCell ref="B227:D227"/>
    <mergeCell ref="C233:D233"/>
    <mergeCell ref="C234:D234"/>
    <mergeCell ref="C236:D236"/>
    <mergeCell ref="C218:D218"/>
    <mergeCell ref="C219:D219"/>
    <mergeCell ref="C221:D221"/>
    <mergeCell ref="C222:D222"/>
    <mergeCell ref="C223:D223"/>
    <mergeCell ref="C224:D224"/>
    <mergeCell ref="C207:D207"/>
    <mergeCell ref="C208:D208"/>
    <mergeCell ref="C209:D209"/>
    <mergeCell ref="C210:D210"/>
    <mergeCell ref="C211:D211"/>
    <mergeCell ref="B212:D212"/>
    <mergeCell ref="C194:D194"/>
    <mergeCell ref="C195:D195"/>
    <mergeCell ref="B196:D196"/>
    <mergeCell ref="C203:D203"/>
    <mergeCell ref="C204:D204"/>
    <mergeCell ref="C206:D206"/>
    <mergeCell ref="C187:D187"/>
    <mergeCell ref="C188:D188"/>
    <mergeCell ref="C190:D190"/>
    <mergeCell ref="C191:D191"/>
    <mergeCell ref="C192:D192"/>
    <mergeCell ref="C193:D193"/>
    <mergeCell ref="C175:D175"/>
    <mergeCell ref="C176:D176"/>
    <mergeCell ref="C177:D177"/>
    <mergeCell ref="C178:D178"/>
    <mergeCell ref="C179:D179"/>
    <mergeCell ref="B180:D180"/>
    <mergeCell ref="C163:D163"/>
    <mergeCell ref="C164:D164"/>
    <mergeCell ref="B165:D165"/>
    <mergeCell ref="C171:D171"/>
    <mergeCell ref="C172:D172"/>
    <mergeCell ref="C174:D174"/>
    <mergeCell ref="C156:D156"/>
    <mergeCell ref="C157:D157"/>
    <mergeCell ref="C159:D159"/>
    <mergeCell ref="C160:D160"/>
    <mergeCell ref="C161:D161"/>
    <mergeCell ref="C162:D162"/>
    <mergeCell ref="C146:D146"/>
    <mergeCell ref="C147:D147"/>
    <mergeCell ref="C148:D148"/>
    <mergeCell ref="C149:D149"/>
    <mergeCell ref="C150:D150"/>
    <mergeCell ref="B151:D151"/>
    <mergeCell ref="C134:D134"/>
    <mergeCell ref="C135:D135"/>
    <mergeCell ref="B136:D136"/>
    <mergeCell ref="C142:D142"/>
    <mergeCell ref="C143:D143"/>
    <mergeCell ref="C145:D145"/>
    <mergeCell ref="C127:D127"/>
    <mergeCell ref="C128:D128"/>
    <mergeCell ref="C130:D130"/>
    <mergeCell ref="C131:D131"/>
    <mergeCell ref="C132:D132"/>
    <mergeCell ref="C133:D133"/>
    <mergeCell ref="C117:D117"/>
    <mergeCell ref="C118:D118"/>
    <mergeCell ref="C119:D119"/>
    <mergeCell ref="C120:D120"/>
    <mergeCell ref="C121:D121"/>
    <mergeCell ref="B122:D122"/>
    <mergeCell ref="C105:D105"/>
    <mergeCell ref="C106:D106"/>
    <mergeCell ref="B107:D107"/>
    <mergeCell ref="C113:D113"/>
    <mergeCell ref="C114:D114"/>
    <mergeCell ref="C116:D116"/>
    <mergeCell ref="C98:D98"/>
    <mergeCell ref="C99:D99"/>
    <mergeCell ref="C101:D101"/>
    <mergeCell ref="C102:D102"/>
    <mergeCell ref="C103:D103"/>
    <mergeCell ref="C104:D104"/>
    <mergeCell ref="C87:D87"/>
    <mergeCell ref="C88:D88"/>
    <mergeCell ref="C89:D89"/>
    <mergeCell ref="C90:D90"/>
    <mergeCell ref="C91:D91"/>
    <mergeCell ref="B92:D92"/>
    <mergeCell ref="C74:D74"/>
    <mergeCell ref="C75:D75"/>
    <mergeCell ref="B76:D76"/>
    <mergeCell ref="C83:D83"/>
    <mergeCell ref="C84:D84"/>
    <mergeCell ref="C86:D86"/>
    <mergeCell ref="C67:D67"/>
    <mergeCell ref="C68:D68"/>
    <mergeCell ref="C70:D70"/>
    <mergeCell ref="C71:D71"/>
    <mergeCell ref="C72:D72"/>
    <mergeCell ref="C73:D73"/>
    <mergeCell ref="C55:D55"/>
    <mergeCell ref="C56:D56"/>
    <mergeCell ref="C57:D57"/>
    <mergeCell ref="C58:D58"/>
    <mergeCell ref="C59:D59"/>
    <mergeCell ref="B60:D60"/>
    <mergeCell ref="C42:D42"/>
    <mergeCell ref="C43:D43"/>
    <mergeCell ref="B44:D44"/>
    <mergeCell ref="C51:D51"/>
    <mergeCell ref="C52:D52"/>
    <mergeCell ref="C54:D54"/>
    <mergeCell ref="C35:D35"/>
    <mergeCell ref="C36:D36"/>
    <mergeCell ref="C38:D38"/>
    <mergeCell ref="C39:D39"/>
    <mergeCell ref="C40:D40"/>
    <mergeCell ref="C41:D41"/>
    <mergeCell ref="C22:D22"/>
    <mergeCell ref="C23:D23"/>
    <mergeCell ref="C24:D24"/>
    <mergeCell ref="C25:D25"/>
    <mergeCell ref="C26:D26"/>
    <mergeCell ref="B27:D27"/>
    <mergeCell ref="B17:D17"/>
    <mergeCell ref="B18:D18"/>
    <mergeCell ref="C21:D21"/>
    <mergeCell ref="B8:D8"/>
    <mergeCell ref="B9:D9"/>
    <mergeCell ref="B10:D10"/>
    <mergeCell ref="B11:D11"/>
    <mergeCell ref="B12:D12"/>
    <mergeCell ref="B13:D13"/>
    <mergeCell ref="A2:D2"/>
    <mergeCell ref="A3:D3"/>
    <mergeCell ref="A4:D4"/>
    <mergeCell ref="A5:D5"/>
    <mergeCell ref="B6:D6"/>
    <mergeCell ref="B7:D7"/>
    <mergeCell ref="B14:D14"/>
    <mergeCell ref="B15:D15"/>
    <mergeCell ref="B16:D16"/>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5"/>
  <sheetViews>
    <sheetView workbookViewId="0">
      <selection activeCell="A5" sqref="A5:D5"/>
    </sheetView>
  </sheetViews>
  <sheetFormatPr defaultRowHeight="15" x14ac:dyDescent="0.25"/>
  <cols>
    <col min="1" max="1" width="9.140625" customWidth="1"/>
    <col min="2" max="2" width="55.5703125" customWidth="1"/>
    <col min="3" max="4" width="11.7109375" customWidth="1"/>
  </cols>
  <sheetData>
    <row r="1" spans="1:4" x14ac:dyDescent="0.25">
      <c r="A1" s="130" t="s">
        <v>1415</v>
      </c>
      <c r="B1" s="131"/>
      <c r="C1" s="132"/>
      <c r="D1" s="133" t="s">
        <v>1</v>
      </c>
    </row>
    <row r="2" spans="1:4" ht="15.75" x14ac:dyDescent="0.25">
      <c r="A2" s="202" t="s">
        <v>84</v>
      </c>
      <c r="B2" s="202"/>
      <c r="C2" s="202"/>
      <c r="D2" s="202"/>
    </row>
    <row r="3" spans="1:4" ht="15.75" x14ac:dyDescent="0.25">
      <c r="A3" s="203" t="s">
        <v>85</v>
      </c>
      <c r="B3" s="203"/>
      <c r="C3" s="203"/>
      <c r="D3" s="203"/>
    </row>
    <row r="4" spans="1:4" ht="15.75" x14ac:dyDescent="0.25">
      <c r="A4" s="204" t="s">
        <v>2326</v>
      </c>
      <c r="B4" s="203"/>
      <c r="C4" s="203"/>
      <c r="D4" s="203"/>
    </row>
    <row r="5" spans="1:4" x14ac:dyDescent="0.25">
      <c r="A5" s="205" t="s">
        <v>86</v>
      </c>
      <c r="B5" s="205"/>
      <c r="C5" s="205"/>
      <c r="D5" s="205"/>
    </row>
    <row r="6" spans="1:4" x14ac:dyDescent="0.25">
      <c r="A6" s="134">
        <v>1</v>
      </c>
      <c r="B6" s="196" t="s">
        <v>87</v>
      </c>
      <c r="C6" s="197"/>
      <c r="D6" s="197"/>
    </row>
    <row r="7" spans="1:4" x14ac:dyDescent="0.25">
      <c r="A7" s="134">
        <v>2</v>
      </c>
      <c r="B7" s="196" t="s">
        <v>88</v>
      </c>
      <c r="C7" s="197"/>
      <c r="D7" s="197"/>
    </row>
    <row r="8" spans="1:4" ht="30" customHeight="1" x14ac:dyDescent="0.25">
      <c r="A8" s="134">
        <v>3</v>
      </c>
      <c r="B8" s="201" t="s">
        <v>89</v>
      </c>
      <c r="C8" s="199"/>
      <c r="D8" s="200"/>
    </row>
    <row r="9" spans="1:4" ht="30" customHeight="1" x14ac:dyDescent="0.25">
      <c r="A9" s="134">
        <v>4</v>
      </c>
      <c r="B9" s="201" t="s">
        <v>90</v>
      </c>
      <c r="C9" s="199"/>
      <c r="D9" s="200"/>
    </row>
    <row r="10" spans="1:4" ht="27" customHeight="1" x14ac:dyDescent="0.25">
      <c r="A10" s="134">
        <v>5</v>
      </c>
      <c r="B10" s="196" t="s">
        <v>91</v>
      </c>
      <c r="C10" s="197"/>
      <c r="D10" s="197"/>
    </row>
    <row r="11" spans="1:4" x14ac:dyDescent="0.25">
      <c r="A11" s="134">
        <v>6</v>
      </c>
      <c r="B11" s="196" t="s">
        <v>12</v>
      </c>
      <c r="C11" s="197"/>
      <c r="D11" s="197"/>
    </row>
    <row r="12" spans="1:4" ht="51.75" customHeight="1" x14ac:dyDescent="0.25">
      <c r="A12" s="134">
        <v>7</v>
      </c>
      <c r="B12" s="196" t="s">
        <v>14</v>
      </c>
      <c r="C12" s="197"/>
      <c r="D12" s="197"/>
    </row>
    <row r="13" spans="1:4" ht="30" customHeight="1" x14ac:dyDescent="0.25">
      <c r="A13" s="134">
        <v>8</v>
      </c>
      <c r="B13" s="197" t="s">
        <v>92</v>
      </c>
      <c r="C13" s="197"/>
      <c r="D13" s="197"/>
    </row>
    <row r="14" spans="1:4" ht="30" customHeight="1" x14ac:dyDescent="0.25">
      <c r="A14" s="134">
        <v>9</v>
      </c>
      <c r="B14" s="197" t="s">
        <v>93</v>
      </c>
      <c r="C14" s="197"/>
      <c r="D14" s="197"/>
    </row>
    <row r="15" spans="1:4" ht="30" customHeight="1" x14ac:dyDescent="0.25">
      <c r="A15" s="134">
        <v>10</v>
      </c>
      <c r="B15" s="197" t="s">
        <v>94</v>
      </c>
      <c r="C15" s="197"/>
      <c r="D15" s="197"/>
    </row>
    <row r="16" spans="1:4" ht="30" customHeight="1" x14ac:dyDescent="0.25">
      <c r="A16" s="134">
        <v>11</v>
      </c>
      <c r="B16" s="198" t="s">
        <v>16</v>
      </c>
      <c r="C16" s="199"/>
      <c r="D16" s="200"/>
    </row>
    <row r="17" spans="1:4" ht="30" customHeight="1" x14ac:dyDescent="0.25">
      <c r="A17" s="134">
        <v>12</v>
      </c>
      <c r="B17" s="197" t="s">
        <v>95</v>
      </c>
      <c r="C17" s="197"/>
      <c r="D17" s="197"/>
    </row>
    <row r="18" spans="1:4" x14ac:dyDescent="0.25">
      <c r="A18" s="134">
        <v>13</v>
      </c>
      <c r="B18" s="197" t="s">
        <v>96</v>
      </c>
      <c r="C18" s="197"/>
      <c r="D18" s="197"/>
    </row>
    <row r="19" spans="1:4" x14ac:dyDescent="0.25">
      <c r="A19" s="129"/>
      <c r="B19" s="129"/>
      <c r="C19" s="129"/>
      <c r="D19" s="129"/>
    </row>
    <row r="20" spans="1:4" ht="38.25" x14ac:dyDescent="0.25">
      <c r="A20" s="152" t="s">
        <v>21</v>
      </c>
      <c r="B20" s="153" t="s">
        <v>22</v>
      </c>
      <c r="C20" s="154" t="s">
        <v>23</v>
      </c>
      <c r="D20" s="154" t="s">
        <v>24</v>
      </c>
    </row>
    <row r="21" spans="1:4" ht="15.75" x14ac:dyDescent="0.25">
      <c r="A21" s="151">
        <v>1</v>
      </c>
      <c r="B21" s="156" t="s">
        <v>1508</v>
      </c>
      <c r="C21" s="190"/>
      <c r="D21" s="191"/>
    </row>
    <row r="22" spans="1:4" x14ac:dyDescent="0.25">
      <c r="A22" s="157"/>
      <c r="B22" s="158" t="s">
        <v>99</v>
      </c>
      <c r="C22" s="188">
        <v>3</v>
      </c>
      <c r="D22" s="189"/>
    </row>
    <row r="23" spans="1:4" x14ac:dyDescent="0.25">
      <c r="A23" s="157"/>
      <c r="B23" s="158" t="s">
        <v>27</v>
      </c>
      <c r="C23" s="192">
        <v>0</v>
      </c>
      <c r="D23" s="193"/>
    </row>
    <row r="24" spans="1:4" x14ac:dyDescent="0.25">
      <c r="A24" s="159"/>
      <c r="B24" s="160" t="s">
        <v>28</v>
      </c>
      <c r="C24" s="194">
        <f>C22*C23</f>
        <v>0</v>
      </c>
      <c r="D24" s="195"/>
    </row>
    <row r="25" spans="1:4" x14ac:dyDescent="0.25">
      <c r="A25" s="157"/>
      <c r="B25" s="158" t="s">
        <v>29</v>
      </c>
      <c r="C25" s="188"/>
      <c r="D25" s="189"/>
    </row>
    <row r="26" spans="1:4" x14ac:dyDescent="0.25">
      <c r="A26" s="157"/>
      <c r="B26" s="158" t="s">
        <v>30</v>
      </c>
      <c r="C26" s="188"/>
      <c r="D26" s="189"/>
    </row>
    <row r="27" spans="1:4" x14ac:dyDescent="0.25">
      <c r="A27" s="161"/>
      <c r="B27" s="183" t="s">
        <v>100</v>
      </c>
      <c r="C27" s="184"/>
      <c r="D27" s="185"/>
    </row>
    <row r="28" spans="1:4" x14ac:dyDescent="0.25">
      <c r="A28" s="162" t="s">
        <v>31</v>
      </c>
      <c r="B28" s="169" t="s">
        <v>1509</v>
      </c>
      <c r="C28" s="164"/>
      <c r="D28" s="164"/>
    </row>
    <row r="29" spans="1:4" x14ac:dyDescent="0.25">
      <c r="A29" s="162" t="s">
        <v>34</v>
      </c>
      <c r="B29" s="169" t="s">
        <v>1510</v>
      </c>
      <c r="C29" s="164"/>
      <c r="D29" s="164"/>
    </row>
    <row r="30" spans="1:4" x14ac:dyDescent="0.25">
      <c r="A30" s="162" t="s">
        <v>42</v>
      </c>
      <c r="B30" s="169" t="s">
        <v>1511</v>
      </c>
      <c r="C30" s="164"/>
      <c r="D30" s="164"/>
    </row>
    <row r="31" spans="1:4" x14ac:dyDescent="0.25">
      <c r="A31" s="162" t="s">
        <v>930</v>
      </c>
      <c r="B31" s="169" t="s">
        <v>1512</v>
      </c>
      <c r="C31" s="164"/>
      <c r="D31" s="164"/>
    </row>
    <row r="32" spans="1:4" x14ac:dyDescent="0.25">
      <c r="A32" s="162" t="s">
        <v>931</v>
      </c>
      <c r="B32" s="165" t="s">
        <v>1513</v>
      </c>
      <c r="C32" s="164"/>
      <c r="D32" s="164"/>
    </row>
    <row r="33" spans="1:4" x14ac:dyDescent="0.25">
      <c r="A33" s="166"/>
      <c r="B33" s="167" t="s">
        <v>49</v>
      </c>
      <c r="C33" s="186"/>
      <c r="D33" s="187"/>
    </row>
    <row r="34" spans="1:4" x14ac:dyDescent="0.25">
      <c r="A34" s="157"/>
      <c r="B34" s="168" t="s">
        <v>50</v>
      </c>
      <c r="C34" s="192" t="s">
        <v>103</v>
      </c>
      <c r="D34" s="193"/>
    </row>
    <row r="35" spans="1:4" x14ac:dyDescent="0.25">
      <c r="A35" s="129"/>
      <c r="B35" s="129"/>
      <c r="C35" s="129"/>
      <c r="D35" s="129"/>
    </row>
    <row r="36" spans="1:4" ht="15.75" x14ac:dyDescent="0.25">
      <c r="A36" s="151">
        <v>2</v>
      </c>
      <c r="B36" s="156" t="s">
        <v>1514</v>
      </c>
      <c r="C36" s="190"/>
      <c r="D36" s="191"/>
    </row>
    <row r="37" spans="1:4" x14ac:dyDescent="0.25">
      <c r="A37" s="157"/>
      <c r="B37" s="158" t="s">
        <v>99</v>
      </c>
      <c r="C37" s="188">
        <v>3</v>
      </c>
      <c r="D37" s="189"/>
    </row>
    <row r="38" spans="1:4" x14ac:dyDescent="0.25">
      <c r="A38" s="157"/>
      <c r="B38" s="158" t="s">
        <v>27</v>
      </c>
      <c r="C38" s="192">
        <v>0</v>
      </c>
      <c r="D38" s="193"/>
    </row>
    <row r="39" spans="1:4" x14ac:dyDescent="0.25">
      <c r="A39" s="159"/>
      <c r="B39" s="160" t="s">
        <v>28</v>
      </c>
      <c r="C39" s="194">
        <f>C37*C38</f>
        <v>0</v>
      </c>
      <c r="D39" s="195"/>
    </row>
    <row r="40" spans="1:4" x14ac:dyDescent="0.25">
      <c r="A40" s="157"/>
      <c r="B40" s="158" t="s">
        <v>29</v>
      </c>
      <c r="C40" s="188"/>
      <c r="D40" s="189"/>
    </row>
    <row r="41" spans="1:4" x14ac:dyDescent="0.25">
      <c r="A41" s="157"/>
      <c r="B41" s="158" t="s">
        <v>30</v>
      </c>
      <c r="C41" s="188"/>
      <c r="D41" s="189"/>
    </row>
    <row r="42" spans="1:4" x14ac:dyDescent="0.25">
      <c r="A42" s="161"/>
      <c r="B42" s="183" t="s">
        <v>100</v>
      </c>
      <c r="C42" s="184"/>
      <c r="D42" s="185"/>
    </row>
    <row r="43" spans="1:4" x14ac:dyDescent="0.25">
      <c r="A43" s="162" t="s">
        <v>935</v>
      </c>
      <c r="B43" s="39" t="s">
        <v>1515</v>
      </c>
      <c r="C43" s="164"/>
      <c r="D43" s="164"/>
    </row>
    <row r="44" spans="1:4" x14ac:dyDescent="0.25">
      <c r="A44" s="162" t="s">
        <v>936</v>
      </c>
      <c r="B44" s="169" t="s">
        <v>1509</v>
      </c>
      <c r="C44" s="164"/>
      <c r="D44" s="164"/>
    </row>
    <row r="45" spans="1:4" x14ac:dyDescent="0.25">
      <c r="A45" s="162" t="s">
        <v>55</v>
      </c>
      <c r="B45" s="169" t="s">
        <v>1516</v>
      </c>
      <c r="C45" s="164"/>
      <c r="D45" s="164"/>
    </row>
    <row r="46" spans="1:4" x14ac:dyDescent="0.25">
      <c r="A46" s="162" t="s">
        <v>937</v>
      </c>
      <c r="B46" s="169" t="s">
        <v>1511</v>
      </c>
      <c r="C46" s="164"/>
      <c r="D46" s="164"/>
    </row>
    <row r="47" spans="1:4" x14ac:dyDescent="0.25">
      <c r="A47" s="162" t="s">
        <v>938</v>
      </c>
      <c r="B47" s="165" t="s">
        <v>1517</v>
      </c>
      <c r="C47" s="164"/>
      <c r="D47" s="164"/>
    </row>
    <row r="48" spans="1:4" x14ac:dyDescent="0.25">
      <c r="A48" s="166"/>
      <c r="B48" s="167" t="s">
        <v>49</v>
      </c>
      <c r="C48" s="186"/>
      <c r="D48" s="187"/>
    </row>
    <row r="49" spans="1:4" x14ac:dyDescent="0.25">
      <c r="A49" s="157"/>
      <c r="B49" s="168" t="s">
        <v>50</v>
      </c>
      <c r="C49" s="192" t="s">
        <v>103</v>
      </c>
      <c r="D49" s="193"/>
    </row>
    <row r="50" spans="1:4" x14ac:dyDescent="0.25">
      <c r="A50" s="129"/>
      <c r="B50" s="129"/>
      <c r="C50" s="129"/>
      <c r="D50" s="129"/>
    </row>
    <row r="51" spans="1:4" ht="15.75" x14ac:dyDescent="0.25">
      <c r="A51" s="151">
        <v>3</v>
      </c>
      <c r="B51" s="156" t="s">
        <v>1514</v>
      </c>
      <c r="C51" s="190"/>
      <c r="D51" s="191"/>
    </row>
    <row r="52" spans="1:4" x14ac:dyDescent="0.25">
      <c r="A52" s="157"/>
      <c r="B52" s="158" t="s">
        <v>99</v>
      </c>
      <c r="C52" s="188">
        <v>3</v>
      </c>
      <c r="D52" s="189"/>
    </row>
    <row r="53" spans="1:4" x14ac:dyDescent="0.25">
      <c r="A53" s="157"/>
      <c r="B53" s="158" t="s">
        <v>27</v>
      </c>
      <c r="C53" s="192">
        <v>0</v>
      </c>
      <c r="D53" s="193"/>
    </row>
    <row r="54" spans="1:4" x14ac:dyDescent="0.25">
      <c r="A54" s="159"/>
      <c r="B54" s="160" t="s">
        <v>28</v>
      </c>
      <c r="C54" s="194">
        <f>C52*C53</f>
        <v>0</v>
      </c>
      <c r="D54" s="195"/>
    </row>
    <row r="55" spans="1:4" x14ac:dyDescent="0.25">
      <c r="A55" s="157"/>
      <c r="B55" s="158" t="s">
        <v>29</v>
      </c>
      <c r="C55" s="188"/>
      <c r="D55" s="189"/>
    </row>
    <row r="56" spans="1:4" x14ac:dyDescent="0.25">
      <c r="A56" s="157"/>
      <c r="B56" s="158" t="s">
        <v>30</v>
      </c>
      <c r="C56" s="188"/>
      <c r="D56" s="189"/>
    </row>
    <row r="57" spans="1:4" x14ac:dyDescent="0.25">
      <c r="A57" s="161"/>
      <c r="B57" s="183" t="s">
        <v>100</v>
      </c>
      <c r="C57" s="184"/>
      <c r="D57" s="185"/>
    </row>
    <row r="58" spans="1:4" x14ac:dyDescent="0.25">
      <c r="A58" s="162" t="s">
        <v>928</v>
      </c>
      <c r="B58" s="39" t="s">
        <v>1515</v>
      </c>
      <c r="C58" s="164"/>
      <c r="D58" s="164"/>
    </row>
    <row r="59" spans="1:4" x14ac:dyDescent="0.25">
      <c r="A59" s="162" t="s">
        <v>929</v>
      </c>
      <c r="B59" s="169" t="s">
        <v>1509</v>
      </c>
      <c r="C59" s="164"/>
      <c r="D59" s="164"/>
    </row>
    <row r="60" spans="1:4" x14ac:dyDescent="0.25">
      <c r="A60" s="162" t="s">
        <v>62</v>
      </c>
      <c r="B60" s="169" t="s">
        <v>1518</v>
      </c>
      <c r="C60" s="164"/>
      <c r="D60" s="164"/>
    </row>
    <row r="61" spans="1:4" x14ac:dyDescent="0.25">
      <c r="A61" s="162" t="s">
        <v>942</v>
      </c>
      <c r="B61" s="169" t="s">
        <v>1519</v>
      </c>
      <c r="C61" s="164"/>
      <c r="D61" s="164"/>
    </row>
    <row r="62" spans="1:4" x14ac:dyDescent="0.25">
      <c r="A62" s="162" t="s">
        <v>943</v>
      </c>
      <c r="B62" s="165" t="s">
        <v>1520</v>
      </c>
      <c r="C62" s="164"/>
      <c r="D62" s="164"/>
    </row>
    <row r="63" spans="1:4" x14ac:dyDescent="0.25">
      <c r="A63" s="166"/>
      <c r="B63" s="167" t="s">
        <v>49</v>
      </c>
      <c r="C63" s="186"/>
      <c r="D63" s="187"/>
    </row>
    <row r="64" spans="1:4" x14ac:dyDescent="0.25">
      <c r="A64" s="157"/>
      <c r="B64" s="168" t="s">
        <v>50</v>
      </c>
      <c r="C64" s="192" t="s">
        <v>103</v>
      </c>
      <c r="D64" s="193"/>
    </row>
    <row r="65" spans="1:4" x14ac:dyDescent="0.25">
      <c r="A65" s="129"/>
      <c r="B65" s="129"/>
      <c r="C65" s="129"/>
      <c r="D65" s="129"/>
    </row>
    <row r="66" spans="1:4" ht="15.75" x14ac:dyDescent="0.25">
      <c r="A66" s="151">
        <v>4</v>
      </c>
      <c r="B66" s="156" t="s">
        <v>1521</v>
      </c>
      <c r="C66" s="190"/>
      <c r="D66" s="191"/>
    </row>
    <row r="67" spans="1:4" x14ac:dyDescent="0.25">
      <c r="A67" s="157"/>
      <c r="B67" s="158" t="s">
        <v>99</v>
      </c>
      <c r="C67" s="188">
        <v>3</v>
      </c>
      <c r="D67" s="189"/>
    </row>
    <row r="68" spans="1:4" x14ac:dyDescent="0.25">
      <c r="A68" s="157"/>
      <c r="B68" s="158" t="s">
        <v>27</v>
      </c>
      <c r="C68" s="192">
        <v>0</v>
      </c>
      <c r="D68" s="193"/>
    </row>
    <row r="69" spans="1:4" x14ac:dyDescent="0.25">
      <c r="A69" s="159"/>
      <c r="B69" s="160" t="s">
        <v>28</v>
      </c>
      <c r="C69" s="194">
        <f>C67*C68</f>
        <v>0</v>
      </c>
      <c r="D69" s="195"/>
    </row>
    <row r="70" spans="1:4" x14ac:dyDescent="0.25">
      <c r="A70" s="157"/>
      <c r="B70" s="158" t="s">
        <v>29</v>
      </c>
      <c r="C70" s="188"/>
      <c r="D70" s="189"/>
    </row>
    <row r="71" spans="1:4" x14ac:dyDescent="0.25">
      <c r="A71" s="157"/>
      <c r="B71" s="158" t="s">
        <v>30</v>
      </c>
      <c r="C71" s="188"/>
      <c r="D71" s="189"/>
    </row>
    <row r="72" spans="1:4" x14ac:dyDescent="0.25">
      <c r="A72" s="161"/>
      <c r="B72" s="183" t="s">
        <v>100</v>
      </c>
      <c r="C72" s="184"/>
      <c r="D72" s="185"/>
    </row>
    <row r="73" spans="1:4" x14ac:dyDescent="0.25">
      <c r="A73" s="162" t="s">
        <v>926</v>
      </c>
      <c r="B73" s="39" t="s">
        <v>1522</v>
      </c>
      <c r="C73" s="164"/>
      <c r="D73" s="164"/>
    </row>
    <row r="74" spans="1:4" x14ac:dyDescent="0.25">
      <c r="A74" s="162" t="s">
        <v>927</v>
      </c>
      <c r="B74" s="169" t="s">
        <v>1523</v>
      </c>
      <c r="C74" s="164"/>
      <c r="D74" s="164"/>
    </row>
    <row r="75" spans="1:4" x14ac:dyDescent="0.25">
      <c r="A75" s="162" t="s">
        <v>925</v>
      </c>
      <c r="B75" s="169" t="s">
        <v>1524</v>
      </c>
      <c r="C75" s="164"/>
      <c r="D75" s="164"/>
    </row>
    <row r="76" spans="1:4" x14ac:dyDescent="0.25">
      <c r="A76" s="162" t="s">
        <v>948</v>
      </c>
      <c r="B76" s="165" t="s">
        <v>1525</v>
      </c>
      <c r="C76" s="164"/>
      <c r="D76" s="164"/>
    </row>
    <row r="77" spans="1:4" x14ac:dyDescent="0.25">
      <c r="A77" s="166"/>
      <c r="B77" s="167" t="s">
        <v>49</v>
      </c>
      <c r="C77" s="186"/>
      <c r="D77" s="187"/>
    </row>
    <row r="78" spans="1:4" x14ac:dyDescent="0.25">
      <c r="A78" s="157"/>
      <c r="B78" s="168" t="s">
        <v>50</v>
      </c>
      <c r="C78" s="192" t="s">
        <v>103</v>
      </c>
      <c r="D78" s="193"/>
    </row>
    <row r="79" spans="1:4" x14ac:dyDescent="0.25">
      <c r="A79" s="129"/>
      <c r="B79" s="129"/>
      <c r="C79" s="129"/>
      <c r="D79" s="129"/>
    </row>
    <row r="80" spans="1:4" ht="15.75" x14ac:dyDescent="0.25">
      <c r="A80" s="151">
        <v>5</v>
      </c>
      <c r="B80" s="156" t="s">
        <v>1526</v>
      </c>
      <c r="C80" s="190"/>
      <c r="D80" s="191"/>
    </row>
    <row r="81" spans="1:4" x14ac:dyDescent="0.25">
      <c r="A81" s="157"/>
      <c r="B81" s="158" t="s">
        <v>99</v>
      </c>
      <c r="C81" s="188">
        <v>3</v>
      </c>
      <c r="D81" s="189"/>
    </row>
    <row r="82" spans="1:4" x14ac:dyDescent="0.25">
      <c r="A82" s="157"/>
      <c r="B82" s="158" t="s">
        <v>27</v>
      </c>
      <c r="C82" s="192">
        <v>0</v>
      </c>
      <c r="D82" s="193"/>
    </row>
    <row r="83" spans="1:4" x14ac:dyDescent="0.25">
      <c r="A83" s="159"/>
      <c r="B83" s="160" t="s">
        <v>28</v>
      </c>
      <c r="C83" s="194">
        <f>C81*C82</f>
        <v>0</v>
      </c>
      <c r="D83" s="195"/>
    </row>
    <row r="84" spans="1:4" x14ac:dyDescent="0.25">
      <c r="A84" s="157"/>
      <c r="B84" s="158" t="s">
        <v>29</v>
      </c>
      <c r="C84" s="188"/>
      <c r="D84" s="189"/>
    </row>
    <row r="85" spans="1:4" x14ac:dyDescent="0.25">
      <c r="A85" s="157"/>
      <c r="B85" s="158" t="s">
        <v>30</v>
      </c>
      <c r="C85" s="188"/>
      <c r="D85" s="189"/>
    </row>
    <row r="86" spans="1:4" x14ac:dyDescent="0.25">
      <c r="A86" s="161"/>
      <c r="B86" s="183" t="s">
        <v>100</v>
      </c>
      <c r="C86" s="184"/>
      <c r="D86" s="185"/>
    </row>
    <row r="87" spans="1:4" x14ac:dyDescent="0.25">
      <c r="A87" s="162" t="s">
        <v>957</v>
      </c>
      <c r="B87" s="39" t="s">
        <v>1527</v>
      </c>
      <c r="C87" s="164"/>
      <c r="D87" s="164"/>
    </row>
    <row r="88" spans="1:4" x14ac:dyDescent="0.25">
      <c r="A88" s="162" t="s">
        <v>958</v>
      </c>
      <c r="B88" s="165" t="s">
        <v>1528</v>
      </c>
      <c r="C88" s="164"/>
      <c r="D88" s="164"/>
    </row>
    <row r="89" spans="1:4" x14ac:dyDescent="0.25">
      <c r="A89" s="166"/>
      <c r="B89" s="167" t="s">
        <v>49</v>
      </c>
      <c r="C89" s="186"/>
      <c r="D89" s="187"/>
    </row>
    <row r="90" spans="1:4" x14ac:dyDescent="0.25">
      <c r="A90" s="157"/>
      <c r="B90" s="168" t="s">
        <v>50</v>
      </c>
      <c r="C90" s="192" t="s">
        <v>103</v>
      </c>
      <c r="D90" s="193"/>
    </row>
    <row r="91" spans="1:4" x14ac:dyDescent="0.25">
      <c r="A91" s="129"/>
      <c r="B91" s="129"/>
      <c r="C91" s="129"/>
      <c r="D91" s="129"/>
    </row>
    <row r="92" spans="1:4" ht="15.75" x14ac:dyDescent="0.25">
      <c r="A92" s="151">
        <v>6</v>
      </c>
      <c r="B92" s="156" t="s">
        <v>1529</v>
      </c>
      <c r="C92" s="190"/>
      <c r="D92" s="191"/>
    </row>
    <row r="93" spans="1:4" x14ac:dyDescent="0.25">
      <c r="A93" s="157"/>
      <c r="B93" s="158" t="s">
        <v>99</v>
      </c>
      <c r="C93" s="188">
        <v>6</v>
      </c>
      <c r="D93" s="189"/>
    </row>
    <row r="94" spans="1:4" x14ac:dyDescent="0.25">
      <c r="A94" s="157"/>
      <c r="B94" s="158" t="s">
        <v>27</v>
      </c>
      <c r="C94" s="192">
        <v>0</v>
      </c>
      <c r="D94" s="193"/>
    </row>
    <row r="95" spans="1:4" x14ac:dyDescent="0.25">
      <c r="A95" s="159"/>
      <c r="B95" s="160" t="s">
        <v>28</v>
      </c>
      <c r="C95" s="194">
        <f>C93*C94</f>
        <v>0</v>
      </c>
      <c r="D95" s="195"/>
    </row>
    <row r="96" spans="1:4" x14ac:dyDescent="0.25">
      <c r="A96" s="157"/>
      <c r="B96" s="158" t="s">
        <v>29</v>
      </c>
      <c r="C96" s="188"/>
      <c r="D96" s="189"/>
    </row>
    <row r="97" spans="1:4" x14ac:dyDescent="0.25">
      <c r="A97" s="157"/>
      <c r="B97" s="158" t="s">
        <v>30</v>
      </c>
      <c r="C97" s="188"/>
      <c r="D97" s="189"/>
    </row>
    <row r="98" spans="1:4" x14ac:dyDescent="0.25">
      <c r="A98" s="161"/>
      <c r="B98" s="183" t="s">
        <v>100</v>
      </c>
      <c r="C98" s="184"/>
      <c r="D98" s="185"/>
    </row>
    <row r="99" spans="1:4" x14ac:dyDescent="0.25">
      <c r="A99" s="162" t="s">
        <v>960</v>
      </c>
      <c r="B99" s="39" t="s">
        <v>1530</v>
      </c>
      <c r="C99" s="164"/>
      <c r="D99" s="164"/>
    </row>
    <row r="100" spans="1:4" x14ac:dyDescent="0.25">
      <c r="A100" s="162" t="s">
        <v>961</v>
      </c>
      <c r="B100" s="169" t="s">
        <v>1531</v>
      </c>
      <c r="C100" s="164"/>
      <c r="D100" s="164"/>
    </row>
    <row r="101" spans="1:4" x14ac:dyDescent="0.25">
      <c r="A101" s="162" t="s">
        <v>962</v>
      </c>
      <c r="B101" s="169" t="s">
        <v>1532</v>
      </c>
      <c r="C101" s="164"/>
      <c r="D101" s="164"/>
    </row>
    <row r="102" spans="1:4" x14ac:dyDescent="0.25">
      <c r="A102" s="162" t="s">
        <v>1304</v>
      </c>
      <c r="B102" s="165" t="s">
        <v>1533</v>
      </c>
      <c r="C102" s="164"/>
      <c r="D102" s="164"/>
    </row>
    <row r="103" spans="1:4" x14ac:dyDescent="0.25">
      <c r="A103" s="166"/>
      <c r="B103" s="167" t="s">
        <v>49</v>
      </c>
      <c r="C103" s="186"/>
      <c r="D103" s="187"/>
    </row>
    <row r="104" spans="1:4" x14ac:dyDescent="0.25">
      <c r="A104" s="157"/>
      <c r="B104" s="168" t="s">
        <v>50</v>
      </c>
      <c r="C104" s="192" t="s">
        <v>103</v>
      </c>
      <c r="D104" s="193"/>
    </row>
    <row r="105" spans="1:4" x14ac:dyDescent="0.25">
      <c r="A105" s="129"/>
      <c r="B105" s="129"/>
      <c r="C105" s="129"/>
      <c r="D105" s="129"/>
    </row>
    <row r="106" spans="1:4" ht="15.75" x14ac:dyDescent="0.25">
      <c r="A106" s="151">
        <v>7</v>
      </c>
      <c r="B106" s="156" t="s">
        <v>1529</v>
      </c>
      <c r="C106" s="190"/>
      <c r="D106" s="191"/>
    </row>
    <row r="107" spans="1:4" x14ac:dyDescent="0.25">
      <c r="A107" s="157"/>
      <c r="B107" s="158" t="s">
        <v>99</v>
      </c>
      <c r="C107" s="188">
        <v>6</v>
      </c>
      <c r="D107" s="189"/>
    </row>
    <row r="108" spans="1:4" x14ac:dyDescent="0.25">
      <c r="A108" s="157"/>
      <c r="B108" s="158" t="s">
        <v>27</v>
      </c>
      <c r="C108" s="192">
        <v>0</v>
      </c>
      <c r="D108" s="193"/>
    </row>
    <row r="109" spans="1:4" x14ac:dyDescent="0.25">
      <c r="A109" s="159"/>
      <c r="B109" s="160" t="s">
        <v>28</v>
      </c>
      <c r="C109" s="194">
        <f>C107*C108</f>
        <v>0</v>
      </c>
      <c r="D109" s="195"/>
    </row>
    <row r="110" spans="1:4" x14ac:dyDescent="0.25">
      <c r="A110" s="157"/>
      <c r="B110" s="158" t="s">
        <v>29</v>
      </c>
      <c r="C110" s="188"/>
      <c r="D110" s="189"/>
    </row>
    <row r="111" spans="1:4" x14ac:dyDescent="0.25">
      <c r="A111" s="157"/>
      <c r="B111" s="158" t="s">
        <v>30</v>
      </c>
      <c r="C111" s="188"/>
      <c r="D111" s="189"/>
    </row>
    <row r="112" spans="1:4" x14ac:dyDescent="0.25">
      <c r="A112" s="161"/>
      <c r="B112" s="183" t="s">
        <v>100</v>
      </c>
      <c r="C112" s="184"/>
      <c r="D112" s="185"/>
    </row>
    <row r="113" spans="1:4" x14ac:dyDescent="0.25">
      <c r="A113" s="162" t="s">
        <v>963</v>
      </c>
      <c r="B113" s="39" t="s">
        <v>1534</v>
      </c>
      <c r="C113" s="164"/>
      <c r="D113" s="164"/>
    </row>
    <row r="114" spans="1:4" x14ac:dyDescent="0.25">
      <c r="A114" s="162" t="s">
        <v>964</v>
      </c>
      <c r="B114" s="169" t="s">
        <v>1531</v>
      </c>
      <c r="C114" s="164"/>
      <c r="D114" s="164"/>
    </row>
    <row r="115" spans="1:4" x14ac:dyDescent="0.25">
      <c r="A115" s="162" t="s">
        <v>965</v>
      </c>
      <c r="B115" s="169" t="s">
        <v>1535</v>
      </c>
      <c r="C115" s="164"/>
      <c r="D115" s="164"/>
    </row>
    <row r="116" spans="1:4" x14ac:dyDescent="0.25">
      <c r="A116" s="162" t="s">
        <v>1307</v>
      </c>
      <c r="B116" s="165" t="s">
        <v>1536</v>
      </c>
      <c r="C116" s="164"/>
      <c r="D116" s="164"/>
    </row>
    <row r="117" spans="1:4" x14ac:dyDescent="0.25">
      <c r="A117" s="166"/>
      <c r="B117" s="167" t="s">
        <v>49</v>
      </c>
      <c r="C117" s="186"/>
      <c r="D117" s="187"/>
    </row>
    <row r="118" spans="1:4" x14ac:dyDescent="0.25">
      <c r="A118" s="157"/>
      <c r="B118" s="168" t="s">
        <v>50</v>
      </c>
      <c r="C118" s="192" t="s">
        <v>103</v>
      </c>
      <c r="D118" s="193"/>
    </row>
    <row r="119" spans="1:4" x14ac:dyDescent="0.25">
      <c r="A119" s="129"/>
      <c r="B119" s="129"/>
      <c r="C119" s="129"/>
      <c r="D119" s="129"/>
    </row>
    <row r="120" spans="1:4" ht="15.75" x14ac:dyDescent="0.25">
      <c r="A120" s="151">
        <v>8</v>
      </c>
      <c r="B120" s="156" t="s">
        <v>1537</v>
      </c>
      <c r="C120" s="190"/>
      <c r="D120" s="191"/>
    </row>
    <row r="121" spans="1:4" x14ac:dyDescent="0.25">
      <c r="A121" s="157"/>
      <c r="B121" s="158" t="s">
        <v>99</v>
      </c>
      <c r="C121" s="188">
        <v>3</v>
      </c>
      <c r="D121" s="189"/>
    </row>
    <row r="122" spans="1:4" x14ac:dyDescent="0.25">
      <c r="A122" s="157"/>
      <c r="B122" s="158" t="s">
        <v>27</v>
      </c>
      <c r="C122" s="192">
        <v>0</v>
      </c>
      <c r="D122" s="193"/>
    </row>
    <row r="123" spans="1:4" x14ac:dyDescent="0.25">
      <c r="A123" s="159"/>
      <c r="B123" s="160" t="s">
        <v>28</v>
      </c>
      <c r="C123" s="194">
        <f>C121*C122</f>
        <v>0</v>
      </c>
      <c r="D123" s="195"/>
    </row>
    <row r="124" spans="1:4" x14ac:dyDescent="0.25">
      <c r="A124" s="157"/>
      <c r="B124" s="158" t="s">
        <v>29</v>
      </c>
      <c r="C124" s="188"/>
      <c r="D124" s="189"/>
    </row>
    <row r="125" spans="1:4" x14ac:dyDescent="0.25">
      <c r="A125" s="157"/>
      <c r="B125" s="158" t="s">
        <v>30</v>
      </c>
      <c r="C125" s="188"/>
      <c r="D125" s="189"/>
    </row>
    <row r="126" spans="1:4" x14ac:dyDescent="0.25">
      <c r="A126" s="161"/>
      <c r="B126" s="183" t="s">
        <v>100</v>
      </c>
      <c r="C126" s="184"/>
      <c r="D126" s="185"/>
    </row>
    <row r="127" spans="1:4" x14ac:dyDescent="0.25">
      <c r="A127" s="162" t="s">
        <v>966</v>
      </c>
      <c r="B127" s="39" t="s">
        <v>1516</v>
      </c>
      <c r="C127" s="164"/>
      <c r="D127" s="164"/>
    </row>
    <row r="128" spans="1:4" x14ac:dyDescent="0.25">
      <c r="A128" s="162" t="s">
        <v>967</v>
      </c>
      <c r="B128" s="169" t="s">
        <v>1538</v>
      </c>
      <c r="C128" s="164"/>
      <c r="D128" s="164"/>
    </row>
    <row r="129" spans="1:4" x14ac:dyDescent="0.25">
      <c r="A129" s="162" t="s">
        <v>968</v>
      </c>
      <c r="B129" s="169" t="s">
        <v>1539</v>
      </c>
      <c r="C129" s="164"/>
      <c r="D129" s="164"/>
    </row>
    <row r="130" spans="1:4" x14ac:dyDescent="0.25">
      <c r="A130" s="162" t="s">
        <v>1310</v>
      </c>
      <c r="B130" s="169" t="s">
        <v>1540</v>
      </c>
      <c r="C130" s="164"/>
      <c r="D130" s="164"/>
    </row>
    <row r="131" spans="1:4" x14ac:dyDescent="0.25">
      <c r="A131" s="162" t="s">
        <v>1311</v>
      </c>
      <c r="B131" s="169" t="s">
        <v>1541</v>
      </c>
      <c r="C131" s="164"/>
      <c r="D131" s="164"/>
    </row>
    <row r="132" spans="1:4" x14ac:dyDescent="0.25">
      <c r="A132" s="162" t="s">
        <v>1312</v>
      </c>
      <c r="B132" s="165" t="s">
        <v>1542</v>
      </c>
      <c r="C132" s="164"/>
      <c r="D132" s="164"/>
    </row>
    <row r="133" spans="1:4" x14ac:dyDescent="0.25">
      <c r="A133" s="166"/>
      <c r="B133" s="167" t="s">
        <v>49</v>
      </c>
      <c r="C133" s="186"/>
      <c r="D133" s="187"/>
    </row>
    <row r="134" spans="1:4" x14ac:dyDescent="0.25">
      <c r="A134" s="157"/>
      <c r="B134" s="168" t="s">
        <v>50</v>
      </c>
      <c r="C134" s="192" t="s">
        <v>103</v>
      </c>
      <c r="D134" s="193"/>
    </row>
    <row r="135" spans="1:4" x14ac:dyDescent="0.25">
      <c r="A135" s="129"/>
      <c r="B135" s="129"/>
      <c r="C135" s="129"/>
      <c r="D135" s="129"/>
    </row>
    <row r="136" spans="1:4" ht="15.75" x14ac:dyDescent="0.25">
      <c r="A136" s="151">
        <v>9</v>
      </c>
      <c r="B136" s="156" t="s">
        <v>1543</v>
      </c>
      <c r="C136" s="190"/>
      <c r="D136" s="191"/>
    </row>
    <row r="137" spans="1:4" x14ac:dyDescent="0.25">
      <c r="A137" s="157"/>
      <c r="B137" s="158" t="s">
        <v>99</v>
      </c>
      <c r="C137" s="188">
        <v>3</v>
      </c>
      <c r="D137" s="189"/>
    </row>
    <row r="138" spans="1:4" x14ac:dyDescent="0.25">
      <c r="A138" s="157"/>
      <c r="B138" s="158" t="s">
        <v>27</v>
      </c>
      <c r="C138" s="192">
        <v>0</v>
      </c>
      <c r="D138" s="193"/>
    </row>
    <row r="139" spans="1:4" x14ac:dyDescent="0.25">
      <c r="A139" s="159"/>
      <c r="B139" s="160" t="s">
        <v>28</v>
      </c>
      <c r="C139" s="194">
        <f>C137*C138</f>
        <v>0</v>
      </c>
      <c r="D139" s="195"/>
    </row>
    <row r="140" spans="1:4" x14ac:dyDescent="0.25">
      <c r="A140" s="157"/>
      <c r="B140" s="158" t="s">
        <v>29</v>
      </c>
      <c r="C140" s="188"/>
      <c r="D140" s="189"/>
    </row>
    <row r="141" spans="1:4" x14ac:dyDescent="0.25">
      <c r="A141" s="157"/>
      <c r="B141" s="158" t="s">
        <v>30</v>
      </c>
      <c r="C141" s="188"/>
      <c r="D141" s="189"/>
    </row>
    <row r="142" spans="1:4" x14ac:dyDescent="0.25">
      <c r="A142" s="161"/>
      <c r="B142" s="183" t="s">
        <v>100</v>
      </c>
      <c r="C142" s="184"/>
      <c r="D142" s="185"/>
    </row>
    <row r="143" spans="1:4" x14ac:dyDescent="0.25">
      <c r="A143" s="162" t="s">
        <v>969</v>
      </c>
      <c r="B143" s="39" t="s">
        <v>1544</v>
      </c>
      <c r="C143" s="164"/>
      <c r="D143" s="164"/>
    </row>
    <row r="144" spans="1:4" x14ac:dyDescent="0.25">
      <c r="A144" s="162" t="s">
        <v>970</v>
      </c>
      <c r="B144" s="169" t="s">
        <v>1545</v>
      </c>
      <c r="C144" s="164"/>
      <c r="D144" s="164"/>
    </row>
    <row r="145" spans="1:4" x14ac:dyDescent="0.25">
      <c r="A145" s="162" t="s">
        <v>971</v>
      </c>
      <c r="B145" s="169" t="s">
        <v>732</v>
      </c>
      <c r="C145" s="164"/>
      <c r="D145" s="164"/>
    </row>
    <row r="146" spans="1:4" x14ac:dyDescent="0.25">
      <c r="A146" s="162" t="s">
        <v>972</v>
      </c>
      <c r="B146" s="169" t="s">
        <v>1546</v>
      </c>
      <c r="C146" s="164"/>
      <c r="D146" s="164"/>
    </row>
    <row r="147" spans="1:4" x14ac:dyDescent="0.25">
      <c r="A147" s="162" t="s">
        <v>973</v>
      </c>
      <c r="B147" s="165" t="s">
        <v>1547</v>
      </c>
      <c r="C147" s="164"/>
      <c r="D147" s="164"/>
    </row>
    <row r="148" spans="1:4" x14ac:dyDescent="0.25">
      <c r="A148" s="166"/>
      <c r="B148" s="167" t="s">
        <v>49</v>
      </c>
      <c r="C148" s="186"/>
      <c r="D148" s="187"/>
    </row>
    <row r="149" spans="1:4" x14ac:dyDescent="0.25">
      <c r="A149" s="157"/>
      <c r="B149" s="168" t="s">
        <v>50</v>
      </c>
      <c r="C149" s="192" t="s">
        <v>103</v>
      </c>
      <c r="D149" s="193"/>
    </row>
    <row r="150" spans="1:4" x14ac:dyDescent="0.25">
      <c r="A150" s="129"/>
      <c r="B150" s="129"/>
      <c r="C150" s="129"/>
      <c r="D150" s="129"/>
    </row>
    <row r="151" spans="1:4" ht="15.75" x14ac:dyDescent="0.25">
      <c r="A151" s="151">
        <v>10</v>
      </c>
      <c r="B151" s="156" t="s">
        <v>1548</v>
      </c>
      <c r="C151" s="190"/>
      <c r="D151" s="191"/>
    </row>
    <row r="152" spans="1:4" x14ac:dyDescent="0.25">
      <c r="A152" s="157"/>
      <c r="B152" s="158" t="s">
        <v>99</v>
      </c>
      <c r="C152" s="188">
        <v>3</v>
      </c>
      <c r="D152" s="189"/>
    </row>
    <row r="153" spans="1:4" x14ac:dyDescent="0.25">
      <c r="A153" s="157"/>
      <c r="B153" s="158" t="s">
        <v>27</v>
      </c>
      <c r="C153" s="192">
        <v>0</v>
      </c>
      <c r="D153" s="193"/>
    </row>
    <row r="154" spans="1:4" x14ac:dyDescent="0.25">
      <c r="A154" s="159"/>
      <c r="B154" s="160" t="s">
        <v>28</v>
      </c>
      <c r="C154" s="194">
        <f>C152*C153</f>
        <v>0</v>
      </c>
      <c r="D154" s="195"/>
    </row>
    <row r="155" spans="1:4" x14ac:dyDescent="0.25">
      <c r="A155" s="157"/>
      <c r="B155" s="158" t="s">
        <v>29</v>
      </c>
      <c r="C155" s="188"/>
      <c r="D155" s="189"/>
    </row>
    <row r="156" spans="1:4" x14ac:dyDescent="0.25">
      <c r="A156" s="157"/>
      <c r="B156" s="158" t="s">
        <v>30</v>
      </c>
      <c r="C156" s="188"/>
      <c r="D156" s="189"/>
    </row>
    <row r="157" spans="1:4" x14ac:dyDescent="0.25">
      <c r="A157" s="161"/>
      <c r="B157" s="183" t="s">
        <v>100</v>
      </c>
      <c r="C157" s="184"/>
      <c r="D157" s="185"/>
    </row>
    <row r="158" spans="1:4" x14ac:dyDescent="0.25">
      <c r="A158" s="162" t="s">
        <v>974</v>
      </c>
      <c r="B158" s="39" t="s">
        <v>1544</v>
      </c>
      <c r="C158" s="164"/>
      <c r="D158" s="164"/>
    </row>
    <row r="159" spans="1:4" x14ac:dyDescent="0.25">
      <c r="A159" s="162" t="s">
        <v>975</v>
      </c>
      <c r="B159" s="169" t="s">
        <v>1545</v>
      </c>
      <c r="C159" s="164"/>
      <c r="D159" s="164"/>
    </row>
    <row r="160" spans="1:4" x14ac:dyDescent="0.25">
      <c r="A160" s="162" t="s">
        <v>1313</v>
      </c>
      <c r="B160" s="169" t="s">
        <v>732</v>
      </c>
      <c r="C160" s="164"/>
      <c r="D160" s="164"/>
    </row>
    <row r="161" spans="1:4" x14ac:dyDescent="0.25">
      <c r="A161" s="162" t="s">
        <v>1314</v>
      </c>
      <c r="B161" s="169" t="s">
        <v>1549</v>
      </c>
      <c r="C161" s="164"/>
      <c r="D161" s="164"/>
    </row>
    <row r="162" spans="1:4" x14ac:dyDescent="0.25">
      <c r="A162" s="162" t="s">
        <v>1315</v>
      </c>
      <c r="B162" s="165" t="s">
        <v>1550</v>
      </c>
      <c r="C162" s="164"/>
      <c r="D162" s="164"/>
    </row>
    <row r="163" spans="1:4" x14ac:dyDescent="0.25">
      <c r="A163" s="166"/>
      <c r="B163" s="167" t="s">
        <v>49</v>
      </c>
      <c r="C163" s="186"/>
      <c r="D163" s="187"/>
    </row>
    <row r="164" spans="1:4" x14ac:dyDescent="0.25">
      <c r="A164" s="157"/>
      <c r="B164" s="168" t="s">
        <v>50</v>
      </c>
      <c r="C164" s="192" t="s">
        <v>103</v>
      </c>
      <c r="D164" s="193"/>
    </row>
    <row r="165" spans="1:4" x14ac:dyDescent="0.25">
      <c r="A165" s="129"/>
      <c r="B165" s="129"/>
      <c r="C165" s="129"/>
      <c r="D165" s="129"/>
    </row>
    <row r="166" spans="1:4" ht="15.75" x14ac:dyDescent="0.25">
      <c r="A166" s="151">
        <v>11</v>
      </c>
      <c r="B166" s="156" t="s">
        <v>1551</v>
      </c>
      <c r="C166" s="190"/>
      <c r="D166" s="191"/>
    </row>
    <row r="167" spans="1:4" x14ac:dyDescent="0.25">
      <c r="A167" s="157"/>
      <c r="B167" s="158" t="s">
        <v>99</v>
      </c>
      <c r="C167" s="188">
        <v>3</v>
      </c>
      <c r="D167" s="189"/>
    </row>
    <row r="168" spans="1:4" x14ac:dyDescent="0.25">
      <c r="A168" s="157"/>
      <c r="B168" s="158" t="s">
        <v>27</v>
      </c>
      <c r="C168" s="192">
        <v>0</v>
      </c>
      <c r="D168" s="193"/>
    </row>
    <row r="169" spans="1:4" x14ac:dyDescent="0.25">
      <c r="A169" s="159"/>
      <c r="B169" s="160" t="s">
        <v>28</v>
      </c>
      <c r="C169" s="194">
        <f>C167*C168</f>
        <v>0</v>
      </c>
      <c r="D169" s="195"/>
    </row>
    <row r="170" spans="1:4" x14ac:dyDescent="0.25">
      <c r="A170" s="157"/>
      <c r="B170" s="158" t="s">
        <v>29</v>
      </c>
      <c r="C170" s="188"/>
      <c r="D170" s="189"/>
    </row>
    <row r="171" spans="1:4" x14ac:dyDescent="0.25">
      <c r="A171" s="157"/>
      <c r="B171" s="158" t="s">
        <v>30</v>
      </c>
      <c r="C171" s="188"/>
      <c r="D171" s="189"/>
    </row>
    <row r="172" spans="1:4" x14ac:dyDescent="0.25">
      <c r="A172" s="161"/>
      <c r="B172" s="183" t="s">
        <v>100</v>
      </c>
      <c r="C172" s="184"/>
      <c r="D172" s="185"/>
    </row>
    <row r="173" spans="1:4" x14ac:dyDescent="0.25">
      <c r="A173" s="162" t="s">
        <v>976</v>
      </c>
      <c r="B173" s="39" t="s">
        <v>1544</v>
      </c>
      <c r="C173" s="164"/>
      <c r="D173" s="164"/>
    </row>
    <row r="174" spans="1:4" x14ac:dyDescent="0.25">
      <c r="A174" s="162" t="s">
        <v>977</v>
      </c>
      <c r="B174" s="169" t="s">
        <v>1545</v>
      </c>
      <c r="C174" s="164"/>
      <c r="D174" s="164"/>
    </row>
    <row r="175" spans="1:4" x14ac:dyDescent="0.25">
      <c r="A175" s="162" t="s">
        <v>978</v>
      </c>
      <c r="B175" s="169" t="s">
        <v>732</v>
      </c>
      <c r="C175" s="164"/>
      <c r="D175" s="164"/>
    </row>
    <row r="176" spans="1:4" x14ac:dyDescent="0.25">
      <c r="A176" s="162" t="s">
        <v>979</v>
      </c>
      <c r="B176" s="169" t="s">
        <v>1549</v>
      </c>
      <c r="C176" s="164"/>
      <c r="D176" s="164"/>
    </row>
    <row r="177" spans="1:4" x14ac:dyDescent="0.25">
      <c r="A177" s="162" t="s">
        <v>1317</v>
      </c>
      <c r="B177" s="165" t="s">
        <v>1552</v>
      </c>
      <c r="C177" s="164"/>
      <c r="D177" s="164"/>
    </row>
    <row r="178" spans="1:4" x14ac:dyDescent="0.25">
      <c r="A178" s="166"/>
      <c r="B178" s="167" t="s">
        <v>49</v>
      </c>
      <c r="C178" s="186"/>
      <c r="D178" s="187"/>
    </row>
    <row r="179" spans="1:4" x14ac:dyDescent="0.25">
      <c r="A179" s="157"/>
      <c r="B179" s="168" t="s">
        <v>50</v>
      </c>
      <c r="C179" s="192" t="s">
        <v>103</v>
      </c>
      <c r="D179" s="193"/>
    </row>
    <row r="180" spans="1:4" x14ac:dyDescent="0.25">
      <c r="A180" s="129"/>
      <c r="B180" s="129"/>
      <c r="C180" s="129"/>
      <c r="D180" s="129"/>
    </row>
    <row r="181" spans="1:4" ht="15.75" x14ac:dyDescent="0.25">
      <c r="A181" s="151">
        <v>12</v>
      </c>
      <c r="B181" s="156" t="s">
        <v>1553</v>
      </c>
      <c r="C181" s="190"/>
      <c r="D181" s="191"/>
    </row>
    <row r="182" spans="1:4" x14ac:dyDescent="0.25">
      <c r="A182" s="157"/>
      <c r="B182" s="158" t="s">
        <v>99</v>
      </c>
      <c r="C182" s="188">
        <v>3</v>
      </c>
      <c r="D182" s="189"/>
    </row>
    <row r="183" spans="1:4" x14ac:dyDescent="0.25">
      <c r="A183" s="157"/>
      <c r="B183" s="158" t="s">
        <v>27</v>
      </c>
      <c r="C183" s="192">
        <v>0</v>
      </c>
      <c r="D183" s="193"/>
    </row>
    <row r="184" spans="1:4" x14ac:dyDescent="0.25">
      <c r="A184" s="159"/>
      <c r="B184" s="160" t="s">
        <v>28</v>
      </c>
      <c r="C184" s="194">
        <f>C182*C183</f>
        <v>0</v>
      </c>
      <c r="D184" s="195"/>
    </row>
    <row r="185" spans="1:4" x14ac:dyDescent="0.25">
      <c r="A185" s="157"/>
      <c r="B185" s="158" t="s">
        <v>29</v>
      </c>
      <c r="C185" s="188"/>
      <c r="D185" s="189"/>
    </row>
    <row r="186" spans="1:4" x14ac:dyDescent="0.25">
      <c r="A186" s="157"/>
      <c r="B186" s="158" t="s">
        <v>30</v>
      </c>
      <c r="C186" s="188"/>
      <c r="D186" s="189"/>
    </row>
    <row r="187" spans="1:4" x14ac:dyDescent="0.25">
      <c r="A187" s="161"/>
      <c r="B187" s="183" t="s">
        <v>100</v>
      </c>
      <c r="C187" s="184"/>
      <c r="D187" s="185"/>
    </row>
    <row r="188" spans="1:4" x14ac:dyDescent="0.25">
      <c r="A188" s="162" t="s">
        <v>980</v>
      </c>
      <c r="B188" s="39" t="s">
        <v>1554</v>
      </c>
      <c r="C188" s="164"/>
      <c r="D188" s="164"/>
    </row>
    <row r="189" spans="1:4" x14ac:dyDescent="0.25">
      <c r="A189" s="162" t="s">
        <v>981</v>
      </c>
      <c r="B189" s="169" t="s">
        <v>1545</v>
      </c>
      <c r="C189" s="164"/>
      <c r="D189" s="164"/>
    </row>
    <row r="190" spans="1:4" x14ac:dyDescent="0.25">
      <c r="A190" s="162" t="s">
        <v>982</v>
      </c>
      <c r="B190" s="169" t="s">
        <v>732</v>
      </c>
      <c r="C190" s="164"/>
      <c r="D190" s="164"/>
    </row>
    <row r="191" spans="1:4" x14ac:dyDescent="0.25">
      <c r="A191" s="162" t="s">
        <v>983</v>
      </c>
      <c r="B191" s="169" t="s">
        <v>1555</v>
      </c>
      <c r="C191" s="164"/>
      <c r="D191" s="164"/>
    </row>
    <row r="192" spans="1:4" x14ac:dyDescent="0.25">
      <c r="A192" s="162" t="s">
        <v>1318</v>
      </c>
      <c r="B192" s="169" t="s">
        <v>199</v>
      </c>
      <c r="C192" s="164"/>
      <c r="D192" s="164"/>
    </row>
    <row r="193" spans="1:4" x14ac:dyDescent="0.25">
      <c r="A193" s="162" t="s">
        <v>1379</v>
      </c>
      <c r="B193" s="165" t="s">
        <v>1556</v>
      </c>
      <c r="C193" s="164"/>
      <c r="D193" s="164"/>
    </row>
    <row r="194" spans="1:4" x14ac:dyDescent="0.25">
      <c r="A194" s="166"/>
      <c r="B194" s="167" t="s">
        <v>49</v>
      </c>
      <c r="C194" s="186"/>
      <c r="D194" s="187"/>
    </row>
    <row r="195" spans="1:4" x14ac:dyDescent="0.25">
      <c r="A195" s="157"/>
      <c r="B195" s="168" t="s">
        <v>50</v>
      </c>
      <c r="C195" s="192" t="s">
        <v>103</v>
      </c>
      <c r="D195" s="193"/>
    </row>
    <row r="196" spans="1:4" x14ac:dyDescent="0.25">
      <c r="A196" s="129"/>
      <c r="B196" s="129"/>
      <c r="C196" s="129"/>
      <c r="D196" s="129"/>
    </row>
    <row r="197" spans="1:4" ht="15.75" x14ac:dyDescent="0.25">
      <c r="A197" s="151">
        <v>13</v>
      </c>
      <c r="B197" s="156" t="s">
        <v>1548</v>
      </c>
      <c r="C197" s="190"/>
      <c r="D197" s="191"/>
    </row>
    <row r="198" spans="1:4" x14ac:dyDescent="0.25">
      <c r="A198" s="157"/>
      <c r="B198" s="158" t="s">
        <v>99</v>
      </c>
      <c r="C198" s="188">
        <v>3</v>
      </c>
      <c r="D198" s="189"/>
    </row>
    <row r="199" spans="1:4" x14ac:dyDescent="0.25">
      <c r="A199" s="157"/>
      <c r="B199" s="158" t="s">
        <v>27</v>
      </c>
      <c r="C199" s="192">
        <v>0</v>
      </c>
      <c r="D199" s="193"/>
    </row>
    <row r="200" spans="1:4" x14ac:dyDescent="0.25">
      <c r="A200" s="159"/>
      <c r="B200" s="160" t="s">
        <v>28</v>
      </c>
      <c r="C200" s="194">
        <f>C198*C199</f>
        <v>0</v>
      </c>
      <c r="D200" s="195"/>
    </row>
    <row r="201" spans="1:4" x14ac:dyDescent="0.25">
      <c r="A201" s="157"/>
      <c r="B201" s="158" t="s">
        <v>29</v>
      </c>
      <c r="C201" s="188"/>
      <c r="D201" s="189"/>
    </row>
    <row r="202" spans="1:4" x14ac:dyDescent="0.25">
      <c r="A202" s="157"/>
      <c r="B202" s="158" t="s">
        <v>30</v>
      </c>
      <c r="C202" s="188"/>
      <c r="D202" s="189"/>
    </row>
    <row r="203" spans="1:4" x14ac:dyDescent="0.25">
      <c r="A203" s="161"/>
      <c r="B203" s="183" t="s">
        <v>100</v>
      </c>
      <c r="C203" s="184"/>
      <c r="D203" s="185"/>
    </row>
    <row r="204" spans="1:4" x14ac:dyDescent="0.25">
      <c r="A204" s="162" t="s">
        <v>984</v>
      </c>
      <c r="B204" s="39" t="s">
        <v>1554</v>
      </c>
      <c r="C204" s="164"/>
      <c r="D204" s="164"/>
    </row>
    <row r="205" spans="1:4" x14ac:dyDescent="0.25">
      <c r="A205" s="162" t="s">
        <v>985</v>
      </c>
      <c r="B205" s="169" t="s">
        <v>1545</v>
      </c>
      <c r="C205" s="164"/>
      <c r="D205" s="164"/>
    </row>
    <row r="206" spans="1:4" x14ac:dyDescent="0.25">
      <c r="A206" s="162" t="s">
        <v>986</v>
      </c>
      <c r="B206" s="169" t="s">
        <v>732</v>
      </c>
      <c r="C206" s="164"/>
      <c r="D206" s="164"/>
    </row>
    <row r="207" spans="1:4" x14ac:dyDescent="0.25">
      <c r="A207" s="162" t="s">
        <v>987</v>
      </c>
      <c r="B207" s="176" t="s">
        <v>1557</v>
      </c>
      <c r="C207" s="164"/>
      <c r="D207" s="164"/>
    </row>
    <row r="208" spans="1:4" x14ac:dyDescent="0.25">
      <c r="A208" s="162" t="s">
        <v>988</v>
      </c>
      <c r="B208" s="165" t="s">
        <v>1558</v>
      </c>
      <c r="C208" s="164"/>
      <c r="D208" s="164"/>
    </row>
    <row r="209" spans="1:4" x14ac:dyDescent="0.25">
      <c r="A209" s="166"/>
      <c r="B209" s="167" t="s">
        <v>49</v>
      </c>
      <c r="C209" s="186"/>
      <c r="D209" s="187"/>
    </row>
    <row r="210" spans="1:4" x14ac:dyDescent="0.25">
      <c r="A210" s="157"/>
      <c r="B210" s="168" t="s">
        <v>50</v>
      </c>
      <c r="C210" s="192" t="s">
        <v>103</v>
      </c>
      <c r="D210" s="193"/>
    </row>
    <row r="211" spans="1:4" x14ac:dyDescent="0.25">
      <c r="A211" s="129"/>
      <c r="B211" s="129"/>
      <c r="C211" s="129"/>
      <c r="D211" s="129"/>
    </row>
    <row r="212" spans="1:4" ht="15.75" x14ac:dyDescent="0.25">
      <c r="A212" s="151">
        <v>14</v>
      </c>
      <c r="B212" s="156" t="s">
        <v>1543</v>
      </c>
      <c r="C212" s="190"/>
      <c r="D212" s="191"/>
    </row>
    <row r="213" spans="1:4" x14ac:dyDescent="0.25">
      <c r="A213" s="157"/>
      <c r="B213" s="158" t="s">
        <v>99</v>
      </c>
      <c r="C213" s="188">
        <v>3</v>
      </c>
      <c r="D213" s="189"/>
    </row>
    <row r="214" spans="1:4" x14ac:dyDescent="0.25">
      <c r="A214" s="157"/>
      <c r="B214" s="158" t="s">
        <v>27</v>
      </c>
      <c r="C214" s="192">
        <v>0</v>
      </c>
      <c r="D214" s="193"/>
    </row>
    <row r="215" spans="1:4" x14ac:dyDescent="0.25">
      <c r="A215" s="159"/>
      <c r="B215" s="160" t="s">
        <v>28</v>
      </c>
      <c r="C215" s="194">
        <f>C213*C214</f>
        <v>0</v>
      </c>
      <c r="D215" s="195"/>
    </row>
    <row r="216" spans="1:4" x14ac:dyDescent="0.25">
      <c r="A216" s="157"/>
      <c r="B216" s="158" t="s">
        <v>29</v>
      </c>
      <c r="C216" s="188"/>
      <c r="D216" s="189"/>
    </row>
    <row r="217" spans="1:4" x14ac:dyDescent="0.25">
      <c r="A217" s="157"/>
      <c r="B217" s="158" t="s">
        <v>30</v>
      </c>
      <c r="C217" s="188"/>
      <c r="D217" s="189"/>
    </row>
    <row r="218" spans="1:4" x14ac:dyDescent="0.25">
      <c r="A218" s="161"/>
      <c r="B218" s="183" t="s">
        <v>100</v>
      </c>
      <c r="C218" s="184"/>
      <c r="D218" s="185"/>
    </row>
    <row r="219" spans="1:4" x14ac:dyDescent="0.25">
      <c r="A219" s="162" t="s">
        <v>989</v>
      </c>
      <c r="B219" s="39" t="s">
        <v>1544</v>
      </c>
      <c r="C219" s="164"/>
      <c r="D219" s="164"/>
    </row>
    <row r="220" spans="1:4" x14ac:dyDescent="0.25">
      <c r="A220" s="162" t="s">
        <v>990</v>
      </c>
      <c r="B220" s="169" t="s">
        <v>1545</v>
      </c>
      <c r="C220" s="164"/>
      <c r="D220" s="164"/>
    </row>
    <row r="221" spans="1:4" x14ac:dyDescent="0.25">
      <c r="A221" s="162" t="s">
        <v>991</v>
      </c>
      <c r="B221" s="169" t="s">
        <v>732</v>
      </c>
      <c r="C221" s="164"/>
      <c r="D221" s="164"/>
    </row>
    <row r="222" spans="1:4" x14ac:dyDescent="0.25">
      <c r="A222" s="162" t="s">
        <v>992</v>
      </c>
      <c r="B222" s="169" t="s">
        <v>1555</v>
      </c>
      <c r="C222" s="164"/>
      <c r="D222" s="164"/>
    </row>
    <row r="223" spans="1:4" x14ac:dyDescent="0.25">
      <c r="A223" s="162" t="s">
        <v>993</v>
      </c>
      <c r="B223" s="169" t="s">
        <v>199</v>
      </c>
      <c r="C223" s="164"/>
      <c r="D223" s="164"/>
    </row>
    <row r="224" spans="1:4" x14ac:dyDescent="0.25">
      <c r="A224" s="162" t="s">
        <v>1382</v>
      </c>
      <c r="B224" s="165" t="s">
        <v>1559</v>
      </c>
      <c r="C224" s="164"/>
      <c r="D224" s="164"/>
    </row>
    <row r="225" spans="1:4" x14ac:dyDescent="0.25">
      <c r="A225" s="166"/>
      <c r="B225" s="167" t="s">
        <v>49</v>
      </c>
      <c r="C225" s="186"/>
      <c r="D225" s="187"/>
    </row>
    <row r="226" spans="1:4" x14ac:dyDescent="0.25">
      <c r="A226" s="157"/>
      <c r="B226" s="168" t="s">
        <v>50</v>
      </c>
      <c r="C226" s="192" t="s">
        <v>103</v>
      </c>
      <c r="D226" s="193"/>
    </row>
    <row r="227" spans="1:4" x14ac:dyDescent="0.25">
      <c r="A227" s="129"/>
      <c r="B227" s="129"/>
      <c r="C227" s="129"/>
      <c r="D227" s="129"/>
    </row>
    <row r="228" spans="1:4" ht="15.75" x14ac:dyDescent="0.25">
      <c r="A228" s="151">
        <v>15</v>
      </c>
      <c r="B228" s="156" t="s">
        <v>1560</v>
      </c>
      <c r="C228" s="190"/>
      <c r="D228" s="191"/>
    </row>
    <row r="229" spans="1:4" x14ac:dyDescent="0.25">
      <c r="A229" s="157"/>
      <c r="B229" s="158" t="s">
        <v>99</v>
      </c>
      <c r="C229" s="188">
        <v>3</v>
      </c>
      <c r="D229" s="189"/>
    </row>
    <row r="230" spans="1:4" x14ac:dyDescent="0.25">
      <c r="A230" s="157"/>
      <c r="B230" s="158" t="s">
        <v>27</v>
      </c>
      <c r="C230" s="192">
        <v>0</v>
      </c>
      <c r="D230" s="193"/>
    </row>
    <row r="231" spans="1:4" x14ac:dyDescent="0.25">
      <c r="A231" s="159"/>
      <c r="B231" s="160" t="s">
        <v>28</v>
      </c>
      <c r="C231" s="194">
        <f>C229*C230</f>
        <v>0</v>
      </c>
      <c r="D231" s="195"/>
    </row>
    <row r="232" spans="1:4" x14ac:dyDescent="0.25">
      <c r="A232" s="157"/>
      <c r="B232" s="158" t="s">
        <v>29</v>
      </c>
      <c r="C232" s="188"/>
      <c r="D232" s="189"/>
    </row>
    <row r="233" spans="1:4" x14ac:dyDescent="0.25">
      <c r="A233" s="157"/>
      <c r="B233" s="158" t="s">
        <v>30</v>
      </c>
      <c r="C233" s="188"/>
      <c r="D233" s="189"/>
    </row>
    <row r="234" spans="1:4" x14ac:dyDescent="0.25">
      <c r="A234" s="161"/>
      <c r="B234" s="183" t="s">
        <v>100</v>
      </c>
      <c r="C234" s="184"/>
      <c r="D234" s="185"/>
    </row>
    <row r="235" spans="1:4" x14ac:dyDescent="0.25">
      <c r="A235" s="162" t="s">
        <v>994</v>
      </c>
      <c r="B235" s="39" t="s">
        <v>1510</v>
      </c>
      <c r="C235" s="164"/>
      <c r="D235" s="164"/>
    </row>
    <row r="236" spans="1:4" x14ac:dyDescent="0.25">
      <c r="A236" s="162" t="s">
        <v>995</v>
      </c>
      <c r="B236" s="169" t="s">
        <v>1561</v>
      </c>
      <c r="C236" s="164"/>
      <c r="D236" s="164"/>
    </row>
    <row r="237" spans="1:4" x14ac:dyDescent="0.25">
      <c r="A237" s="162" t="s">
        <v>996</v>
      </c>
      <c r="B237" s="169" t="s">
        <v>1562</v>
      </c>
      <c r="C237" s="164"/>
      <c r="D237" s="164"/>
    </row>
    <row r="238" spans="1:4" x14ac:dyDescent="0.25">
      <c r="A238" s="162" t="s">
        <v>1319</v>
      </c>
      <c r="B238" s="165" t="s">
        <v>1563</v>
      </c>
      <c r="C238" s="164"/>
      <c r="D238" s="164"/>
    </row>
    <row r="239" spans="1:4" x14ac:dyDescent="0.25">
      <c r="A239" s="166"/>
      <c r="B239" s="167" t="s">
        <v>49</v>
      </c>
      <c r="C239" s="186"/>
      <c r="D239" s="187"/>
    </row>
    <row r="240" spans="1:4" x14ac:dyDescent="0.25">
      <c r="A240" s="157"/>
      <c r="B240" s="168" t="s">
        <v>50</v>
      </c>
      <c r="C240" s="192" t="s">
        <v>103</v>
      </c>
      <c r="D240" s="193"/>
    </row>
    <row r="241" spans="1:4" x14ac:dyDescent="0.25">
      <c r="A241" s="129"/>
      <c r="B241" s="129"/>
      <c r="C241" s="129"/>
      <c r="D241" s="129"/>
    </row>
    <row r="242" spans="1:4" ht="15.75" x14ac:dyDescent="0.25">
      <c r="A242" s="151">
        <v>16</v>
      </c>
      <c r="B242" s="156" t="s">
        <v>1564</v>
      </c>
      <c r="C242" s="190"/>
      <c r="D242" s="191"/>
    </row>
    <row r="243" spans="1:4" x14ac:dyDescent="0.25">
      <c r="A243" s="157"/>
      <c r="B243" s="158" t="s">
        <v>99</v>
      </c>
      <c r="C243" s="188">
        <v>3</v>
      </c>
      <c r="D243" s="189"/>
    </row>
    <row r="244" spans="1:4" x14ac:dyDescent="0.25">
      <c r="A244" s="157"/>
      <c r="B244" s="158" t="s">
        <v>27</v>
      </c>
      <c r="C244" s="192">
        <v>0</v>
      </c>
      <c r="D244" s="193"/>
    </row>
    <row r="245" spans="1:4" x14ac:dyDescent="0.25">
      <c r="A245" s="159"/>
      <c r="B245" s="160" t="s">
        <v>28</v>
      </c>
      <c r="C245" s="194">
        <f>C243*C244</f>
        <v>0</v>
      </c>
      <c r="D245" s="195"/>
    </row>
    <row r="246" spans="1:4" x14ac:dyDescent="0.25">
      <c r="A246" s="157"/>
      <c r="B246" s="158" t="s">
        <v>29</v>
      </c>
      <c r="C246" s="188"/>
      <c r="D246" s="189"/>
    </row>
    <row r="247" spans="1:4" x14ac:dyDescent="0.25">
      <c r="A247" s="157"/>
      <c r="B247" s="158" t="s">
        <v>30</v>
      </c>
      <c r="C247" s="188"/>
      <c r="D247" s="189"/>
    </row>
    <row r="248" spans="1:4" x14ac:dyDescent="0.25">
      <c r="A248" s="161"/>
      <c r="B248" s="183" t="s">
        <v>100</v>
      </c>
      <c r="C248" s="184"/>
      <c r="D248" s="185"/>
    </row>
    <row r="249" spans="1:4" x14ac:dyDescent="0.25">
      <c r="A249" s="162" t="s">
        <v>997</v>
      </c>
      <c r="B249" s="39" t="s">
        <v>1565</v>
      </c>
      <c r="C249" s="164"/>
      <c r="D249" s="164"/>
    </row>
    <row r="250" spans="1:4" x14ac:dyDescent="0.25">
      <c r="A250" s="162" t="s">
        <v>998</v>
      </c>
      <c r="B250" s="169" t="s">
        <v>1545</v>
      </c>
      <c r="C250" s="164"/>
      <c r="D250" s="164"/>
    </row>
    <row r="251" spans="1:4" x14ac:dyDescent="0.25">
      <c r="A251" s="162" t="s">
        <v>999</v>
      </c>
      <c r="B251" s="165" t="s">
        <v>1566</v>
      </c>
      <c r="C251" s="164"/>
      <c r="D251" s="164"/>
    </row>
    <row r="252" spans="1:4" x14ac:dyDescent="0.25">
      <c r="A252" s="166"/>
      <c r="B252" s="167" t="s">
        <v>49</v>
      </c>
      <c r="C252" s="186"/>
      <c r="D252" s="187"/>
    </row>
    <row r="253" spans="1:4" x14ac:dyDescent="0.25">
      <c r="A253" s="157"/>
      <c r="B253" s="168" t="s">
        <v>50</v>
      </c>
      <c r="C253" s="192" t="s">
        <v>103</v>
      </c>
      <c r="D253" s="193"/>
    </row>
    <row r="254" spans="1:4" x14ac:dyDescent="0.25">
      <c r="A254" s="129"/>
      <c r="B254" s="129"/>
      <c r="C254" s="129"/>
      <c r="D254" s="129"/>
    </row>
    <row r="255" spans="1:4" ht="15.75" x14ac:dyDescent="0.25">
      <c r="A255" s="151">
        <v>17</v>
      </c>
      <c r="B255" s="156" t="s">
        <v>1567</v>
      </c>
      <c r="C255" s="190"/>
      <c r="D255" s="191"/>
    </row>
    <row r="256" spans="1:4" x14ac:dyDescent="0.25">
      <c r="A256" s="157"/>
      <c r="B256" s="158" t="s">
        <v>99</v>
      </c>
      <c r="C256" s="188">
        <v>3</v>
      </c>
      <c r="D256" s="189"/>
    </row>
    <row r="257" spans="1:4" x14ac:dyDescent="0.25">
      <c r="A257" s="157"/>
      <c r="B257" s="158" t="s">
        <v>27</v>
      </c>
      <c r="C257" s="192">
        <v>0</v>
      </c>
      <c r="D257" s="193"/>
    </row>
    <row r="258" spans="1:4" x14ac:dyDescent="0.25">
      <c r="A258" s="159"/>
      <c r="B258" s="160" t="s">
        <v>28</v>
      </c>
      <c r="C258" s="194">
        <f>C256*C257</f>
        <v>0</v>
      </c>
      <c r="D258" s="195"/>
    </row>
    <row r="259" spans="1:4" x14ac:dyDescent="0.25">
      <c r="A259" s="157"/>
      <c r="B259" s="158" t="s">
        <v>29</v>
      </c>
      <c r="C259" s="188"/>
      <c r="D259" s="189"/>
    </row>
    <row r="260" spans="1:4" x14ac:dyDescent="0.25">
      <c r="A260" s="157"/>
      <c r="B260" s="158" t="s">
        <v>30</v>
      </c>
      <c r="C260" s="188"/>
      <c r="D260" s="189"/>
    </row>
    <row r="261" spans="1:4" x14ac:dyDescent="0.25">
      <c r="A261" s="161"/>
      <c r="B261" s="183" t="s">
        <v>100</v>
      </c>
      <c r="C261" s="184"/>
      <c r="D261" s="185"/>
    </row>
    <row r="262" spans="1:4" x14ac:dyDescent="0.25">
      <c r="A262" s="162" t="s">
        <v>1000</v>
      </c>
      <c r="B262" s="39" t="s">
        <v>1565</v>
      </c>
      <c r="C262" s="164"/>
      <c r="D262" s="164"/>
    </row>
    <row r="263" spans="1:4" x14ac:dyDescent="0.25">
      <c r="A263" s="162" t="s">
        <v>1001</v>
      </c>
      <c r="B263" s="169" t="s">
        <v>1545</v>
      </c>
      <c r="C263" s="164"/>
      <c r="D263" s="164"/>
    </row>
    <row r="264" spans="1:4" x14ac:dyDescent="0.25">
      <c r="A264" s="162" t="s">
        <v>1326</v>
      </c>
      <c r="B264" s="165" t="s">
        <v>1568</v>
      </c>
      <c r="C264" s="164"/>
      <c r="D264" s="164"/>
    </row>
    <row r="265" spans="1:4" x14ac:dyDescent="0.25">
      <c r="A265" s="166"/>
      <c r="B265" s="167" t="s">
        <v>49</v>
      </c>
      <c r="C265" s="186"/>
      <c r="D265" s="187"/>
    </row>
    <row r="266" spans="1:4" x14ac:dyDescent="0.25">
      <c r="A266" s="157"/>
      <c r="B266" s="168" t="s">
        <v>50</v>
      </c>
      <c r="C266" s="192" t="s">
        <v>103</v>
      </c>
      <c r="D266" s="193"/>
    </row>
    <row r="267" spans="1:4" x14ac:dyDescent="0.25">
      <c r="A267" s="129"/>
      <c r="B267" s="129"/>
      <c r="C267" s="129"/>
      <c r="D267" s="129"/>
    </row>
    <row r="268" spans="1:4" ht="15.75" x14ac:dyDescent="0.25">
      <c r="A268" s="151">
        <v>18</v>
      </c>
      <c r="B268" s="156" t="s">
        <v>1569</v>
      </c>
      <c r="C268" s="190"/>
      <c r="D268" s="191"/>
    </row>
    <row r="269" spans="1:4" x14ac:dyDescent="0.25">
      <c r="A269" s="157"/>
      <c r="B269" s="158" t="s">
        <v>99</v>
      </c>
      <c r="C269" s="188">
        <v>3</v>
      </c>
      <c r="D269" s="189"/>
    </row>
    <row r="270" spans="1:4" x14ac:dyDescent="0.25">
      <c r="A270" s="157"/>
      <c r="B270" s="158" t="s">
        <v>27</v>
      </c>
      <c r="C270" s="192">
        <v>0</v>
      </c>
      <c r="D270" s="193"/>
    </row>
    <row r="271" spans="1:4" x14ac:dyDescent="0.25">
      <c r="A271" s="159"/>
      <c r="B271" s="160" t="s">
        <v>28</v>
      </c>
      <c r="C271" s="194">
        <f>C269*C270</f>
        <v>0</v>
      </c>
      <c r="D271" s="195"/>
    </row>
    <row r="272" spans="1:4" x14ac:dyDescent="0.25">
      <c r="A272" s="157"/>
      <c r="B272" s="158" t="s">
        <v>29</v>
      </c>
      <c r="C272" s="188"/>
      <c r="D272" s="189"/>
    </row>
    <row r="273" spans="1:4" x14ac:dyDescent="0.25">
      <c r="A273" s="157"/>
      <c r="B273" s="158" t="s">
        <v>30</v>
      </c>
      <c r="C273" s="188"/>
      <c r="D273" s="189"/>
    </row>
    <row r="274" spans="1:4" x14ac:dyDescent="0.25">
      <c r="A274" s="161"/>
      <c r="B274" s="183" t="s">
        <v>100</v>
      </c>
      <c r="C274" s="184"/>
      <c r="D274" s="185"/>
    </row>
    <row r="275" spans="1:4" x14ac:dyDescent="0.25">
      <c r="A275" s="162" t="s">
        <v>1002</v>
      </c>
      <c r="B275" s="39" t="s">
        <v>1570</v>
      </c>
      <c r="C275" s="164"/>
      <c r="D275" s="164"/>
    </row>
    <row r="276" spans="1:4" x14ac:dyDescent="0.25">
      <c r="A276" s="162" t="s">
        <v>1003</v>
      </c>
      <c r="B276" s="169" t="s">
        <v>1571</v>
      </c>
      <c r="C276" s="164"/>
      <c r="D276" s="164"/>
    </row>
    <row r="277" spans="1:4" x14ac:dyDescent="0.25">
      <c r="A277" s="162" t="s">
        <v>1332</v>
      </c>
      <c r="B277" s="165" t="s">
        <v>1568</v>
      </c>
      <c r="C277" s="164"/>
      <c r="D277" s="164"/>
    </row>
    <row r="278" spans="1:4" x14ac:dyDescent="0.25">
      <c r="A278" s="166"/>
      <c r="B278" s="167" t="s">
        <v>49</v>
      </c>
      <c r="C278" s="186"/>
      <c r="D278" s="187"/>
    </row>
    <row r="279" spans="1:4" x14ac:dyDescent="0.25">
      <c r="A279" s="157"/>
      <c r="B279" s="168" t="s">
        <v>50</v>
      </c>
      <c r="C279" s="192" t="s">
        <v>103</v>
      </c>
      <c r="D279" s="193"/>
    </row>
    <row r="280" spans="1:4" x14ac:dyDescent="0.25">
      <c r="A280" s="129"/>
      <c r="B280" s="129"/>
      <c r="C280" s="129"/>
      <c r="D280" s="129"/>
    </row>
    <row r="281" spans="1:4" ht="15.75" x14ac:dyDescent="0.25">
      <c r="A281" s="151">
        <v>19</v>
      </c>
      <c r="B281" s="156" t="s">
        <v>1569</v>
      </c>
      <c r="C281" s="190"/>
      <c r="D281" s="191"/>
    </row>
    <row r="282" spans="1:4" x14ac:dyDescent="0.25">
      <c r="A282" s="157"/>
      <c r="B282" s="158" t="s">
        <v>99</v>
      </c>
      <c r="C282" s="188">
        <v>3</v>
      </c>
      <c r="D282" s="189"/>
    </row>
    <row r="283" spans="1:4" x14ac:dyDescent="0.25">
      <c r="A283" s="157"/>
      <c r="B283" s="158" t="s">
        <v>27</v>
      </c>
      <c r="C283" s="192">
        <v>0</v>
      </c>
      <c r="D283" s="193"/>
    </row>
    <row r="284" spans="1:4" x14ac:dyDescent="0.25">
      <c r="A284" s="159"/>
      <c r="B284" s="160" t="s">
        <v>28</v>
      </c>
      <c r="C284" s="194">
        <f>C282*C283</f>
        <v>0</v>
      </c>
      <c r="D284" s="195"/>
    </row>
    <row r="285" spans="1:4" x14ac:dyDescent="0.25">
      <c r="A285" s="157"/>
      <c r="B285" s="158" t="s">
        <v>29</v>
      </c>
      <c r="C285" s="188"/>
      <c r="D285" s="189"/>
    </row>
    <row r="286" spans="1:4" x14ac:dyDescent="0.25">
      <c r="A286" s="157"/>
      <c r="B286" s="158" t="s">
        <v>30</v>
      </c>
      <c r="C286" s="188"/>
      <c r="D286" s="189"/>
    </row>
    <row r="287" spans="1:4" x14ac:dyDescent="0.25">
      <c r="A287" s="161"/>
      <c r="B287" s="183" t="s">
        <v>100</v>
      </c>
      <c r="C287" s="184"/>
      <c r="D287" s="185"/>
    </row>
    <row r="288" spans="1:4" x14ac:dyDescent="0.25">
      <c r="A288" s="162" t="s">
        <v>1004</v>
      </c>
      <c r="B288" s="39" t="s">
        <v>1572</v>
      </c>
      <c r="C288" s="164"/>
      <c r="D288" s="164"/>
    </row>
    <row r="289" spans="1:4" x14ac:dyDescent="0.25">
      <c r="A289" s="162" t="s">
        <v>1005</v>
      </c>
      <c r="B289" s="165" t="s">
        <v>1573</v>
      </c>
      <c r="C289" s="164"/>
      <c r="D289" s="164"/>
    </row>
    <row r="290" spans="1:4" x14ac:dyDescent="0.25">
      <c r="A290" s="166"/>
      <c r="B290" s="167" t="s">
        <v>49</v>
      </c>
      <c r="C290" s="186"/>
      <c r="D290" s="187"/>
    </row>
    <row r="291" spans="1:4" x14ac:dyDescent="0.25">
      <c r="A291" s="157"/>
      <c r="B291" s="168" t="s">
        <v>50</v>
      </c>
      <c r="C291" s="192" t="s">
        <v>103</v>
      </c>
      <c r="D291" s="193"/>
    </row>
    <row r="292" spans="1:4" x14ac:dyDescent="0.25">
      <c r="A292" s="129"/>
      <c r="B292" s="129"/>
      <c r="C292" s="129"/>
      <c r="D292" s="129"/>
    </row>
    <row r="293" spans="1:4" ht="15.75" x14ac:dyDescent="0.25">
      <c r="A293" s="151">
        <v>20</v>
      </c>
      <c r="B293" s="156" t="s">
        <v>1574</v>
      </c>
      <c r="C293" s="190"/>
      <c r="D293" s="191"/>
    </row>
    <row r="294" spans="1:4" x14ac:dyDescent="0.25">
      <c r="A294" s="157"/>
      <c r="B294" s="158" t="s">
        <v>99</v>
      </c>
      <c r="C294" s="188">
        <v>3</v>
      </c>
      <c r="D294" s="189"/>
    </row>
    <row r="295" spans="1:4" x14ac:dyDescent="0.25">
      <c r="A295" s="157"/>
      <c r="B295" s="158" t="s">
        <v>27</v>
      </c>
      <c r="C295" s="192">
        <v>0</v>
      </c>
      <c r="D295" s="193"/>
    </row>
    <row r="296" spans="1:4" x14ac:dyDescent="0.25">
      <c r="A296" s="159"/>
      <c r="B296" s="160" t="s">
        <v>28</v>
      </c>
      <c r="C296" s="194">
        <f>C294*C295</f>
        <v>0</v>
      </c>
      <c r="D296" s="195"/>
    </row>
    <row r="297" spans="1:4" x14ac:dyDescent="0.25">
      <c r="A297" s="157"/>
      <c r="B297" s="158" t="s">
        <v>29</v>
      </c>
      <c r="C297" s="188"/>
      <c r="D297" s="189"/>
    </row>
    <row r="298" spans="1:4" x14ac:dyDescent="0.25">
      <c r="A298" s="157"/>
      <c r="B298" s="158" t="s">
        <v>30</v>
      </c>
      <c r="C298" s="188"/>
      <c r="D298" s="189"/>
    </row>
    <row r="299" spans="1:4" x14ac:dyDescent="0.25">
      <c r="A299" s="161"/>
      <c r="B299" s="183" t="s">
        <v>100</v>
      </c>
      <c r="C299" s="184"/>
      <c r="D299" s="185"/>
    </row>
    <row r="300" spans="1:4" x14ac:dyDescent="0.25">
      <c r="A300" s="162" t="s">
        <v>1006</v>
      </c>
      <c r="B300" s="169" t="s">
        <v>1575</v>
      </c>
      <c r="C300" s="164"/>
      <c r="D300" s="164"/>
    </row>
    <row r="301" spans="1:4" x14ac:dyDescent="0.25">
      <c r="A301" s="162" t="s">
        <v>1007</v>
      </c>
      <c r="B301" s="165" t="s">
        <v>1576</v>
      </c>
      <c r="C301" s="164"/>
      <c r="D301" s="164"/>
    </row>
    <row r="302" spans="1:4" x14ac:dyDescent="0.25">
      <c r="A302" s="166"/>
      <c r="B302" s="167" t="s">
        <v>49</v>
      </c>
      <c r="C302" s="186"/>
      <c r="D302" s="187"/>
    </row>
    <row r="303" spans="1:4" x14ac:dyDescent="0.25">
      <c r="A303" s="157"/>
      <c r="B303" s="168" t="s">
        <v>50</v>
      </c>
      <c r="C303" s="192" t="s">
        <v>103</v>
      </c>
      <c r="D303" s="193"/>
    </row>
    <row r="304" spans="1:4" x14ac:dyDescent="0.25">
      <c r="A304" s="129"/>
      <c r="B304" s="129"/>
      <c r="C304" s="129"/>
      <c r="D304" s="129"/>
    </row>
    <row r="305" spans="1:4" ht="15.75" x14ac:dyDescent="0.25">
      <c r="A305" s="151">
        <v>21</v>
      </c>
      <c r="B305" s="156" t="s">
        <v>1577</v>
      </c>
      <c r="C305" s="190"/>
      <c r="D305" s="191"/>
    </row>
    <row r="306" spans="1:4" x14ac:dyDescent="0.25">
      <c r="A306" s="157"/>
      <c r="B306" s="158" t="s">
        <v>99</v>
      </c>
      <c r="C306" s="188">
        <v>3</v>
      </c>
      <c r="D306" s="189"/>
    </row>
    <row r="307" spans="1:4" x14ac:dyDescent="0.25">
      <c r="A307" s="157"/>
      <c r="B307" s="158" t="s">
        <v>27</v>
      </c>
      <c r="C307" s="192">
        <v>0</v>
      </c>
      <c r="D307" s="193"/>
    </row>
    <row r="308" spans="1:4" x14ac:dyDescent="0.25">
      <c r="A308" s="159"/>
      <c r="B308" s="160" t="s">
        <v>28</v>
      </c>
      <c r="C308" s="194">
        <f>C306*C307</f>
        <v>0</v>
      </c>
      <c r="D308" s="195"/>
    </row>
    <row r="309" spans="1:4" x14ac:dyDescent="0.25">
      <c r="A309" s="157"/>
      <c r="B309" s="158" t="s">
        <v>29</v>
      </c>
      <c r="C309" s="188"/>
      <c r="D309" s="189"/>
    </row>
    <row r="310" spans="1:4" x14ac:dyDescent="0.25">
      <c r="A310" s="157"/>
      <c r="B310" s="158" t="s">
        <v>30</v>
      </c>
      <c r="C310" s="188"/>
      <c r="D310" s="189"/>
    </row>
    <row r="311" spans="1:4" x14ac:dyDescent="0.25">
      <c r="A311" s="161"/>
      <c r="B311" s="183" t="s">
        <v>100</v>
      </c>
      <c r="C311" s="184"/>
      <c r="D311" s="185"/>
    </row>
    <row r="312" spans="1:4" x14ac:dyDescent="0.25">
      <c r="A312" s="162" t="s">
        <v>1009</v>
      </c>
      <c r="B312" s="169" t="s">
        <v>1575</v>
      </c>
      <c r="C312" s="164"/>
      <c r="D312" s="164"/>
    </row>
    <row r="313" spans="1:4" x14ac:dyDescent="0.25">
      <c r="A313" s="162" t="s">
        <v>1010</v>
      </c>
      <c r="B313" s="165" t="s">
        <v>1578</v>
      </c>
      <c r="C313" s="164"/>
      <c r="D313" s="164"/>
    </row>
    <row r="314" spans="1:4" x14ac:dyDescent="0.25">
      <c r="A314" s="166"/>
      <c r="B314" s="167" t="s">
        <v>49</v>
      </c>
      <c r="C314" s="186"/>
      <c r="D314" s="187"/>
    </row>
    <row r="315" spans="1:4" x14ac:dyDescent="0.25">
      <c r="A315" s="157"/>
      <c r="B315" s="168" t="s">
        <v>50</v>
      </c>
      <c r="C315" s="192" t="s">
        <v>103</v>
      </c>
      <c r="D315" s="193"/>
    </row>
  </sheetData>
  <mergeCells count="206">
    <mergeCell ref="C314:D314"/>
    <mergeCell ref="C315:D315"/>
    <mergeCell ref="C306:D306"/>
    <mergeCell ref="C307:D307"/>
    <mergeCell ref="C308:D308"/>
    <mergeCell ref="C309:D309"/>
    <mergeCell ref="C310:D310"/>
    <mergeCell ref="B311:D311"/>
    <mergeCell ref="C297:D297"/>
    <mergeCell ref="C298:D298"/>
    <mergeCell ref="B299:D299"/>
    <mergeCell ref="C302:D302"/>
    <mergeCell ref="C303:D303"/>
    <mergeCell ref="C305:D305"/>
    <mergeCell ref="C290:D290"/>
    <mergeCell ref="C291:D291"/>
    <mergeCell ref="C293:D293"/>
    <mergeCell ref="C294:D294"/>
    <mergeCell ref="C295:D295"/>
    <mergeCell ref="C296:D296"/>
    <mergeCell ref="C282:D282"/>
    <mergeCell ref="C283:D283"/>
    <mergeCell ref="C284:D284"/>
    <mergeCell ref="C285:D285"/>
    <mergeCell ref="C286:D286"/>
    <mergeCell ref="B287:D287"/>
    <mergeCell ref="C272:D272"/>
    <mergeCell ref="C273:D273"/>
    <mergeCell ref="B274:D274"/>
    <mergeCell ref="C278:D278"/>
    <mergeCell ref="C279:D279"/>
    <mergeCell ref="C281:D281"/>
    <mergeCell ref="C265:D265"/>
    <mergeCell ref="C266:D266"/>
    <mergeCell ref="C268:D268"/>
    <mergeCell ref="C269:D269"/>
    <mergeCell ref="C270:D270"/>
    <mergeCell ref="C271:D271"/>
    <mergeCell ref="C256:D256"/>
    <mergeCell ref="C257:D257"/>
    <mergeCell ref="C258:D258"/>
    <mergeCell ref="C259:D259"/>
    <mergeCell ref="C260:D260"/>
    <mergeCell ref="B261:D261"/>
    <mergeCell ref="C246:D246"/>
    <mergeCell ref="C247:D247"/>
    <mergeCell ref="B248:D248"/>
    <mergeCell ref="C252:D252"/>
    <mergeCell ref="C253:D253"/>
    <mergeCell ref="C255:D255"/>
    <mergeCell ref="C239:D239"/>
    <mergeCell ref="C240:D240"/>
    <mergeCell ref="C242:D242"/>
    <mergeCell ref="C243:D243"/>
    <mergeCell ref="C244:D244"/>
    <mergeCell ref="C245:D245"/>
    <mergeCell ref="C229:D229"/>
    <mergeCell ref="C230:D230"/>
    <mergeCell ref="C231:D231"/>
    <mergeCell ref="C232:D232"/>
    <mergeCell ref="C233:D233"/>
    <mergeCell ref="B234:D234"/>
    <mergeCell ref="C216:D216"/>
    <mergeCell ref="C217:D217"/>
    <mergeCell ref="B218:D218"/>
    <mergeCell ref="C225:D225"/>
    <mergeCell ref="C226:D226"/>
    <mergeCell ref="C228:D228"/>
    <mergeCell ref="C209:D209"/>
    <mergeCell ref="C210:D210"/>
    <mergeCell ref="C212:D212"/>
    <mergeCell ref="C213:D213"/>
    <mergeCell ref="C214:D214"/>
    <mergeCell ref="C215:D215"/>
    <mergeCell ref="C198:D198"/>
    <mergeCell ref="C199:D199"/>
    <mergeCell ref="C200:D200"/>
    <mergeCell ref="C201:D201"/>
    <mergeCell ref="C202:D202"/>
    <mergeCell ref="B203:D203"/>
    <mergeCell ref="C185:D185"/>
    <mergeCell ref="C186:D186"/>
    <mergeCell ref="B187:D187"/>
    <mergeCell ref="C194:D194"/>
    <mergeCell ref="C195:D195"/>
    <mergeCell ref="C197:D197"/>
    <mergeCell ref="C178:D178"/>
    <mergeCell ref="C179:D179"/>
    <mergeCell ref="C181:D181"/>
    <mergeCell ref="C182:D182"/>
    <mergeCell ref="C183:D183"/>
    <mergeCell ref="C184:D184"/>
    <mergeCell ref="C167:D167"/>
    <mergeCell ref="C168:D168"/>
    <mergeCell ref="C169:D169"/>
    <mergeCell ref="C170:D170"/>
    <mergeCell ref="C171:D171"/>
    <mergeCell ref="B172:D172"/>
    <mergeCell ref="C155:D155"/>
    <mergeCell ref="C156:D156"/>
    <mergeCell ref="B157:D157"/>
    <mergeCell ref="C163:D163"/>
    <mergeCell ref="C164:D164"/>
    <mergeCell ref="C166:D166"/>
    <mergeCell ref="C148:D148"/>
    <mergeCell ref="C149:D149"/>
    <mergeCell ref="C151:D151"/>
    <mergeCell ref="C152:D152"/>
    <mergeCell ref="C153:D153"/>
    <mergeCell ref="C154:D154"/>
    <mergeCell ref="C137:D137"/>
    <mergeCell ref="C138:D138"/>
    <mergeCell ref="C139:D139"/>
    <mergeCell ref="C140:D140"/>
    <mergeCell ref="C141:D141"/>
    <mergeCell ref="B142:D142"/>
    <mergeCell ref="C124:D124"/>
    <mergeCell ref="C125:D125"/>
    <mergeCell ref="B126:D126"/>
    <mergeCell ref="C133:D133"/>
    <mergeCell ref="C134:D134"/>
    <mergeCell ref="C136:D136"/>
    <mergeCell ref="C117:D117"/>
    <mergeCell ref="C118:D118"/>
    <mergeCell ref="C120:D120"/>
    <mergeCell ref="C121:D121"/>
    <mergeCell ref="C122:D122"/>
    <mergeCell ref="C123:D123"/>
    <mergeCell ref="C107:D107"/>
    <mergeCell ref="C108:D108"/>
    <mergeCell ref="C109:D109"/>
    <mergeCell ref="C110:D110"/>
    <mergeCell ref="C111:D111"/>
    <mergeCell ref="B112:D112"/>
    <mergeCell ref="C96:D96"/>
    <mergeCell ref="C97:D97"/>
    <mergeCell ref="B98:D98"/>
    <mergeCell ref="C103:D103"/>
    <mergeCell ref="C104:D104"/>
    <mergeCell ref="C106:D106"/>
    <mergeCell ref="C89:D89"/>
    <mergeCell ref="C90:D90"/>
    <mergeCell ref="C92:D92"/>
    <mergeCell ref="C93:D93"/>
    <mergeCell ref="C94:D94"/>
    <mergeCell ref="C95:D95"/>
    <mergeCell ref="C81:D81"/>
    <mergeCell ref="C82:D82"/>
    <mergeCell ref="C83:D83"/>
    <mergeCell ref="C84:D84"/>
    <mergeCell ref="C85:D85"/>
    <mergeCell ref="B86:D86"/>
    <mergeCell ref="C70:D70"/>
    <mergeCell ref="C71:D71"/>
    <mergeCell ref="B72:D72"/>
    <mergeCell ref="C77:D77"/>
    <mergeCell ref="C78:D78"/>
    <mergeCell ref="C80:D80"/>
    <mergeCell ref="C63:D63"/>
    <mergeCell ref="C64:D64"/>
    <mergeCell ref="C66:D66"/>
    <mergeCell ref="C67:D67"/>
    <mergeCell ref="C68:D68"/>
    <mergeCell ref="C69:D69"/>
    <mergeCell ref="C52:D52"/>
    <mergeCell ref="C53:D53"/>
    <mergeCell ref="C54:D54"/>
    <mergeCell ref="C55:D55"/>
    <mergeCell ref="C56:D56"/>
    <mergeCell ref="B57:D57"/>
    <mergeCell ref="C40:D40"/>
    <mergeCell ref="C41:D41"/>
    <mergeCell ref="B42:D42"/>
    <mergeCell ref="C48:D48"/>
    <mergeCell ref="C49:D49"/>
    <mergeCell ref="C51:D51"/>
    <mergeCell ref="C33:D33"/>
    <mergeCell ref="C34:D34"/>
    <mergeCell ref="C36:D36"/>
    <mergeCell ref="C37:D37"/>
    <mergeCell ref="C38:D38"/>
    <mergeCell ref="C39:D39"/>
    <mergeCell ref="C22:D22"/>
    <mergeCell ref="C23:D23"/>
    <mergeCell ref="C24:D24"/>
    <mergeCell ref="C25:D25"/>
    <mergeCell ref="C26:D26"/>
    <mergeCell ref="B27:D27"/>
    <mergeCell ref="B14:D14"/>
    <mergeCell ref="B15:D15"/>
    <mergeCell ref="B16:D16"/>
    <mergeCell ref="B17:D17"/>
    <mergeCell ref="B18:D18"/>
    <mergeCell ref="C21:D21"/>
    <mergeCell ref="B8:D8"/>
    <mergeCell ref="B9:D9"/>
    <mergeCell ref="B10:D10"/>
    <mergeCell ref="B11:D11"/>
    <mergeCell ref="B12:D12"/>
    <mergeCell ref="B13:D13"/>
    <mergeCell ref="A2:D2"/>
    <mergeCell ref="A3:D3"/>
    <mergeCell ref="A4:D4"/>
    <mergeCell ref="A5:D5"/>
    <mergeCell ref="B6:D6"/>
    <mergeCell ref="B7:D7"/>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7"/>
  <sheetViews>
    <sheetView workbookViewId="0">
      <selection activeCell="A5" sqref="A5:D5"/>
    </sheetView>
  </sheetViews>
  <sheetFormatPr defaultRowHeight="15" x14ac:dyDescent="0.25"/>
  <cols>
    <col min="1" max="1" width="9.140625" bestFit="1" customWidth="1"/>
    <col min="2" max="2" width="55.5703125" customWidth="1"/>
    <col min="3" max="4" width="11.7109375" customWidth="1"/>
  </cols>
  <sheetData>
    <row r="1" spans="1:4" x14ac:dyDescent="0.25">
      <c r="A1" s="130" t="s">
        <v>1415</v>
      </c>
      <c r="B1" s="131"/>
      <c r="C1" s="132"/>
      <c r="D1" s="133" t="s">
        <v>1</v>
      </c>
    </row>
    <row r="2" spans="1:4" ht="15.75" x14ac:dyDescent="0.25">
      <c r="A2" s="202" t="s">
        <v>84</v>
      </c>
      <c r="B2" s="202"/>
      <c r="C2" s="202"/>
      <c r="D2" s="202"/>
    </row>
    <row r="3" spans="1:4" ht="15.75" x14ac:dyDescent="0.25">
      <c r="A3" s="203" t="s">
        <v>85</v>
      </c>
      <c r="B3" s="203"/>
      <c r="C3" s="203"/>
      <c r="D3" s="203"/>
    </row>
    <row r="4" spans="1:4" ht="15.75" x14ac:dyDescent="0.25">
      <c r="A4" s="204" t="s">
        <v>2327</v>
      </c>
      <c r="B4" s="203"/>
      <c r="C4" s="203"/>
      <c r="D4" s="203"/>
    </row>
    <row r="5" spans="1:4" x14ac:dyDescent="0.25">
      <c r="A5" s="205" t="s">
        <v>86</v>
      </c>
      <c r="B5" s="205"/>
      <c r="C5" s="205"/>
      <c r="D5" s="205"/>
    </row>
    <row r="6" spans="1:4" x14ac:dyDescent="0.25">
      <c r="A6" s="134">
        <v>1</v>
      </c>
      <c r="B6" s="196" t="s">
        <v>87</v>
      </c>
      <c r="C6" s="197"/>
      <c r="D6" s="197"/>
    </row>
    <row r="7" spans="1:4" x14ac:dyDescent="0.25">
      <c r="A7" s="134">
        <v>2</v>
      </c>
      <c r="B7" s="196" t="s">
        <v>88</v>
      </c>
      <c r="C7" s="197"/>
      <c r="D7" s="197"/>
    </row>
    <row r="8" spans="1:4" ht="30" customHeight="1" x14ac:dyDescent="0.25">
      <c r="A8" s="134">
        <v>3</v>
      </c>
      <c r="B8" s="201" t="s">
        <v>89</v>
      </c>
      <c r="C8" s="199"/>
      <c r="D8" s="200"/>
    </row>
    <row r="9" spans="1:4" ht="30" customHeight="1" x14ac:dyDescent="0.25">
      <c r="A9" s="134">
        <v>4</v>
      </c>
      <c r="B9" s="201" t="s">
        <v>90</v>
      </c>
      <c r="C9" s="199"/>
      <c r="D9" s="200"/>
    </row>
    <row r="10" spans="1:4" ht="30" customHeight="1" x14ac:dyDescent="0.25">
      <c r="A10" s="134">
        <v>5</v>
      </c>
      <c r="B10" s="196" t="s">
        <v>91</v>
      </c>
      <c r="C10" s="197"/>
      <c r="D10" s="197"/>
    </row>
    <row r="11" spans="1:4" x14ac:dyDescent="0.25">
      <c r="A11" s="134">
        <v>6</v>
      </c>
      <c r="B11" s="196" t="s">
        <v>12</v>
      </c>
      <c r="C11" s="197"/>
      <c r="D11" s="197"/>
    </row>
    <row r="12" spans="1:4" ht="52.5" customHeight="1" x14ac:dyDescent="0.25">
      <c r="A12" s="134">
        <v>7</v>
      </c>
      <c r="B12" s="196" t="s">
        <v>14</v>
      </c>
      <c r="C12" s="197"/>
      <c r="D12" s="197"/>
    </row>
    <row r="13" spans="1:4" ht="30" customHeight="1" x14ac:dyDescent="0.25">
      <c r="A13" s="134">
        <v>8</v>
      </c>
      <c r="B13" s="197" t="s">
        <v>92</v>
      </c>
      <c r="C13" s="197"/>
      <c r="D13" s="197"/>
    </row>
    <row r="14" spans="1:4" ht="30" customHeight="1" x14ac:dyDescent="0.25">
      <c r="A14" s="134">
        <v>9</v>
      </c>
      <c r="B14" s="197" t="s">
        <v>93</v>
      </c>
      <c r="C14" s="197"/>
      <c r="D14" s="197"/>
    </row>
    <row r="15" spans="1:4" ht="30" customHeight="1" x14ac:dyDescent="0.25">
      <c r="A15" s="134">
        <v>10</v>
      </c>
      <c r="B15" s="197" t="s">
        <v>94</v>
      </c>
      <c r="C15" s="197"/>
      <c r="D15" s="197"/>
    </row>
    <row r="16" spans="1:4" ht="30" customHeight="1" x14ac:dyDescent="0.25">
      <c r="A16" s="134">
        <v>11</v>
      </c>
      <c r="B16" s="198" t="s">
        <v>16</v>
      </c>
      <c r="C16" s="199"/>
      <c r="D16" s="200"/>
    </row>
    <row r="17" spans="1:4" ht="30" customHeight="1" x14ac:dyDescent="0.25">
      <c r="A17" s="134">
        <v>12</v>
      </c>
      <c r="B17" s="197" t="s">
        <v>95</v>
      </c>
      <c r="C17" s="197"/>
      <c r="D17" s="197"/>
    </row>
    <row r="18" spans="1:4" x14ac:dyDescent="0.25">
      <c r="A18" s="134">
        <v>13</v>
      </c>
      <c r="B18" s="197" t="s">
        <v>96</v>
      </c>
      <c r="C18" s="197"/>
      <c r="D18" s="197"/>
    </row>
    <row r="19" spans="1:4" s="129" customFormat="1" x14ac:dyDescent="0.25">
      <c r="A19" s="134"/>
      <c r="B19" s="6"/>
      <c r="C19" s="6"/>
      <c r="D19" s="6"/>
    </row>
    <row r="20" spans="1:4" ht="38.25" x14ac:dyDescent="0.25">
      <c r="A20" s="152" t="s">
        <v>21</v>
      </c>
      <c r="B20" s="153" t="s">
        <v>22</v>
      </c>
      <c r="C20" s="154" t="s">
        <v>23</v>
      </c>
      <c r="D20" s="154" t="s">
        <v>24</v>
      </c>
    </row>
    <row r="21" spans="1:4" ht="15.75" x14ac:dyDescent="0.25">
      <c r="A21" s="151">
        <v>1</v>
      </c>
      <c r="B21" s="156" t="s">
        <v>1579</v>
      </c>
      <c r="C21" s="190"/>
      <c r="D21" s="191"/>
    </row>
    <row r="22" spans="1:4" x14ac:dyDescent="0.25">
      <c r="A22" s="157"/>
      <c r="B22" s="158" t="s">
        <v>99</v>
      </c>
      <c r="C22" s="207">
        <v>1</v>
      </c>
      <c r="D22" s="208"/>
    </row>
    <row r="23" spans="1:4" x14ac:dyDescent="0.25">
      <c r="A23" s="157"/>
      <c r="B23" s="158" t="s">
        <v>27</v>
      </c>
      <c r="C23" s="192">
        <v>0</v>
      </c>
      <c r="D23" s="193"/>
    </row>
    <row r="24" spans="1:4" x14ac:dyDescent="0.25">
      <c r="A24" s="159"/>
      <c r="B24" s="160" t="s">
        <v>28</v>
      </c>
      <c r="C24" s="194">
        <f>C22*C23</f>
        <v>0</v>
      </c>
      <c r="D24" s="195"/>
    </row>
    <row r="25" spans="1:4" x14ac:dyDescent="0.25">
      <c r="A25" s="157"/>
      <c r="B25" s="158" t="s">
        <v>29</v>
      </c>
      <c r="C25" s="188"/>
      <c r="D25" s="189"/>
    </row>
    <row r="26" spans="1:4" x14ac:dyDescent="0.25">
      <c r="A26" s="157"/>
      <c r="B26" s="158" t="s">
        <v>30</v>
      </c>
      <c r="C26" s="188"/>
      <c r="D26" s="189"/>
    </row>
    <row r="27" spans="1:4" x14ac:dyDescent="0.25">
      <c r="A27" s="161"/>
      <c r="B27" s="183" t="s">
        <v>100</v>
      </c>
      <c r="C27" s="184"/>
      <c r="D27" s="185"/>
    </row>
    <row r="28" spans="1:4" x14ac:dyDescent="0.25">
      <c r="A28" s="162" t="s">
        <v>31</v>
      </c>
      <c r="B28" s="128" t="s">
        <v>1580</v>
      </c>
      <c r="C28" s="164"/>
      <c r="D28" s="164"/>
    </row>
    <row r="29" spans="1:4" x14ac:dyDescent="0.25">
      <c r="A29" s="162" t="s">
        <v>34</v>
      </c>
      <c r="B29" s="128" t="s">
        <v>1581</v>
      </c>
      <c r="C29" s="164"/>
      <c r="D29" s="164"/>
    </row>
    <row r="30" spans="1:4" x14ac:dyDescent="0.25">
      <c r="A30" s="162" t="s">
        <v>42</v>
      </c>
      <c r="B30" s="128" t="s">
        <v>1582</v>
      </c>
      <c r="C30" s="164"/>
      <c r="D30" s="164"/>
    </row>
    <row r="31" spans="1:4" x14ac:dyDescent="0.25">
      <c r="A31" s="162" t="s">
        <v>930</v>
      </c>
      <c r="B31" s="128" t="s">
        <v>1583</v>
      </c>
      <c r="C31" s="164"/>
      <c r="D31" s="164"/>
    </row>
    <row r="32" spans="1:4" x14ac:dyDescent="0.25">
      <c r="A32" s="162" t="s">
        <v>931</v>
      </c>
      <c r="B32" s="165" t="s">
        <v>1584</v>
      </c>
      <c r="C32" s="164"/>
      <c r="D32" s="164"/>
    </row>
    <row r="33" spans="1:4" x14ac:dyDescent="0.25">
      <c r="A33" s="166"/>
      <c r="B33" s="167" t="s">
        <v>49</v>
      </c>
      <c r="C33" s="186"/>
      <c r="D33" s="187"/>
    </row>
    <row r="34" spans="1:4" x14ac:dyDescent="0.25">
      <c r="A34" s="157"/>
      <c r="B34" s="168" t="s">
        <v>50</v>
      </c>
      <c r="C34" s="192" t="s">
        <v>103</v>
      </c>
      <c r="D34" s="193"/>
    </row>
    <row r="35" spans="1:4" x14ac:dyDescent="0.25">
      <c r="A35" s="129"/>
      <c r="B35" s="129"/>
      <c r="C35" s="129"/>
      <c r="D35" s="129"/>
    </row>
    <row r="36" spans="1:4" ht="15.75" x14ac:dyDescent="0.25">
      <c r="A36" s="151">
        <v>2</v>
      </c>
      <c r="B36" s="156" t="s">
        <v>1585</v>
      </c>
      <c r="C36" s="190"/>
      <c r="D36" s="191"/>
    </row>
    <row r="37" spans="1:4" x14ac:dyDescent="0.25">
      <c r="A37" s="157"/>
      <c r="B37" s="158" t="s">
        <v>99</v>
      </c>
      <c r="C37" s="207">
        <v>1</v>
      </c>
      <c r="D37" s="208"/>
    </row>
    <row r="38" spans="1:4" x14ac:dyDescent="0.25">
      <c r="A38" s="157"/>
      <c r="B38" s="158" t="s">
        <v>27</v>
      </c>
      <c r="C38" s="192">
        <v>0</v>
      </c>
      <c r="D38" s="193"/>
    </row>
    <row r="39" spans="1:4" x14ac:dyDescent="0.25">
      <c r="A39" s="159"/>
      <c r="B39" s="160" t="s">
        <v>28</v>
      </c>
      <c r="C39" s="194">
        <f>C37*C38</f>
        <v>0</v>
      </c>
      <c r="D39" s="195"/>
    </row>
    <row r="40" spans="1:4" x14ac:dyDescent="0.25">
      <c r="A40" s="157"/>
      <c r="B40" s="158" t="s">
        <v>29</v>
      </c>
      <c r="C40" s="188"/>
      <c r="D40" s="189"/>
    </row>
    <row r="41" spans="1:4" x14ac:dyDescent="0.25">
      <c r="A41" s="157"/>
      <c r="B41" s="158" t="s">
        <v>30</v>
      </c>
      <c r="C41" s="188"/>
      <c r="D41" s="189"/>
    </row>
    <row r="42" spans="1:4" x14ac:dyDescent="0.25">
      <c r="A42" s="161"/>
      <c r="B42" s="183" t="s">
        <v>100</v>
      </c>
      <c r="C42" s="184"/>
      <c r="D42" s="185"/>
    </row>
    <row r="43" spans="1:4" x14ac:dyDescent="0.25">
      <c r="A43" s="162" t="s">
        <v>935</v>
      </c>
      <c r="B43" s="128" t="s">
        <v>1586</v>
      </c>
      <c r="C43" s="164"/>
      <c r="D43" s="164"/>
    </row>
    <row r="44" spans="1:4" x14ac:dyDescent="0.25">
      <c r="A44" s="162" t="s">
        <v>936</v>
      </c>
      <c r="B44" s="128" t="s">
        <v>1581</v>
      </c>
      <c r="C44" s="164"/>
      <c r="D44" s="164"/>
    </row>
    <row r="45" spans="1:4" x14ac:dyDescent="0.25">
      <c r="A45" s="162" t="s">
        <v>55</v>
      </c>
      <c r="B45" s="128" t="s">
        <v>1582</v>
      </c>
      <c r="C45" s="164"/>
      <c r="D45" s="164"/>
    </row>
    <row r="46" spans="1:4" x14ac:dyDescent="0.25">
      <c r="A46" s="162" t="s">
        <v>937</v>
      </c>
      <c r="B46" s="165" t="s">
        <v>1587</v>
      </c>
      <c r="C46" s="164"/>
      <c r="D46" s="164"/>
    </row>
    <row r="47" spans="1:4" x14ac:dyDescent="0.25">
      <c r="A47" s="166"/>
      <c r="B47" s="167" t="s">
        <v>49</v>
      </c>
      <c r="C47" s="186"/>
      <c r="D47" s="187"/>
    </row>
    <row r="48" spans="1:4" x14ac:dyDescent="0.25">
      <c r="A48" s="157"/>
      <c r="B48" s="168" t="s">
        <v>50</v>
      </c>
      <c r="C48" s="192" t="s">
        <v>103</v>
      </c>
      <c r="D48" s="193"/>
    </row>
    <row r="49" spans="1:4" x14ac:dyDescent="0.25">
      <c r="A49" s="129"/>
      <c r="B49" s="129"/>
      <c r="C49" s="129"/>
      <c r="D49" s="129"/>
    </row>
    <row r="50" spans="1:4" ht="15.75" x14ac:dyDescent="0.25">
      <c r="A50" s="151">
        <v>3</v>
      </c>
      <c r="B50" s="156" t="s">
        <v>1588</v>
      </c>
      <c r="C50" s="190"/>
      <c r="D50" s="191"/>
    </row>
    <row r="51" spans="1:4" x14ac:dyDescent="0.25">
      <c r="A51" s="157"/>
      <c r="B51" s="158" t="s">
        <v>99</v>
      </c>
      <c r="C51" s="207"/>
      <c r="D51" s="208"/>
    </row>
    <row r="52" spans="1:4" x14ac:dyDescent="0.25">
      <c r="A52" s="157"/>
      <c r="B52" s="158" t="s">
        <v>27</v>
      </c>
      <c r="C52" s="192">
        <v>0</v>
      </c>
      <c r="D52" s="193"/>
    </row>
    <row r="53" spans="1:4" x14ac:dyDescent="0.25">
      <c r="A53" s="159"/>
      <c r="B53" s="160" t="s">
        <v>28</v>
      </c>
      <c r="C53" s="194">
        <f>C51*C52</f>
        <v>0</v>
      </c>
      <c r="D53" s="195"/>
    </row>
    <row r="54" spans="1:4" x14ac:dyDescent="0.25">
      <c r="A54" s="157"/>
      <c r="B54" s="158" t="s">
        <v>29</v>
      </c>
      <c r="C54" s="188"/>
      <c r="D54" s="189"/>
    </row>
    <row r="55" spans="1:4" x14ac:dyDescent="0.25">
      <c r="A55" s="157"/>
      <c r="B55" s="158" t="s">
        <v>30</v>
      </c>
      <c r="C55" s="188"/>
      <c r="D55" s="189"/>
    </row>
    <row r="56" spans="1:4" x14ac:dyDescent="0.25">
      <c r="A56" s="161"/>
      <c r="B56" s="183" t="s">
        <v>100</v>
      </c>
      <c r="C56" s="184"/>
      <c r="D56" s="185"/>
    </row>
    <row r="57" spans="1:4" x14ac:dyDescent="0.25">
      <c r="A57" s="162" t="s">
        <v>928</v>
      </c>
      <c r="B57" s="128" t="s">
        <v>1589</v>
      </c>
      <c r="C57" s="164"/>
      <c r="D57" s="164"/>
    </row>
    <row r="58" spans="1:4" x14ac:dyDescent="0.25">
      <c r="A58" s="162" t="s">
        <v>929</v>
      </c>
      <c r="B58" s="128" t="s">
        <v>1590</v>
      </c>
      <c r="C58" s="164"/>
      <c r="D58" s="164"/>
    </row>
    <row r="59" spans="1:4" x14ac:dyDescent="0.25">
      <c r="A59" s="162" t="s">
        <v>62</v>
      </c>
      <c r="B59" s="128" t="s">
        <v>1582</v>
      </c>
      <c r="C59" s="164"/>
      <c r="D59" s="164"/>
    </row>
    <row r="60" spans="1:4" x14ac:dyDescent="0.25">
      <c r="A60" s="162" t="s">
        <v>942</v>
      </c>
      <c r="B60" s="165" t="s">
        <v>1591</v>
      </c>
      <c r="C60" s="164"/>
      <c r="D60" s="164"/>
    </row>
    <row r="61" spans="1:4" x14ac:dyDescent="0.25">
      <c r="A61" s="166"/>
      <c r="B61" s="167" t="s">
        <v>49</v>
      </c>
      <c r="C61" s="186"/>
      <c r="D61" s="187"/>
    </row>
    <row r="62" spans="1:4" x14ac:dyDescent="0.25">
      <c r="A62" s="157"/>
      <c r="B62" s="168" t="s">
        <v>50</v>
      </c>
      <c r="C62" s="192" t="s">
        <v>103</v>
      </c>
      <c r="D62" s="193"/>
    </row>
    <row r="63" spans="1:4" x14ac:dyDescent="0.25">
      <c r="A63" s="129"/>
      <c r="B63" s="129"/>
      <c r="C63" s="129"/>
      <c r="D63" s="129"/>
    </row>
    <row r="64" spans="1:4" ht="15.75" x14ac:dyDescent="0.25">
      <c r="A64" s="151">
        <v>4</v>
      </c>
      <c r="B64" s="156" t="s">
        <v>1592</v>
      </c>
      <c r="C64" s="190"/>
      <c r="D64" s="191"/>
    </row>
    <row r="65" spans="1:4" x14ac:dyDescent="0.25">
      <c r="A65" s="157"/>
      <c r="B65" s="158" t="s">
        <v>99</v>
      </c>
      <c r="C65" s="207">
        <v>1</v>
      </c>
      <c r="D65" s="208"/>
    </row>
    <row r="66" spans="1:4" x14ac:dyDescent="0.25">
      <c r="A66" s="157"/>
      <c r="B66" s="158" t="s">
        <v>27</v>
      </c>
      <c r="C66" s="192">
        <v>0</v>
      </c>
      <c r="D66" s="193"/>
    </row>
    <row r="67" spans="1:4" x14ac:dyDescent="0.25">
      <c r="A67" s="159"/>
      <c r="B67" s="160" t="s">
        <v>28</v>
      </c>
      <c r="C67" s="194">
        <f>C65*C66</f>
        <v>0</v>
      </c>
      <c r="D67" s="195"/>
    </row>
    <row r="68" spans="1:4" x14ac:dyDescent="0.25">
      <c r="A68" s="157"/>
      <c r="B68" s="158" t="s">
        <v>29</v>
      </c>
      <c r="C68" s="188"/>
      <c r="D68" s="189"/>
    </row>
    <row r="69" spans="1:4" x14ac:dyDescent="0.25">
      <c r="A69" s="157"/>
      <c r="B69" s="158" t="s">
        <v>30</v>
      </c>
      <c r="C69" s="188"/>
      <c r="D69" s="189"/>
    </row>
    <row r="70" spans="1:4" x14ac:dyDescent="0.25">
      <c r="A70" s="161"/>
      <c r="B70" s="183" t="s">
        <v>100</v>
      </c>
      <c r="C70" s="184"/>
      <c r="D70" s="185"/>
    </row>
    <row r="71" spans="1:4" x14ac:dyDescent="0.25">
      <c r="A71" s="162" t="s">
        <v>926</v>
      </c>
      <c r="B71" s="128" t="s">
        <v>1593</v>
      </c>
      <c r="C71" s="164"/>
      <c r="D71" s="164"/>
    </row>
    <row r="72" spans="1:4" x14ac:dyDescent="0.25">
      <c r="A72" s="162" t="s">
        <v>927</v>
      </c>
      <c r="B72" s="128" t="s">
        <v>1594</v>
      </c>
      <c r="C72" s="164"/>
      <c r="D72" s="164"/>
    </row>
    <row r="73" spans="1:4" x14ac:dyDescent="0.25">
      <c r="A73" s="162" t="s">
        <v>925</v>
      </c>
      <c r="B73" s="128" t="s">
        <v>1595</v>
      </c>
      <c r="C73" s="164"/>
      <c r="D73" s="164"/>
    </row>
    <row r="74" spans="1:4" x14ac:dyDescent="0.25">
      <c r="A74" s="162" t="s">
        <v>948</v>
      </c>
      <c r="B74" s="165" t="s">
        <v>1596</v>
      </c>
      <c r="C74" s="164"/>
      <c r="D74" s="164"/>
    </row>
    <row r="75" spans="1:4" x14ac:dyDescent="0.25">
      <c r="A75" s="166"/>
      <c r="B75" s="167" t="s">
        <v>49</v>
      </c>
      <c r="C75" s="186"/>
      <c r="D75" s="187"/>
    </row>
    <row r="76" spans="1:4" x14ac:dyDescent="0.25">
      <c r="A76" s="157"/>
      <c r="B76" s="168" t="s">
        <v>50</v>
      </c>
      <c r="C76" s="192" t="s">
        <v>103</v>
      </c>
      <c r="D76" s="193"/>
    </row>
    <row r="77" spans="1:4" x14ac:dyDescent="0.25">
      <c r="A77" s="129"/>
      <c r="B77" s="129"/>
      <c r="C77" s="129"/>
      <c r="D77" s="129"/>
    </row>
    <row r="78" spans="1:4" ht="15.75" x14ac:dyDescent="0.25">
      <c r="A78" s="151">
        <v>5</v>
      </c>
      <c r="B78" s="156" t="s">
        <v>1597</v>
      </c>
      <c r="C78" s="190"/>
      <c r="D78" s="191"/>
    </row>
    <row r="79" spans="1:4" x14ac:dyDescent="0.25">
      <c r="A79" s="157"/>
      <c r="B79" s="158" t="s">
        <v>99</v>
      </c>
      <c r="C79" s="207">
        <v>1</v>
      </c>
      <c r="D79" s="208"/>
    </row>
    <row r="80" spans="1:4" x14ac:dyDescent="0.25">
      <c r="A80" s="157"/>
      <c r="B80" s="158" t="s">
        <v>27</v>
      </c>
      <c r="C80" s="192">
        <v>0</v>
      </c>
      <c r="D80" s="193"/>
    </row>
    <row r="81" spans="1:4" x14ac:dyDescent="0.25">
      <c r="A81" s="159"/>
      <c r="B81" s="160" t="s">
        <v>28</v>
      </c>
      <c r="C81" s="194">
        <f>C79*C80</f>
        <v>0</v>
      </c>
      <c r="D81" s="195"/>
    </row>
    <row r="82" spans="1:4" x14ac:dyDescent="0.25">
      <c r="A82" s="157"/>
      <c r="B82" s="158" t="s">
        <v>29</v>
      </c>
      <c r="C82" s="188"/>
      <c r="D82" s="189"/>
    </row>
    <row r="83" spans="1:4" x14ac:dyDescent="0.25">
      <c r="A83" s="157"/>
      <c r="B83" s="158" t="s">
        <v>30</v>
      </c>
      <c r="C83" s="188"/>
      <c r="D83" s="189"/>
    </row>
    <row r="84" spans="1:4" x14ac:dyDescent="0.25">
      <c r="A84" s="161"/>
      <c r="B84" s="183" t="s">
        <v>100</v>
      </c>
      <c r="C84" s="184"/>
      <c r="D84" s="185"/>
    </row>
    <row r="85" spans="1:4" x14ac:dyDescent="0.25">
      <c r="A85" s="162" t="s">
        <v>957</v>
      </c>
      <c r="B85" s="128" t="s">
        <v>1598</v>
      </c>
      <c r="C85" s="164"/>
      <c r="D85" s="164"/>
    </row>
    <row r="86" spans="1:4" x14ac:dyDescent="0.25">
      <c r="A86" s="162" t="s">
        <v>958</v>
      </c>
      <c r="B86" s="128" t="s">
        <v>1599</v>
      </c>
      <c r="C86" s="164"/>
      <c r="D86" s="164"/>
    </row>
    <row r="87" spans="1:4" x14ac:dyDescent="0.25">
      <c r="A87" s="162" t="s">
        <v>959</v>
      </c>
      <c r="B87" s="128" t="s">
        <v>1600</v>
      </c>
      <c r="C87" s="164"/>
      <c r="D87" s="164"/>
    </row>
    <row r="88" spans="1:4" x14ac:dyDescent="0.25">
      <c r="A88" s="162" t="s">
        <v>1301</v>
      </c>
      <c r="B88" s="165" t="s">
        <v>1601</v>
      </c>
      <c r="C88" s="164"/>
      <c r="D88" s="164"/>
    </row>
    <row r="89" spans="1:4" x14ac:dyDescent="0.25">
      <c r="A89" s="166"/>
      <c r="B89" s="167" t="s">
        <v>49</v>
      </c>
      <c r="C89" s="186"/>
      <c r="D89" s="187"/>
    </row>
    <row r="90" spans="1:4" x14ac:dyDescent="0.25">
      <c r="A90" s="157"/>
      <c r="B90" s="168" t="s">
        <v>50</v>
      </c>
      <c r="C90" s="192" t="s">
        <v>103</v>
      </c>
      <c r="D90" s="193"/>
    </row>
    <row r="91" spans="1:4" x14ac:dyDescent="0.25">
      <c r="A91" s="129"/>
      <c r="B91" s="129"/>
      <c r="C91" s="129"/>
      <c r="D91" s="129"/>
    </row>
    <row r="92" spans="1:4" ht="15.75" x14ac:dyDescent="0.25">
      <c r="A92" s="151">
        <v>6</v>
      </c>
      <c r="B92" s="156" t="s">
        <v>1602</v>
      </c>
      <c r="C92" s="190"/>
      <c r="D92" s="191"/>
    </row>
    <row r="93" spans="1:4" x14ac:dyDescent="0.25">
      <c r="A93" s="157"/>
      <c r="B93" s="158" t="s">
        <v>99</v>
      </c>
      <c r="C93" s="207">
        <v>1</v>
      </c>
      <c r="D93" s="208"/>
    </row>
    <row r="94" spans="1:4" x14ac:dyDescent="0.25">
      <c r="A94" s="157"/>
      <c r="B94" s="158" t="s">
        <v>27</v>
      </c>
      <c r="C94" s="192">
        <v>0</v>
      </c>
      <c r="D94" s="193"/>
    </row>
    <row r="95" spans="1:4" x14ac:dyDescent="0.25">
      <c r="A95" s="159"/>
      <c r="B95" s="160" t="s">
        <v>28</v>
      </c>
      <c r="C95" s="194">
        <f>C93*C94</f>
        <v>0</v>
      </c>
      <c r="D95" s="195"/>
    </row>
    <row r="96" spans="1:4" x14ac:dyDescent="0.25">
      <c r="A96" s="157"/>
      <c r="B96" s="158" t="s">
        <v>29</v>
      </c>
      <c r="C96" s="188"/>
      <c r="D96" s="189"/>
    </row>
    <row r="97" spans="1:4" x14ac:dyDescent="0.25">
      <c r="A97" s="157"/>
      <c r="B97" s="158" t="s">
        <v>30</v>
      </c>
      <c r="C97" s="188"/>
      <c r="D97" s="189"/>
    </row>
    <row r="98" spans="1:4" x14ac:dyDescent="0.25">
      <c r="A98" s="161"/>
      <c r="B98" s="183" t="s">
        <v>100</v>
      </c>
      <c r="C98" s="184"/>
      <c r="D98" s="185"/>
    </row>
    <row r="99" spans="1:4" x14ac:dyDescent="0.25">
      <c r="A99" s="162" t="s">
        <v>960</v>
      </c>
      <c r="B99" s="128" t="s">
        <v>1603</v>
      </c>
      <c r="C99" s="164"/>
      <c r="D99" s="164"/>
    </row>
    <row r="100" spans="1:4" x14ac:dyDescent="0.25">
      <c r="A100" s="162" t="s">
        <v>961</v>
      </c>
      <c r="B100" s="128" t="s">
        <v>1604</v>
      </c>
      <c r="C100" s="164"/>
      <c r="D100" s="164"/>
    </row>
    <row r="101" spans="1:4" x14ac:dyDescent="0.25">
      <c r="A101" s="162" t="s">
        <v>962</v>
      </c>
      <c r="B101" s="128" t="s">
        <v>1605</v>
      </c>
      <c r="C101" s="164"/>
      <c r="D101" s="164"/>
    </row>
    <row r="102" spans="1:4" x14ac:dyDescent="0.25">
      <c r="A102" s="162" t="s">
        <v>1304</v>
      </c>
      <c r="B102" s="128" t="s">
        <v>1606</v>
      </c>
      <c r="C102" s="164"/>
      <c r="D102" s="164"/>
    </row>
    <row r="103" spans="1:4" x14ac:dyDescent="0.25">
      <c r="A103" s="162" t="s">
        <v>1305</v>
      </c>
      <c r="B103" s="165" t="s">
        <v>1607</v>
      </c>
      <c r="C103" s="164"/>
      <c r="D103" s="164"/>
    </row>
    <row r="104" spans="1:4" x14ac:dyDescent="0.25">
      <c r="A104" s="166"/>
      <c r="B104" s="167" t="s">
        <v>49</v>
      </c>
      <c r="C104" s="186"/>
      <c r="D104" s="187"/>
    </row>
    <row r="105" spans="1:4" x14ac:dyDescent="0.25">
      <c r="A105" s="157"/>
      <c r="B105" s="168" t="s">
        <v>50</v>
      </c>
      <c r="C105" s="192" t="s">
        <v>103</v>
      </c>
      <c r="D105" s="193"/>
    </row>
    <row r="106" spans="1:4" x14ac:dyDescent="0.25">
      <c r="A106" s="129"/>
      <c r="B106" s="129"/>
      <c r="C106" s="129"/>
      <c r="D106" s="129"/>
    </row>
    <row r="107" spans="1:4" ht="15.75" x14ac:dyDescent="0.25">
      <c r="A107" s="151">
        <v>7</v>
      </c>
      <c r="B107" s="156" t="s">
        <v>842</v>
      </c>
      <c r="C107" s="190"/>
      <c r="D107" s="191"/>
    </row>
    <row r="108" spans="1:4" x14ac:dyDescent="0.25">
      <c r="A108" s="157"/>
      <c r="B108" s="158" t="s">
        <v>99</v>
      </c>
      <c r="C108" s="207">
        <v>1</v>
      </c>
      <c r="D108" s="208"/>
    </row>
    <row r="109" spans="1:4" x14ac:dyDescent="0.25">
      <c r="A109" s="157"/>
      <c r="B109" s="158" t="s">
        <v>27</v>
      </c>
      <c r="C109" s="192">
        <v>0</v>
      </c>
      <c r="D109" s="193"/>
    </row>
    <row r="110" spans="1:4" x14ac:dyDescent="0.25">
      <c r="A110" s="159"/>
      <c r="B110" s="160" t="s">
        <v>28</v>
      </c>
      <c r="C110" s="194">
        <f>C108*C109</f>
        <v>0</v>
      </c>
      <c r="D110" s="195"/>
    </row>
    <row r="111" spans="1:4" x14ac:dyDescent="0.25">
      <c r="A111" s="157"/>
      <c r="B111" s="158" t="s">
        <v>29</v>
      </c>
      <c r="C111" s="188"/>
      <c r="D111" s="189"/>
    </row>
    <row r="112" spans="1:4" x14ac:dyDescent="0.25">
      <c r="A112" s="157"/>
      <c r="B112" s="158" t="s">
        <v>30</v>
      </c>
      <c r="C112" s="188"/>
      <c r="D112" s="189"/>
    </row>
    <row r="113" spans="1:4" x14ac:dyDescent="0.25">
      <c r="A113" s="161"/>
      <c r="B113" s="183" t="s">
        <v>100</v>
      </c>
      <c r="C113" s="184"/>
      <c r="D113" s="185"/>
    </row>
    <row r="114" spans="1:4" x14ac:dyDescent="0.25">
      <c r="A114" s="162" t="s">
        <v>963</v>
      </c>
      <c r="B114" s="128" t="s">
        <v>1608</v>
      </c>
      <c r="C114" s="164"/>
      <c r="D114" s="164"/>
    </row>
    <row r="115" spans="1:4" x14ac:dyDescent="0.25">
      <c r="A115" s="162" t="s">
        <v>964</v>
      </c>
      <c r="B115" s="128" t="s">
        <v>1594</v>
      </c>
      <c r="C115" s="164"/>
      <c r="D115" s="164"/>
    </row>
    <row r="116" spans="1:4" x14ac:dyDescent="0.25">
      <c r="A116" s="162" t="s">
        <v>965</v>
      </c>
      <c r="B116" s="169" t="s">
        <v>1609</v>
      </c>
      <c r="C116" s="164"/>
      <c r="D116" s="164"/>
    </row>
    <row r="117" spans="1:4" x14ac:dyDescent="0.25">
      <c r="A117" s="162" t="s">
        <v>1307</v>
      </c>
      <c r="B117" s="165" t="s">
        <v>1610</v>
      </c>
      <c r="C117" s="164"/>
      <c r="D117" s="164"/>
    </row>
    <row r="118" spans="1:4" x14ac:dyDescent="0.25">
      <c r="A118" s="166"/>
      <c r="B118" s="167" t="s">
        <v>49</v>
      </c>
      <c r="C118" s="186"/>
      <c r="D118" s="187"/>
    </row>
    <row r="119" spans="1:4" x14ac:dyDescent="0.25">
      <c r="A119" s="157"/>
      <c r="B119" s="168" t="s">
        <v>50</v>
      </c>
      <c r="C119" s="192" t="s">
        <v>103</v>
      </c>
      <c r="D119" s="193"/>
    </row>
    <row r="120" spans="1:4" x14ac:dyDescent="0.25">
      <c r="A120" s="129"/>
      <c r="B120" s="129"/>
      <c r="C120" s="129"/>
      <c r="D120" s="129"/>
    </row>
    <row r="121" spans="1:4" ht="15.75" x14ac:dyDescent="0.25">
      <c r="A121" s="151">
        <v>8</v>
      </c>
      <c r="B121" s="156" t="s">
        <v>1611</v>
      </c>
      <c r="C121" s="190"/>
      <c r="D121" s="191"/>
    </row>
    <row r="122" spans="1:4" x14ac:dyDescent="0.25">
      <c r="A122" s="157"/>
      <c r="B122" s="158" t="s">
        <v>99</v>
      </c>
      <c r="C122" s="207">
        <v>1</v>
      </c>
      <c r="D122" s="208"/>
    </row>
    <row r="123" spans="1:4" x14ac:dyDescent="0.25">
      <c r="A123" s="157"/>
      <c r="B123" s="158" t="s">
        <v>27</v>
      </c>
      <c r="C123" s="192">
        <v>0</v>
      </c>
      <c r="D123" s="193"/>
    </row>
    <row r="124" spans="1:4" x14ac:dyDescent="0.25">
      <c r="A124" s="159"/>
      <c r="B124" s="160" t="s">
        <v>28</v>
      </c>
      <c r="C124" s="194">
        <f>C122*C123</f>
        <v>0</v>
      </c>
      <c r="D124" s="195"/>
    </row>
    <row r="125" spans="1:4" x14ac:dyDescent="0.25">
      <c r="A125" s="157"/>
      <c r="B125" s="158" t="s">
        <v>29</v>
      </c>
      <c r="C125" s="188"/>
      <c r="D125" s="189"/>
    </row>
    <row r="126" spans="1:4" x14ac:dyDescent="0.25">
      <c r="A126" s="157"/>
      <c r="B126" s="158" t="s">
        <v>30</v>
      </c>
      <c r="C126" s="188"/>
      <c r="D126" s="189"/>
    </row>
    <row r="127" spans="1:4" x14ac:dyDescent="0.25">
      <c r="A127" s="161"/>
      <c r="B127" s="183" t="s">
        <v>100</v>
      </c>
      <c r="C127" s="184"/>
      <c r="D127" s="185"/>
    </row>
    <row r="128" spans="1:4" x14ac:dyDescent="0.25">
      <c r="A128" s="162" t="s">
        <v>966</v>
      </c>
      <c r="B128" s="128" t="s">
        <v>1612</v>
      </c>
      <c r="C128" s="164"/>
      <c r="D128" s="164"/>
    </row>
    <row r="129" spans="1:4" x14ac:dyDescent="0.25">
      <c r="A129" s="162" t="s">
        <v>967</v>
      </c>
      <c r="B129" s="128" t="s">
        <v>1613</v>
      </c>
      <c r="C129" s="164"/>
      <c r="D129" s="164"/>
    </row>
    <row r="130" spans="1:4" x14ac:dyDescent="0.25">
      <c r="A130" s="162" t="s">
        <v>968</v>
      </c>
      <c r="B130" s="169" t="s">
        <v>1614</v>
      </c>
      <c r="C130" s="164"/>
      <c r="D130" s="164"/>
    </row>
    <row r="131" spans="1:4" x14ac:dyDescent="0.25">
      <c r="A131" s="162" t="s">
        <v>1310</v>
      </c>
      <c r="B131" s="165" t="s">
        <v>1615</v>
      </c>
      <c r="C131" s="164"/>
      <c r="D131" s="164"/>
    </row>
    <row r="132" spans="1:4" x14ac:dyDescent="0.25">
      <c r="A132" s="166"/>
      <c r="B132" s="167" t="s">
        <v>49</v>
      </c>
      <c r="C132" s="186"/>
      <c r="D132" s="187"/>
    </row>
    <row r="133" spans="1:4" x14ac:dyDescent="0.25">
      <c r="A133" s="157"/>
      <c r="B133" s="168" t="s">
        <v>50</v>
      </c>
      <c r="C133" s="192" t="s">
        <v>103</v>
      </c>
      <c r="D133" s="193"/>
    </row>
    <row r="134" spans="1:4" x14ac:dyDescent="0.25">
      <c r="A134" s="129"/>
      <c r="B134" s="129"/>
      <c r="C134" s="129"/>
      <c r="D134" s="129"/>
    </row>
    <row r="135" spans="1:4" ht="15.75" x14ac:dyDescent="0.25">
      <c r="A135" s="151">
        <v>9</v>
      </c>
      <c r="B135" s="156" t="s">
        <v>1616</v>
      </c>
      <c r="C135" s="190"/>
      <c r="D135" s="191"/>
    </row>
    <row r="136" spans="1:4" x14ac:dyDescent="0.25">
      <c r="A136" s="157"/>
      <c r="B136" s="158" t="s">
        <v>99</v>
      </c>
      <c r="C136" s="207">
        <v>1</v>
      </c>
      <c r="D136" s="208"/>
    </row>
    <row r="137" spans="1:4" x14ac:dyDescent="0.25">
      <c r="A137" s="157"/>
      <c r="B137" s="158" t="s">
        <v>27</v>
      </c>
      <c r="C137" s="192">
        <v>0</v>
      </c>
      <c r="D137" s="193"/>
    </row>
    <row r="138" spans="1:4" x14ac:dyDescent="0.25">
      <c r="A138" s="159"/>
      <c r="B138" s="160" t="s">
        <v>28</v>
      </c>
      <c r="C138" s="194">
        <f>C136*C137</f>
        <v>0</v>
      </c>
      <c r="D138" s="195"/>
    </row>
    <row r="139" spans="1:4" x14ac:dyDescent="0.25">
      <c r="A139" s="157"/>
      <c r="B139" s="158" t="s">
        <v>29</v>
      </c>
      <c r="C139" s="188"/>
      <c r="D139" s="189"/>
    </row>
    <row r="140" spans="1:4" x14ac:dyDescent="0.25">
      <c r="A140" s="157"/>
      <c r="B140" s="158" t="s">
        <v>30</v>
      </c>
      <c r="C140" s="188"/>
      <c r="D140" s="189"/>
    </row>
    <row r="141" spans="1:4" x14ac:dyDescent="0.25">
      <c r="A141" s="161"/>
      <c r="B141" s="183" t="s">
        <v>100</v>
      </c>
      <c r="C141" s="184"/>
      <c r="D141" s="185"/>
    </row>
    <row r="142" spans="1:4" x14ac:dyDescent="0.25">
      <c r="A142" s="162" t="s">
        <v>969</v>
      </c>
      <c r="B142" s="128" t="s">
        <v>1617</v>
      </c>
      <c r="C142" s="164"/>
      <c r="D142" s="164"/>
    </row>
    <row r="143" spans="1:4" x14ac:dyDescent="0.25">
      <c r="A143" s="162" t="s">
        <v>970</v>
      </c>
      <c r="B143" s="128" t="s">
        <v>1590</v>
      </c>
      <c r="C143" s="164"/>
      <c r="D143" s="164"/>
    </row>
    <row r="144" spans="1:4" x14ac:dyDescent="0.25">
      <c r="A144" s="162" t="s">
        <v>971</v>
      </c>
      <c r="B144" s="128" t="s">
        <v>1618</v>
      </c>
      <c r="C144" s="164"/>
      <c r="D144" s="164"/>
    </row>
    <row r="145" spans="1:4" x14ac:dyDescent="0.25">
      <c r="A145" s="162" t="s">
        <v>972</v>
      </c>
      <c r="B145" s="165" t="s">
        <v>1619</v>
      </c>
      <c r="C145" s="164"/>
      <c r="D145" s="164"/>
    </row>
    <row r="146" spans="1:4" x14ac:dyDescent="0.25">
      <c r="A146" s="166"/>
      <c r="B146" s="167" t="s">
        <v>49</v>
      </c>
      <c r="C146" s="186"/>
      <c r="D146" s="187"/>
    </row>
    <row r="147" spans="1:4" x14ac:dyDescent="0.25">
      <c r="A147" s="157"/>
      <c r="B147" s="168" t="s">
        <v>50</v>
      </c>
      <c r="C147" s="192" t="s">
        <v>103</v>
      </c>
      <c r="D147" s="193"/>
    </row>
  </sheetData>
  <mergeCells count="98">
    <mergeCell ref="C146:D146"/>
    <mergeCell ref="C147:D147"/>
    <mergeCell ref="C136:D136"/>
    <mergeCell ref="C137:D137"/>
    <mergeCell ref="C138:D138"/>
    <mergeCell ref="C139:D139"/>
    <mergeCell ref="C140:D140"/>
    <mergeCell ref="B141:D141"/>
    <mergeCell ref="C135:D135"/>
    <mergeCell ref="C118:D118"/>
    <mergeCell ref="C119:D119"/>
    <mergeCell ref="C121:D121"/>
    <mergeCell ref="C122:D122"/>
    <mergeCell ref="C123:D123"/>
    <mergeCell ref="C124:D124"/>
    <mergeCell ref="C125:D125"/>
    <mergeCell ref="C126:D126"/>
    <mergeCell ref="B127:D127"/>
    <mergeCell ref="C132:D132"/>
    <mergeCell ref="C133:D133"/>
    <mergeCell ref="B113:D113"/>
    <mergeCell ref="C96:D96"/>
    <mergeCell ref="C97:D97"/>
    <mergeCell ref="B98:D98"/>
    <mergeCell ref="C104:D104"/>
    <mergeCell ref="C105:D105"/>
    <mergeCell ref="C107:D107"/>
    <mergeCell ref="C108:D108"/>
    <mergeCell ref="C109:D109"/>
    <mergeCell ref="C110:D110"/>
    <mergeCell ref="C111:D111"/>
    <mergeCell ref="C112:D112"/>
    <mergeCell ref="C95:D95"/>
    <mergeCell ref="C79:D79"/>
    <mergeCell ref="C80:D80"/>
    <mergeCell ref="C81:D81"/>
    <mergeCell ref="C82:D82"/>
    <mergeCell ref="C83:D83"/>
    <mergeCell ref="B84:D84"/>
    <mergeCell ref="C89:D89"/>
    <mergeCell ref="C90:D90"/>
    <mergeCell ref="C92:D92"/>
    <mergeCell ref="C93:D93"/>
    <mergeCell ref="C94:D94"/>
    <mergeCell ref="C78:D78"/>
    <mergeCell ref="C61:D61"/>
    <mergeCell ref="C62:D62"/>
    <mergeCell ref="C64:D64"/>
    <mergeCell ref="C65:D65"/>
    <mergeCell ref="C66:D66"/>
    <mergeCell ref="C67:D67"/>
    <mergeCell ref="C68:D68"/>
    <mergeCell ref="C69:D69"/>
    <mergeCell ref="B70:D70"/>
    <mergeCell ref="C75:D75"/>
    <mergeCell ref="C76:D76"/>
    <mergeCell ref="B56:D56"/>
    <mergeCell ref="C40:D40"/>
    <mergeCell ref="C41:D41"/>
    <mergeCell ref="B42:D42"/>
    <mergeCell ref="C47:D47"/>
    <mergeCell ref="C48:D48"/>
    <mergeCell ref="C50:D50"/>
    <mergeCell ref="C51:D51"/>
    <mergeCell ref="C52:D52"/>
    <mergeCell ref="C53:D53"/>
    <mergeCell ref="C54:D54"/>
    <mergeCell ref="C55:D55"/>
    <mergeCell ref="C39:D39"/>
    <mergeCell ref="C22:D22"/>
    <mergeCell ref="C23:D23"/>
    <mergeCell ref="C24:D24"/>
    <mergeCell ref="C25:D25"/>
    <mergeCell ref="C26:D26"/>
    <mergeCell ref="B27:D27"/>
    <mergeCell ref="C33:D33"/>
    <mergeCell ref="C34:D34"/>
    <mergeCell ref="C36:D36"/>
    <mergeCell ref="C37:D37"/>
    <mergeCell ref="C38:D38"/>
    <mergeCell ref="C21:D21"/>
    <mergeCell ref="B8:D8"/>
    <mergeCell ref="B9:D9"/>
    <mergeCell ref="B10:D10"/>
    <mergeCell ref="B11:D11"/>
    <mergeCell ref="B12:D12"/>
    <mergeCell ref="B13:D13"/>
    <mergeCell ref="B14:D14"/>
    <mergeCell ref="B15:D15"/>
    <mergeCell ref="B16:D16"/>
    <mergeCell ref="B17:D17"/>
    <mergeCell ref="B18:D18"/>
    <mergeCell ref="B7:D7"/>
    <mergeCell ref="A2:D2"/>
    <mergeCell ref="A3:D3"/>
    <mergeCell ref="A4:D4"/>
    <mergeCell ref="A5:D5"/>
    <mergeCell ref="B6:D6"/>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7"/>
  <sheetViews>
    <sheetView workbookViewId="0">
      <selection activeCell="A5" sqref="A5:D5"/>
    </sheetView>
  </sheetViews>
  <sheetFormatPr defaultRowHeight="15" x14ac:dyDescent="0.25"/>
  <cols>
    <col min="1" max="1" width="9.140625" bestFit="1" customWidth="1"/>
    <col min="2" max="2" width="55.5703125" customWidth="1"/>
    <col min="3" max="4" width="11.7109375" customWidth="1"/>
  </cols>
  <sheetData>
    <row r="1" spans="1:4" x14ac:dyDescent="0.25">
      <c r="A1" s="130" t="s">
        <v>1415</v>
      </c>
      <c r="B1" s="131"/>
      <c r="C1" s="132"/>
      <c r="D1" s="133" t="s">
        <v>1</v>
      </c>
    </row>
    <row r="2" spans="1:4" ht="15.75" x14ac:dyDescent="0.25">
      <c r="A2" s="202" t="s">
        <v>84</v>
      </c>
      <c r="B2" s="202"/>
      <c r="C2" s="202"/>
      <c r="D2" s="202"/>
    </row>
    <row r="3" spans="1:4" ht="15.75" x14ac:dyDescent="0.25">
      <c r="A3" s="203" t="s">
        <v>85</v>
      </c>
      <c r="B3" s="203"/>
      <c r="C3" s="203"/>
      <c r="D3" s="203"/>
    </row>
    <row r="4" spans="1:4" ht="15.75" x14ac:dyDescent="0.25">
      <c r="A4" s="204" t="s">
        <v>2328</v>
      </c>
      <c r="B4" s="203"/>
      <c r="C4" s="203"/>
      <c r="D4" s="203"/>
    </row>
    <row r="5" spans="1:4" x14ac:dyDescent="0.25">
      <c r="A5" s="205" t="s">
        <v>86</v>
      </c>
      <c r="B5" s="205"/>
      <c r="C5" s="205"/>
      <c r="D5" s="205"/>
    </row>
    <row r="6" spans="1:4" x14ac:dyDescent="0.25">
      <c r="A6" s="134">
        <v>1</v>
      </c>
      <c r="B6" s="196" t="s">
        <v>87</v>
      </c>
      <c r="C6" s="197"/>
      <c r="D6" s="197"/>
    </row>
    <row r="7" spans="1:4" x14ac:dyDescent="0.25">
      <c r="A7" s="134">
        <v>2</v>
      </c>
      <c r="B7" s="196" t="s">
        <v>88</v>
      </c>
      <c r="C7" s="197"/>
      <c r="D7" s="197"/>
    </row>
    <row r="8" spans="1:4" ht="30" customHeight="1" x14ac:dyDescent="0.25">
      <c r="A8" s="134">
        <v>3</v>
      </c>
      <c r="B8" s="201" t="s">
        <v>89</v>
      </c>
      <c r="C8" s="199"/>
      <c r="D8" s="200"/>
    </row>
    <row r="9" spans="1:4" ht="30" customHeight="1" x14ac:dyDescent="0.25">
      <c r="A9" s="134">
        <v>4</v>
      </c>
      <c r="B9" s="201" t="s">
        <v>90</v>
      </c>
      <c r="C9" s="199"/>
      <c r="D9" s="200"/>
    </row>
    <row r="10" spans="1:4" ht="30" customHeight="1" x14ac:dyDescent="0.25">
      <c r="A10" s="134">
        <v>5</v>
      </c>
      <c r="B10" s="196" t="s">
        <v>91</v>
      </c>
      <c r="C10" s="197"/>
      <c r="D10" s="197"/>
    </row>
    <row r="11" spans="1:4" x14ac:dyDescent="0.25">
      <c r="A11" s="134">
        <v>6</v>
      </c>
      <c r="B11" s="196" t="s">
        <v>12</v>
      </c>
      <c r="C11" s="197"/>
      <c r="D11" s="197"/>
    </row>
    <row r="12" spans="1:4" ht="55.5" customHeight="1" x14ac:dyDescent="0.25">
      <c r="A12" s="134">
        <v>7</v>
      </c>
      <c r="B12" s="196" t="s">
        <v>14</v>
      </c>
      <c r="C12" s="197"/>
      <c r="D12" s="197"/>
    </row>
    <row r="13" spans="1:4" ht="30" customHeight="1" x14ac:dyDescent="0.25">
      <c r="A13" s="134">
        <v>8</v>
      </c>
      <c r="B13" s="197" t="s">
        <v>92</v>
      </c>
      <c r="C13" s="197"/>
      <c r="D13" s="197"/>
    </row>
    <row r="14" spans="1:4" ht="30" customHeight="1" x14ac:dyDescent="0.25">
      <c r="A14" s="134">
        <v>9</v>
      </c>
      <c r="B14" s="197" t="s">
        <v>93</v>
      </c>
      <c r="C14" s="197"/>
      <c r="D14" s="197"/>
    </row>
    <row r="15" spans="1:4" ht="30" customHeight="1" x14ac:dyDescent="0.25">
      <c r="A15" s="134">
        <v>10</v>
      </c>
      <c r="B15" s="197" t="s">
        <v>94</v>
      </c>
      <c r="C15" s="197"/>
      <c r="D15" s="197"/>
    </row>
    <row r="16" spans="1:4" ht="30" customHeight="1" x14ac:dyDescent="0.25">
      <c r="A16" s="134">
        <v>11</v>
      </c>
      <c r="B16" s="198" t="s">
        <v>16</v>
      </c>
      <c r="C16" s="199"/>
      <c r="D16" s="200"/>
    </row>
    <row r="17" spans="1:4" ht="30" customHeight="1" x14ac:dyDescent="0.25">
      <c r="A17" s="134">
        <v>12</v>
      </c>
      <c r="B17" s="197" t="s">
        <v>95</v>
      </c>
      <c r="C17" s="197"/>
      <c r="D17" s="197"/>
    </row>
    <row r="18" spans="1:4" x14ac:dyDescent="0.25">
      <c r="A18" s="134">
        <v>13</v>
      </c>
      <c r="B18" s="197" t="s">
        <v>96</v>
      </c>
      <c r="C18" s="197"/>
      <c r="D18" s="197"/>
    </row>
    <row r="19" spans="1:4" s="129" customFormat="1" x14ac:dyDescent="0.25">
      <c r="A19" s="134"/>
      <c r="B19" s="6"/>
      <c r="C19" s="6"/>
      <c r="D19" s="6"/>
    </row>
    <row r="20" spans="1:4" ht="38.25" x14ac:dyDescent="0.25">
      <c r="A20" s="152" t="s">
        <v>21</v>
      </c>
      <c r="B20" s="153" t="s">
        <v>22</v>
      </c>
      <c r="C20" s="154" t="s">
        <v>23</v>
      </c>
      <c r="D20" s="154" t="s">
        <v>24</v>
      </c>
    </row>
    <row r="21" spans="1:4" ht="15.75" x14ac:dyDescent="0.25">
      <c r="A21" s="151">
        <v>1</v>
      </c>
      <c r="B21" s="156" t="s">
        <v>1620</v>
      </c>
      <c r="C21" s="190"/>
      <c r="D21" s="191"/>
    </row>
    <row r="22" spans="1:4" x14ac:dyDescent="0.25">
      <c r="A22" s="157"/>
      <c r="B22" s="158" t="s">
        <v>99</v>
      </c>
      <c r="C22" s="207">
        <v>2</v>
      </c>
      <c r="D22" s="208"/>
    </row>
    <row r="23" spans="1:4" x14ac:dyDescent="0.25">
      <c r="A23" s="157"/>
      <c r="B23" s="158" t="s">
        <v>27</v>
      </c>
      <c r="C23" s="192">
        <v>0</v>
      </c>
      <c r="D23" s="193"/>
    </row>
    <row r="24" spans="1:4" x14ac:dyDescent="0.25">
      <c r="A24" s="159"/>
      <c r="B24" s="160" t="s">
        <v>28</v>
      </c>
      <c r="C24" s="194">
        <f>C22*C23</f>
        <v>0</v>
      </c>
      <c r="D24" s="195"/>
    </row>
    <row r="25" spans="1:4" x14ac:dyDescent="0.25">
      <c r="A25" s="157"/>
      <c r="B25" s="158" t="s">
        <v>29</v>
      </c>
      <c r="C25" s="188"/>
      <c r="D25" s="189"/>
    </row>
    <row r="26" spans="1:4" x14ac:dyDescent="0.25">
      <c r="A26" s="157"/>
      <c r="B26" s="158" t="s">
        <v>30</v>
      </c>
      <c r="C26" s="188"/>
      <c r="D26" s="189"/>
    </row>
    <row r="27" spans="1:4" x14ac:dyDescent="0.25">
      <c r="A27" s="161"/>
      <c r="B27" s="183" t="s">
        <v>100</v>
      </c>
      <c r="C27" s="184"/>
      <c r="D27" s="185"/>
    </row>
    <row r="28" spans="1:4" x14ac:dyDescent="0.25">
      <c r="A28" s="162" t="s">
        <v>31</v>
      </c>
      <c r="B28" s="128" t="s">
        <v>1594</v>
      </c>
      <c r="C28" s="164"/>
      <c r="D28" s="164"/>
    </row>
    <row r="29" spans="1:4" x14ac:dyDescent="0.25">
      <c r="A29" s="162" t="s">
        <v>34</v>
      </c>
      <c r="B29" s="129" t="s">
        <v>1516</v>
      </c>
      <c r="C29" s="164"/>
      <c r="D29" s="164"/>
    </row>
    <row r="30" spans="1:4" x14ac:dyDescent="0.25">
      <c r="A30" s="162" t="s">
        <v>42</v>
      </c>
      <c r="B30" s="128" t="s">
        <v>1621</v>
      </c>
      <c r="C30" s="164"/>
      <c r="D30" s="164"/>
    </row>
    <row r="31" spans="1:4" x14ac:dyDescent="0.25">
      <c r="A31" s="162" t="s">
        <v>930</v>
      </c>
      <c r="B31" s="165" t="s">
        <v>1622</v>
      </c>
      <c r="C31" s="164"/>
      <c r="D31" s="164"/>
    </row>
    <row r="32" spans="1:4" x14ac:dyDescent="0.25">
      <c r="A32" s="166"/>
      <c r="B32" s="167" t="s">
        <v>49</v>
      </c>
      <c r="C32" s="186"/>
      <c r="D32" s="187"/>
    </row>
    <row r="33" spans="1:5" x14ac:dyDescent="0.25">
      <c r="A33" s="157"/>
      <c r="B33" s="168" t="s">
        <v>50</v>
      </c>
      <c r="C33" s="192" t="s">
        <v>103</v>
      </c>
      <c r="D33" s="193"/>
    </row>
    <row r="34" spans="1:5" x14ac:dyDescent="0.25">
      <c r="A34" s="129"/>
      <c r="B34" s="129"/>
      <c r="C34" s="129"/>
      <c r="D34" s="129"/>
    </row>
    <row r="35" spans="1:5" ht="15.75" x14ac:dyDescent="0.25">
      <c r="A35" s="151">
        <v>2</v>
      </c>
      <c r="B35" s="156" t="s">
        <v>1623</v>
      </c>
      <c r="C35" s="190"/>
      <c r="D35" s="191"/>
    </row>
    <row r="36" spans="1:5" x14ac:dyDescent="0.25">
      <c r="A36" s="157"/>
      <c r="B36" s="158" t="s">
        <v>99</v>
      </c>
      <c r="C36" s="207">
        <v>30</v>
      </c>
      <c r="D36" s="208"/>
    </row>
    <row r="37" spans="1:5" x14ac:dyDescent="0.25">
      <c r="A37" s="157"/>
      <c r="B37" s="158" t="s">
        <v>27</v>
      </c>
      <c r="C37" s="192">
        <v>0</v>
      </c>
      <c r="D37" s="193"/>
    </row>
    <row r="38" spans="1:5" x14ac:dyDescent="0.25">
      <c r="A38" s="159"/>
      <c r="B38" s="160" t="s">
        <v>28</v>
      </c>
      <c r="C38" s="194">
        <f>C36*C37</f>
        <v>0</v>
      </c>
      <c r="D38" s="195"/>
    </row>
    <row r="39" spans="1:5" x14ac:dyDescent="0.25">
      <c r="A39" s="157"/>
      <c r="B39" s="158" t="s">
        <v>29</v>
      </c>
      <c r="C39" s="188"/>
      <c r="D39" s="189"/>
    </row>
    <row r="40" spans="1:5" x14ac:dyDescent="0.25">
      <c r="A40" s="157"/>
      <c r="B40" s="158" t="s">
        <v>30</v>
      </c>
      <c r="C40" s="188"/>
      <c r="D40" s="189"/>
    </row>
    <row r="41" spans="1:5" x14ac:dyDescent="0.25">
      <c r="A41" s="161"/>
      <c r="B41" s="183" t="s">
        <v>100</v>
      </c>
      <c r="C41" s="184"/>
      <c r="D41" s="185"/>
    </row>
    <row r="42" spans="1:5" x14ac:dyDescent="0.25">
      <c r="A42" s="162" t="s">
        <v>935</v>
      </c>
      <c r="B42" s="128" t="s">
        <v>1624</v>
      </c>
      <c r="C42" s="164"/>
      <c r="D42" s="164"/>
    </row>
    <row r="43" spans="1:5" x14ac:dyDescent="0.25">
      <c r="A43" s="162" t="s">
        <v>936</v>
      </c>
      <c r="B43" s="165" t="s">
        <v>1625</v>
      </c>
      <c r="C43" s="164"/>
      <c r="D43" s="164"/>
    </row>
    <row r="44" spans="1:5" x14ac:dyDescent="0.25">
      <c r="A44" s="166"/>
      <c r="B44" s="167" t="s">
        <v>49</v>
      </c>
      <c r="C44" s="186"/>
      <c r="D44" s="187"/>
    </row>
    <row r="45" spans="1:5" x14ac:dyDescent="0.25">
      <c r="A45" s="157"/>
      <c r="B45" s="168" t="s">
        <v>50</v>
      </c>
      <c r="C45" s="192" t="s">
        <v>103</v>
      </c>
      <c r="D45" s="193"/>
    </row>
    <row r="47" spans="1:5" ht="15.75" x14ac:dyDescent="0.25">
      <c r="A47" s="151">
        <v>3</v>
      </c>
      <c r="B47" s="156" t="s">
        <v>1620</v>
      </c>
      <c r="C47" s="190"/>
      <c r="D47" s="191"/>
      <c r="E47" s="182"/>
    </row>
    <row r="48" spans="1:5" x14ac:dyDescent="0.25">
      <c r="A48" s="157"/>
      <c r="B48" s="158" t="s">
        <v>99</v>
      </c>
      <c r="C48" s="207">
        <v>2</v>
      </c>
      <c r="D48" s="208"/>
      <c r="E48" s="182"/>
    </row>
    <row r="49" spans="1:5" x14ac:dyDescent="0.25">
      <c r="A49" s="157"/>
      <c r="B49" s="158" t="s">
        <v>27</v>
      </c>
      <c r="C49" s="192">
        <v>0</v>
      </c>
      <c r="D49" s="193"/>
      <c r="E49" s="182"/>
    </row>
    <row r="50" spans="1:5" x14ac:dyDescent="0.25">
      <c r="A50" s="159"/>
      <c r="B50" s="160" t="s">
        <v>28</v>
      </c>
      <c r="C50" s="194">
        <f>C48*C49</f>
        <v>0</v>
      </c>
      <c r="D50" s="195"/>
      <c r="E50" s="182"/>
    </row>
    <row r="51" spans="1:5" x14ac:dyDescent="0.25">
      <c r="A51" s="157"/>
      <c r="B51" s="158" t="s">
        <v>29</v>
      </c>
      <c r="C51" s="188"/>
      <c r="D51" s="189"/>
      <c r="E51" s="182"/>
    </row>
    <row r="52" spans="1:5" x14ac:dyDescent="0.25">
      <c r="A52" s="157"/>
      <c r="B52" s="158" t="s">
        <v>30</v>
      </c>
      <c r="C52" s="188"/>
      <c r="D52" s="189"/>
      <c r="E52" s="182"/>
    </row>
    <row r="53" spans="1:5" x14ac:dyDescent="0.25">
      <c r="A53" s="161"/>
      <c r="B53" s="183" t="s">
        <v>100</v>
      </c>
      <c r="C53" s="184"/>
      <c r="D53" s="185"/>
      <c r="E53" s="182"/>
    </row>
    <row r="54" spans="1:5" x14ac:dyDescent="0.25">
      <c r="A54" s="162" t="s">
        <v>928</v>
      </c>
      <c r="B54" s="128" t="s">
        <v>1594</v>
      </c>
      <c r="C54" s="164"/>
      <c r="D54" s="164"/>
      <c r="E54" s="182"/>
    </row>
    <row r="55" spans="1:5" x14ac:dyDescent="0.25">
      <c r="A55" s="162" t="s">
        <v>929</v>
      </c>
      <c r="B55" s="129" t="s">
        <v>1516</v>
      </c>
      <c r="C55" s="164"/>
      <c r="D55" s="164"/>
      <c r="E55" s="182"/>
    </row>
    <row r="56" spans="1:5" x14ac:dyDescent="0.25">
      <c r="A56" s="162" t="s">
        <v>62</v>
      </c>
      <c r="B56" s="128" t="s">
        <v>1626</v>
      </c>
      <c r="C56" s="164"/>
      <c r="D56" s="164"/>
      <c r="E56" s="182"/>
    </row>
    <row r="57" spans="1:5" x14ac:dyDescent="0.25">
      <c r="A57" s="162" t="s">
        <v>942</v>
      </c>
      <c r="B57" s="165" t="s">
        <v>2037</v>
      </c>
      <c r="C57" s="164"/>
      <c r="D57" s="164"/>
      <c r="E57" s="182"/>
    </row>
    <row r="58" spans="1:5" x14ac:dyDescent="0.25">
      <c r="A58" s="166"/>
      <c r="B58" s="167" t="s">
        <v>49</v>
      </c>
      <c r="C58" s="186"/>
      <c r="D58" s="187"/>
      <c r="E58" s="182"/>
    </row>
    <row r="59" spans="1:5" x14ac:dyDescent="0.25">
      <c r="A59" s="157"/>
      <c r="B59" s="168" t="s">
        <v>50</v>
      </c>
      <c r="C59" s="192" t="s">
        <v>103</v>
      </c>
      <c r="D59" s="193"/>
      <c r="E59" s="182"/>
    </row>
    <row r="60" spans="1:5" x14ac:dyDescent="0.25">
      <c r="A60" s="129"/>
      <c r="B60" s="129"/>
      <c r="C60" s="129"/>
      <c r="D60" s="129"/>
      <c r="E60" s="182"/>
    </row>
    <row r="61" spans="1:5" ht="15.75" x14ac:dyDescent="0.25">
      <c r="A61" s="151">
        <v>4</v>
      </c>
      <c r="B61" s="156" t="s">
        <v>1623</v>
      </c>
      <c r="C61" s="190"/>
      <c r="D61" s="191"/>
      <c r="E61" s="182"/>
    </row>
    <row r="62" spans="1:5" x14ac:dyDescent="0.25">
      <c r="A62" s="157"/>
      <c r="B62" s="158" t="s">
        <v>99</v>
      </c>
      <c r="C62" s="207">
        <v>30</v>
      </c>
      <c r="D62" s="208"/>
      <c r="E62" s="182"/>
    </row>
    <row r="63" spans="1:5" x14ac:dyDescent="0.25">
      <c r="A63" s="157"/>
      <c r="B63" s="158" t="s">
        <v>27</v>
      </c>
      <c r="C63" s="192">
        <v>0</v>
      </c>
      <c r="D63" s="193"/>
      <c r="E63" s="182"/>
    </row>
    <row r="64" spans="1:5" x14ac:dyDescent="0.25">
      <c r="A64" s="159"/>
      <c r="B64" s="160" t="s">
        <v>28</v>
      </c>
      <c r="C64" s="194">
        <f>C62*C63</f>
        <v>0</v>
      </c>
      <c r="D64" s="195"/>
      <c r="E64" s="182"/>
    </row>
    <row r="65" spans="1:5" x14ac:dyDescent="0.25">
      <c r="A65" s="157"/>
      <c r="B65" s="158" t="s">
        <v>29</v>
      </c>
      <c r="C65" s="188"/>
      <c r="D65" s="189"/>
      <c r="E65" s="182"/>
    </row>
    <row r="66" spans="1:5" x14ac:dyDescent="0.25">
      <c r="A66" s="157"/>
      <c r="B66" s="158" t="s">
        <v>30</v>
      </c>
      <c r="C66" s="188"/>
      <c r="D66" s="189"/>
      <c r="E66" s="182"/>
    </row>
    <row r="67" spans="1:5" x14ac:dyDescent="0.25">
      <c r="A67" s="161"/>
      <c r="B67" s="183" t="s">
        <v>100</v>
      </c>
      <c r="C67" s="184"/>
      <c r="D67" s="185"/>
      <c r="E67" s="182"/>
    </row>
    <row r="68" spans="1:5" x14ac:dyDescent="0.25">
      <c r="A68" s="162" t="s">
        <v>926</v>
      </c>
      <c r="B68" s="128" t="s">
        <v>2039</v>
      </c>
      <c r="C68" s="164"/>
      <c r="D68" s="164"/>
      <c r="E68" s="182"/>
    </row>
    <row r="69" spans="1:5" x14ac:dyDescent="0.25">
      <c r="A69" s="162" t="s">
        <v>927</v>
      </c>
      <c r="B69" s="165" t="s">
        <v>2038</v>
      </c>
      <c r="C69" s="164"/>
      <c r="D69" s="164"/>
      <c r="E69" s="182"/>
    </row>
    <row r="70" spans="1:5" x14ac:dyDescent="0.25">
      <c r="A70" s="166"/>
      <c r="B70" s="167" t="s">
        <v>49</v>
      </c>
      <c r="C70" s="186"/>
      <c r="D70" s="187"/>
      <c r="E70" s="182"/>
    </row>
    <row r="71" spans="1:5" x14ac:dyDescent="0.25">
      <c r="A71" s="157"/>
      <c r="B71" s="168" t="s">
        <v>50</v>
      </c>
      <c r="C71" s="192" t="s">
        <v>103</v>
      </c>
      <c r="D71" s="193"/>
      <c r="E71" s="182"/>
    </row>
    <row r="73" spans="1:5" ht="15.75" x14ac:dyDescent="0.25">
      <c r="A73" s="151">
        <v>5</v>
      </c>
      <c r="B73" s="156" t="s">
        <v>1620</v>
      </c>
      <c r="C73" s="190"/>
      <c r="D73" s="191"/>
    </row>
    <row r="74" spans="1:5" x14ac:dyDescent="0.25">
      <c r="A74" s="157"/>
      <c r="B74" s="158" t="s">
        <v>99</v>
      </c>
      <c r="C74" s="207">
        <v>2</v>
      </c>
      <c r="D74" s="208"/>
    </row>
    <row r="75" spans="1:5" x14ac:dyDescent="0.25">
      <c r="A75" s="157"/>
      <c r="B75" s="158" t="s">
        <v>27</v>
      </c>
      <c r="C75" s="192">
        <v>0</v>
      </c>
      <c r="D75" s="193"/>
    </row>
    <row r="76" spans="1:5" x14ac:dyDescent="0.25">
      <c r="A76" s="159"/>
      <c r="B76" s="160" t="s">
        <v>28</v>
      </c>
      <c r="C76" s="194">
        <f>C74*C75</f>
        <v>0</v>
      </c>
      <c r="D76" s="195"/>
    </row>
    <row r="77" spans="1:5" x14ac:dyDescent="0.25">
      <c r="A77" s="157"/>
      <c r="B77" s="158" t="s">
        <v>29</v>
      </c>
      <c r="C77" s="188"/>
      <c r="D77" s="189"/>
    </row>
    <row r="78" spans="1:5" x14ac:dyDescent="0.25">
      <c r="A78" s="157"/>
      <c r="B78" s="158" t="s">
        <v>30</v>
      </c>
      <c r="C78" s="188"/>
      <c r="D78" s="189"/>
    </row>
    <row r="79" spans="1:5" x14ac:dyDescent="0.25">
      <c r="A79" s="161"/>
      <c r="B79" s="183" t="s">
        <v>100</v>
      </c>
      <c r="C79" s="184"/>
      <c r="D79" s="185"/>
    </row>
    <row r="80" spans="1:5" x14ac:dyDescent="0.25">
      <c r="A80" s="162" t="s">
        <v>957</v>
      </c>
      <c r="B80" s="128" t="s">
        <v>1594</v>
      </c>
      <c r="C80" s="164"/>
      <c r="D80" s="164"/>
    </row>
    <row r="81" spans="1:4" x14ac:dyDescent="0.25">
      <c r="A81" s="162" t="s">
        <v>958</v>
      </c>
      <c r="B81" s="129" t="s">
        <v>1516</v>
      </c>
      <c r="C81" s="164"/>
      <c r="D81" s="164"/>
    </row>
    <row r="82" spans="1:4" x14ac:dyDescent="0.25">
      <c r="A82" s="162" t="s">
        <v>959</v>
      </c>
      <c r="B82" s="128" t="s">
        <v>1626</v>
      </c>
      <c r="C82" s="164"/>
      <c r="D82" s="164"/>
    </row>
    <row r="83" spans="1:4" x14ac:dyDescent="0.25">
      <c r="A83" s="162" t="s">
        <v>1301</v>
      </c>
      <c r="B83" s="165" t="s">
        <v>2041</v>
      </c>
      <c r="C83" s="164"/>
      <c r="D83" s="164"/>
    </row>
    <row r="84" spans="1:4" x14ac:dyDescent="0.25">
      <c r="A84" s="166"/>
      <c r="B84" s="167" t="s">
        <v>49</v>
      </c>
      <c r="C84" s="186"/>
      <c r="D84" s="187"/>
    </row>
    <row r="85" spans="1:4" x14ac:dyDescent="0.25">
      <c r="A85" s="157"/>
      <c r="B85" s="168" t="s">
        <v>50</v>
      </c>
      <c r="C85" s="192" t="s">
        <v>103</v>
      </c>
      <c r="D85" s="193"/>
    </row>
    <row r="86" spans="1:4" x14ac:dyDescent="0.25">
      <c r="A86" s="129"/>
      <c r="B86" s="129"/>
      <c r="C86" s="129"/>
      <c r="D86" s="129"/>
    </row>
    <row r="87" spans="1:4" ht="15.75" x14ac:dyDescent="0.25">
      <c r="A87" s="151">
        <v>6</v>
      </c>
      <c r="B87" s="156" t="s">
        <v>1623</v>
      </c>
      <c r="C87" s="190"/>
      <c r="D87" s="191"/>
    </row>
    <row r="88" spans="1:4" x14ac:dyDescent="0.25">
      <c r="A88" s="157"/>
      <c r="B88" s="158" t="s">
        <v>99</v>
      </c>
      <c r="C88" s="207">
        <v>30</v>
      </c>
      <c r="D88" s="208"/>
    </row>
    <row r="89" spans="1:4" x14ac:dyDescent="0.25">
      <c r="A89" s="157"/>
      <c r="B89" s="158" t="s">
        <v>27</v>
      </c>
      <c r="C89" s="192">
        <v>0</v>
      </c>
      <c r="D89" s="193"/>
    </row>
    <row r="90" spans="1:4" x14ac:dyDescent="0.25">
      <c r="A90" s="159"/>
      <c r="B90" s="160" t="s">
        <v>28</v>
      </c>
      <c r="C90" s="194">
        <f>C88*C89</f>
        <v>0</v>
      </c>
      <c r="D90" s="195"/>
    </row>
    <row r="91" spans="1:4" x14ac:dyDescent="0.25">
      <c r="A91" s="157"/>
      <c r="B91" s="158" t="s">
        <v>29</v>
      </c>
      <c r="C91" s="188"/>
      <c r="D91" s="189"/>
    </row>
    <row r="92" spans="1:4" x14ac:dyDescent="0.25">
      <c r="A92" s="157"/>
      <c r="B92" s="158" t="s">
        <v>30</v>
      </c>
      <c r="C92" s="188"/>
      <c r="D92" s="189"/>
    </row>
    <row r="93" spans="1:4" x14ac:dyDescent="0.25">
      <c r="A93" s="161"/>
      <c r="B93" s="183" t="s">
        <v>100</v>
      </c>
      <c r="C93" s="184"/>
      <c r="D93" s="185"/>
    </row>
    <row r="94" spans="1:4" x14ac:dyDescent="0.25">
      <c r="A94" s="162" t="s">
        <v>960</v>
      </c>
      <c r="B94" s="128" t="s">
        <v>2040</v>
      </c>
      <c r="C94" s="164"/>
      <c r="D94" s="164"/>
    </row>
    <row r="95" spans="1:4" x14ac:dyDescent="0.25">
      <c r="A95" s="162" t="s">
        <v>961</v>
      </c>
      <c r="B95" s="165" t="s">
        <v>2042</v>
      </c>
      <c r="C95" s="164"/>
      <c r="D95" s="164"/>
    </row>
    <row r="96" spans="1:4" x14ac:dyDescent="0.25">
      <c r="A96" s="166"/>
      <c r="B96" s="167" t="s">
        <v>49</v>
      </c>
      <c r="C96" s="186"/>
      <c r="D96" s="187"/>
    </row>
    <row r="97" spans="1:4" x14ac:dyDescent="0.25">
      <c r="A97" s="157"/>
      <c r="B97" s="168" t="s">
        <v>50</v>
      </c>
      <c r="C97" s="192" t="s">
        <v>103</v>
      </c>
      <c r="D97" s="193"/>
    </row>
  </sheetData>
  <mergeCells count="71">
    <mergeCell ref="C65:D65"/>
    <mergeCell ref="C66:D66"/>
    <mergeCell ref="B67:D67"/>
    <mergeCell ref="C70:D70"/>
    <mergeCell ref="C71:D71"/>
    <mergeCell ref="C64:D64"/>
    <mergeCell ref="C48:D48"/>
    <mergeCell ref="C49:D49"/>
    <mergeCell ref="C50:D50"/>
    <mergeCell ref="C51:D51"/>
    <mergeCell ref="C52:D52"/>
    <mergeCell ref="B53:D53"/>
    <mergeCell ref="C58:D58"/>
    <mergeCell ref="C59:D59"/>
    <mergeCell ref="C61:D61"/>
    <mergeCell ref="C62:D62"/>
    <mergeCell ref="C63:D63"/>
    <mergeCell ref="C47:D47"/>
    <mergeCell ref="C32:D32"/>
    <mergeCell ref="C33:D33"/>
    <mergeCell ref="C35:D35"/>
    <mergeCell ref="C36:D36"/>
    <mergeCell ref="C37:D37"/>
    <mergeCell ref="C38:D38"/>
    <mergeCell ref="C39:D39"/>
    <mergeCell ref="C40:D40"/>
    <mergeCell ref="B41:D41"/>
    <mergeCell ref="C44:D44"/>
    <mergeCell ref="C45:D45"/>
    <mergeCell ref="B27:D27"/>
    <mergeCell ref="B14:D14"/>
    <mergeCell ref="B15:D15"/>
    <mergeCell ref="B16:D16"/>
    <mergeCell ref="B17:D17"/>
    <mergeCell ref="B18:D18"/>
    <mergeCell ref="C21:D21"/>
    <mergeCell ref="C22:D22"/>
    <mergeCell ref="C23:D23"/>
    <mergeCell ref="C24:D24"/>
    <mergeCell ref="C25:D25"/>
    <mergeCell ref="C26:D26"/>
    <mergeCell ref="B13:D13"/>
    <mergeCell ref="A2:D2"/>
    <mergeCell ref="A3:D3"/>
    <mergeCell ref="A4:D4"/>
    <mergeCell ref="A5:D5"/>
    <mergeCell ref="B6:D6"/>
    <mergeCell ref="B7:D7"/>
    <mergeCell ref="B8:D8"/>
    <mergeCell ref="B9:D9"/>
    <mergeCell ref="B10:D10"/>
    <mergeCell ref="B11:D11"/>
    <mergeCell ref="B12:D12"/>
    <mergeCell ref="C73:D73"/>
    <mergeCell ref="C74:D74"/>
    <mergeCell ref="C75:D75"/>
    <mergeCell ref="C76:D76"/>
    <mergeCell ref="C77:D77"/>
    <mergeCell ref="C78:D78"/>
    <mergeCell ref="B79:D79"/>
    <mergeCell ref="C84:D84"/>
    <mergeCell ref="C85:D85"/>
    <mergeCell ref="C87:D87"/>
    <mergeCell ref="B93:D93"/>
    <mergeCell ref="C96:D96"/>
    <mergeCell ref="C97:D97"/>
    <mergeCell ref="C88:D88"/>
    <mergeCell ref="C89:D89"/>
    <mergeCell ref="C90:D90"/>
    <mergeCell ref="C91:D91"/>
    <mergeCell ref="C92:D92"/>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4"/>
  <sheetViews>
    <sheetView workbookViewId="0">
      <selection activeCell="A5" sqref="A5:D5"/>
    </sheetView>
  </sheetViews>
  <sheetFormatPr defaultRowHeight="15" x14ac:dyDescent="0.25"/>
  <cols>
    <col min="2" max="2" width="44.7109375" customWidth="1"/>
    <col min="3" max="3" width="17.7109375" customWidth="1"/>
    <col min="4" max="4" width="11.7109375" customWidth="1"/>
  </cols>
  <sheetData>
    <row r="1" spans="1:4" x14ac:dyDescent="0.25">
      <c r="A1" s="130" t="s">
        <v>417</v>
      </c>
      <c r="B1" s="131"/>
      <c r="C1" s="132"/>
      <c r="D1" s="133" t="s">
        <v>1</v>
      </c>
    </row>
    <row r="2" spans="1:4" ht="15.75" x14ac:dyDescent="0.25">
      <c r="A2" s="202" t="s">
        <v>84</v>
      </c>
      <c r="B2" s="202"/>
      <c r="C2" s="202"/>
      <c r="D2" s="202"/>
    </row>
    <row r="3" spans="1:4" ht="15.75" x14ac:dyDescent="0.25">
      <c r="A3" s="203" t="s">
        <v>85</v>
      </c>
      <c r="B3" s="203"/>
      <c r="C3" s="203"/>
      <c r="D3" s="203"/>
    </row>
    <row r="4" spans="1:4" ht="15.75" x14ac:dyDescent="0.25">
      <c r="A4" s="204" t="s">
        <v>2329</v>
      </c>
      <c r="B4" s="203"/>
      <c r="C4" s="203"/>
      <c r="D4" s="203"/>
    </row>
    <row r="5" spans="1:4" x14ac:dyDescent="0.25">
      <c r="A5" s="205" t="s">
        <v>86</v>
      </c>
      <c r="B5" s="205"/>
      <c r="C5" s="205"/>
      <c r="D5" s="205"/>
    </row>
    <row r="6" spans="1:4" x14ac:dyDescent="0.25">
      <c r="A6" s="134">
        <v>1</v>
      </c>
      <c r="B6" s="196" t="s">
        <v>87</v>
      </c>
      <c r="C6" s="197"/>
      <c r="D6" s="197"/>
    </row>
    <row r="7" spans="1:4" x14ac:dyDescent="0.25">
      <c r="A7" s="134">
        <v>2</v>
      </c>
      <c r="B7" s="196" t="s">
        <v>88</v>
      </c>
      <c r="C7" s="197"/>
      <c r="D7" s="197"/>
    </row>
    <row r="8" spans="1:4" ht="30" customHeight="1" x14ac:dyDescent="0.25">
      <c r="A8" s="134">
        <v>3</v>
      </c>
      <c r="B8" s="201" t="s">
        <v>89</v>
      </c>
      <c r="C8" s="199"/>
      <c r="D8" s="200"/>
    </row>
    <row r="9" spans="1:4" ht="30" customHeight="1" x14ac:dyDescent="0.25">
      <c r="A9" s="134">
        <v>4</v>
      </c>
      <c r="B9" s="201" t="s">
        <v>90</v>
      </c>
      <c r="C9" s="199"/>
      <c r="D9" s="200"/>
    </row>
    <row r="10" spans="1:4" ht="30" customHeight="1" x14ac:dyDescent="0.25">
      <c r="A10" s="134">
        <v>5</v>
      </c>
      <c r="B10" s="196" t="s">
        <v>91</v>
      </c>
      <c r="C10" s="197"/>
      <c r="D10" s="197"/>
    </row>
    <row r="11" spans="1:4" x14ac:dyDescent="0.25">
      <c r="A11" s="134">
        <v>6</v>
      </c>
      <c r="B11" s="196" t="s">
        <v>12</v>
      </c>
      <c r="C11" s="197"/>
      <c r="D11" s="197"/>
    </row>
    <row r="12" spans="1:4" ht="55.5" customHeight="1" x14ac:dyDescent="0.25">
      <c r="A12" s="134">
        <v>7</v>
      </c>
      <c r="B12" s="196" t="s">
        <v>14</v>
      </c>
      <c r="C12" s="197"/>
      <c r="D12" s="197"/>
    </row>
    <row r="13" spans="1:4" ht="41.25" customHeight="1" x14ac:dyDescent="0.25">
      <c r="A13" s="134">
        <v>8</v>
      </c>
      <c r="B13" s="197" t="s">
        <v>92</v>
      </c>
      <c r="C13" s="197"/>
      <c r="D13" s="197"/>
    </row>
    <row r="14" spans="1:4" ht="30" customHeight="1" x14ac:dyDescent="0.25">
      <c r="A14" s="134">
        <v>9</v>
      </c>
      <c r="B14" s="197" t="s">
        <v>93</v>
      </c>
      <c r="C14" s="197"/>
      <c r="D14" s="197"/>
    </row>
    <row r="15" spans="1:4" ht="30" customHeight="1" x14ac:dyDescent="0.25">
      <c r="A15" s="134">
        <v>10</v>
      </c>
      <c r="B15" s="197" t="s">
        <v>94</v>
      </c>
      <c r="C15" s="197"/>
      <c r="D15" s="197"/>
    </row>
    <row r="16" spans="1:4" ht="30" customHeight="1" x14ac:dyDescent="0.25">
      <c r="A16" s="134">
        <v>11</v>
      </c>
      <c r="B16" s="198" t="s">
        <v>16</v>
      </c>
      <c r="C16" s="199"/>
      <c r="D16" s="200"/>
    </row>
    <row r="17" spans="1:4" ht="30" customHeight="1" x14ac:dyDescent="0.25">
      <c r="A17" s="134">
        <v>12</v>
      </c>
      <c r="B17" s="197" t="s">
        <v>95</v>
      </c>
      <c r="C17" s="197"/>
      <c r="D17" s="197"/>
    </row>
    <row r="18" spans="1:4" x14ac:dyDescent="0.25">
      <c r="A18" s="134">
        <v>13</v>
      </c>
      <c r="B18" s="197" t="s">
        <v>96</v>
      </c>
      <c r="C18" s="197"/>
      <c r="D18" s="197"/>
    </row>
    <row r="19" spans="1:4" x14ac:dyDescent="0.25">
      <c r="A19" s="129"/>
      <c r="B19" s="129"/>
      <c r="C19" s="129"/>
      <c r="D19" s="129"/>
    </row>
    <row r="20" spans="1:4" ht="38.25" x14ac:dyDescent="0.25">
      <c r="A20" s="152" t="s">
        <v>21</v>
      </c>
      <c r="B20" s="153" t="s">
        <v>22</v>
      </c>
      <c r="C20" s="154" t="s">
        <v>23</v>
      </c>
      <c r="D20" s="154" t="s">
        <v>24</v>
      </c>
    </row>
    <row r="21" spans="1:4" ht="15.75" x14ac:dyDescent="0.25">
      <c r="A21" s="151">
        <v>1</v>
      </c>
      <c r="B21" s="156" t="s">
        <v>1627</v>
      </c>
      <c r="C21" s="190"/>
      <c r="D21" s="191"/>
    </row>
    <row r="22" spans="1:4" x14ac:dyDescent="0.25">
      <c r="A22" s="157"/>
      <c r="B22" s="158" t="s">
        <v>99</v>
      </c>
      <c r="C22" s="188">
        <v>30</v>
      </c>
      <c r="D22" s="189"/>
    </row>
    <row r="23" spans="1:4" x14ac:dyDescent="0.25">
      <c r="A23" s="157"/>
      <c r="B23" s="158" t="s">
        <v>27</v>
      </c>
      <c r="C23" s="192">
        <v>0</v>
      </c>
      <c r="D23" s="193"/>
    </row>
    <row r="24" spans="1:4" x14ac:dyDescent="0.25">
      <c r="A24" s="159"/>
      <c r="B24" s="160" t="s">
        <v>28</v>
      </c>
      <c r="C24" s="194">
        <f>C22*C23</f>
        <v>0</v>
      </c>
      <c r="D24" s="195"/>
    </row>
    <row r="25" spans="1:4" x14ac:dyDescent="0.25">
      <c r="A25" s="157"/>
      <c r="B25" s="158" t="s">
        <v>29</v>
      </c>
      <c r="C25" s="188"/>
      <c r="D25" s="189"/>
    </row>
    <row r="26" spans="1:4" x14ac:dyDescent="0.25">
      <c r="A26" s="157"/>
      <c r="B26" s="158" t="s">
        <v>30</v>
      </c>
      <c r="C26" s="188"/>
      <c r="D26" s="189"/>
    </row>
    <row r="27" spans="1:4" x14ac:dyDescent="0.25">
      <c r="A27" s="161"/>
      <c r="B27" s="183" t="s">
        <v>100</v>
      </c>
      <c r="C27" s="184"/>
      <c r="D27" s="185"/>
    </row>
    <row r="28" spans="1:4" x14ac:dyDescent="0.25">
      <c r="A28" s="162" t="s">
        <v>31</v>
      </c>
      <c r="B28" s="42" t="s">
        <v>1628</v>
      </c>
      <c r="C28" s="164"/>
      <c r="D28" s="164"/>
    </row>
    <row r="29" spans="1:4" x14ac:dyDescent="0.25">
      <c r="A29" s="162" t="s">
        <v>34</v>
      </c>
      <c r="B29" s="42" t="s">
        <v>1629</v>
      </c>
      <c r="C29" s="164"/>
      <c r="D29" s="164"/>
    </row>
    <row r="30" spans="1:4" x14ac:dyDescent="0.25">
      <c r="A30" s="162" t="s">
        <v>42</v>
      </c>
      <c r="B30" s="121" t="s">
        <v>1630</v>
      </c>
      <c r="C30" s="164"/>
      <c r="D30" s="164"/>
    </row>
    <row r="31" spans="1:4" x14ac:dyDescent="0.25">
      <c r="A31" s="162" t="s">
        <v>930</v>
      </c>
      <c r="B31" s="42" t="s">
        <v>1631</v>
      </c>
      <c r="C31" s="164"/>
      <c r="D31" s="164"/>
    </row>
    <row r="32" spans="1:4" x14ac:dyDescent="0.25">
      <c r="A32" s="162" t="s">
        <v>931</v>
      </c>
      <c r="B32" s="44" t="s">
        <v>1632</v>
      </c>
      <c r="C32" s="164"/>
      <c r="D32" s="164"/>
    </row>
    <row r="33" spans="1:4" x14ac:dyDescent="0.25">
      <c r="A33" s="166"/>
      <c r="B33" s="167" t="s">
        <v>49</v>
      </c>
      <c r="C33" s="186"/>
      <c r="D33" s="187"/>
    </row>
    <row r="34" spans="1:4" x14ac:dyDescent="0.25">
      <c r="A34" s="157"/>
      <c r="B34" s="168" t="s">
        <v>50</v>
      </c>
      <c r="C34" s="192" t="s">
        <v>103</v>
      </c>
      <c r="D34" s="193"/>
    </row>
    <row r="35" spans="1:4" x14ac:dyDescent="0.25">
      <c r="A35" s="129"/>
      <c r="B35" s="129"/>
      <c r="C35" s="129"/>
      <c r="D35" s="129"/>
    </row>
    <row r="36" spans="1:4" ht="15.75" x14ac:dyDescent="0.25">
      <c r="A36" s="151">
        <v>2</v>
      </c>
      <c r="B36" s="156" t="s">
        <v>1633</v>
      </c>
      <c r="C36" s="190"/>
      <c r="D36" s="191"/>
    </row>
    <row r="37" spans="1:4" x14ac:dyDescent="0.25">
      <c r="A37" s="157"/>
      <c r="B37" s="158" t="s">
        <v>99</v>
      </c>
      <c r="C37" s="188">
        <v>30</v>
      </c>
      <c r="D37" s="189"/>
    </row>
    <row r="38" spans="1:4" x14ac:dyDescent="0.25">
      <c r="A38" s="157"/>
      <c r="B38" s="158" t="s">
        <v>27</v>
      </c>
      <c r="C38" s="192">
        <v>0</v>
      </c>
      <c r="D38" s="193"/>
    </row>
    <row r="39" spans="1:4" x14ac:dyDescent="0.25">
      <c r="A39" s="159"/>
      <c r="B39" s="160" t="s">
        <v>28</v>
      </c>
      <c r="C39" s="194">
        <f>C37*C38</f>
        <v>0</v>
      </c>
      <c r="D39" s="195"/>
    </row>
    <row r="40" spans="1:4" x14ac:dyDescent="0.25">
      <c r="A40" s="157"/>
      <c r="B40" s="158" t="s">
        <v>29</v>
      </c>
      <c r="C40" s="188"/>
      <c r="D40" s="189"/>
    </row>
    <row r="41" spans="1:4" x14ac:dyDescent="0.25">
      <c r="A41" s="157"/>
      <c r="B41" s="158" t="s">
        <v>30</v>
      </c>
      <c r="C41" s="188"/>
      <c r="D41" s="189"/>
    </row>
    <row r="42" spans="1:4" x14ac:dyDescent="0.25">
      <c r="A42" s="161"/>
      <c r="B42" s="183" t="s">
        <v>100</v>
      </c>
      <c r="C42" s="184"/>
      <c r="D42" s="185"/>
    </row>
    <row r="43" spans="1:4" x14ac:dyDescent="0.25">
      <c r="A43" s="162" t="s">
        <v>935</v>
      </c>
      <c r="B43" s="42" t="s">
        <v>1634</v>
      </c>
      <c r="C43" s="164"/>
      <c r="D43" s="164"/>
    </row>
    <row r="44" spans="1:4" x14ac:dyDescent="0.25">
      <c r="A44" s="162" t="s">
        <v>936</v>
      </c>
      <c r="B44" s="42" t="s">
        <v>1635</v>
      </c>
      <c r="C44" s="164"/>
      <c r="D44" s="164"/>
    </row>
    <row r="45" spans="1:4" x14ac:dyDescent="0.25">
      <c r="A45" s="162" t="s">
        <v>55</v>
      </c>
      <c r="B45" s="121" t="s">
        <v>1630</v>
      </c>
      <c r="C45" s="164"/>
      <c r="D45" s="164"/>
    </row>
    <row r="46" spans="1:4" x14ac:dyDescent="0.25">
      <c r="A46" s="162" t="s">
        <v>937</v>
      </c>
      <c r="B46" s="42" t="s">
        <v>1636</v>
      </c>
      <c r="C46" s="164"/>
      <c r="D46" s="164"/>
    </row>
    <row r="47" spans="1:4" x14ac:dyDescent="0.25">
      <c r="A47" s="162" t="s">
        <v>938</v>
      </c>
      <c r="B47" s="46" t="s">
        <v>1637</v>
      </c>
      <c r="C47" s="164"/>
      <c r="D47" s="164"/>
    </row>
    <row r="48" spans="1:4" x14ac:dyDescent="0.25">
      <c r="A48" s="166"/>
      <c r="B48" s="167" t="s">
        <v>49</v>
      </c>
      <c r="C48" s="186"/>
      <c r="D48" s="187"/>
    </row>
    <row r="49" spans="1:4" x14ac:dyDescent="0.25">
      <c r="A49" s="157"/>
      <c r="B49" s="168" t="s">
        <v>50</v>
      </c>
      <c r="C49" s="192" t="s">
        <v>103</v>
      </c>
      <c r="D49" s="193"/>
    </row>
    <row r="50" spans="1:4" x14ac:dyDescent="0.25">
      <c r="A50" s="129"/>
      <c r="B50" s="129"/>
      <c r="C50" s="129"/>
      <c r="D50" s="129"/>
    </row>
    <row r="51" spans="1:4" ht="15.75" x14ac:dyDescent="0.25">
      <c r="A51" s="151">
        <v>3</v>
      </c>
      <c r="B51" s="156" t="s">
        <v>1638</v>
      </c>
      <c r="C51" s="190"/>
      <c r="D51" s="191"/>
    </row>
    <row r="52" spans="1:4" x14ac:dyDescent="0.25">
      <c r="A52" s="157"/>
      <c r="B52" s="158" t="s">
        <v>99</v>
      </c>
      <c r="C52" s="188">
        <v>30</v>
      </c>
      <c r="D52" s="189"/>
    </row>
    <row r="53" spans="1:4" x14ac:dyDescent="0.25">
      <c r="A53" s="157"/>
      <c r="B53" s="158" t="s">
        <v>27</v>
      </c>
      <c r="C53" s="192">
        <v>0</v>
      </c>
      <c r="D53" s="193"/>
    </row>
    <row r="54" spans="1:4" x14ac:dyDescent="0.25">
      <c r="A54" s="159"/>
      <c r="B54" s="160" t="s">
        <v>28</v>
      </c>
      <c r="C54" s="194">
        <f>C52*C53</f>
        <v>0</v>
      </c>
      <c r="D54" s="195"/>
    </row>
    <row r="55" spans="1:4" x14ac:dyDescent="0.25">
      <c r="A55" s="157"/>
      <c r="B55" s="158" t="s">
        <v>29</v>
      </c>
      <c r="C55" s="188"/>
      <c r="D55" s="189"/>
    </row>
    <row r="56" spans="1:4" x14ac:dyDescent="0.25">
      <c r="A56" s="157"/>
      <c r="B56" s="158" t="s">
        <v>30</v>
      </c>
      <c r="C56" s="188"/>
      <c r="D56" s="189"/>
    </row>
    <row r="57" spans="1:4" x14ac:dyDescent="0.25">
      <c r="A57" s="161"/>
      <c r="B57" s="183" t="s">
        <v>100</v>
      </c>
      <c r="C57" s="184"/>
      <c r="D57" s="185"/>
    </row>
    <row r="58" spans="1:4" x14ac:dyDescent="0.25">
      <c r="A58" s="162" t="s">
        <v>928</v>
      </c>
      <c r="B58" s="121" t="s">
        <v>199</v>
      </c>
      <c r="C58" s="164"/>
      <c r="D58" s="164"/>
    </row>
    <row r="59" spans="1:4" x14ac:dyDescent="0.25">
      <c r="A59" s="162" t="s">
        <v>929</v>
      </c>
      <c r="B59" s="121" t="s">
        <v>1639</v>
      </c>
      <c r="C59" s="164"/>
      <c r="D59" s="164"/>
    </row>
    <row r="60" spans="1:4" x14ac:dyDescent="0.25">
      <c r="A60" s="162" t="s">
        <v>62</v>
      </c>
      <c r="B60" s="121" t="s">
        <v>1640</v>
      </c>
      <c r="C60" s="164"/>
      <c r="D60" s="164"/>
    </row>
    <row r="61" spans="1:4" x14ac:dyDescent="0.25">
      <c r="A61" s="162" t="s">
        <v>942</v>
      </c>
      <c r="B61" s="46" t="s">
        <v>1641</v>
      </c>
      <c r="C61" s="164"/>
      <c r="D61" s="164"/>
    </row>
    <row r="62" spans="1:4" x14ac:dyDescent="0.25">
      <c r="A62" s="166"/>
      <c r="B62" s="167" t="s">
        <v>49</v>
      </c>
      <c r="C62" s="186"/>
      <c r="D62" s="187"/>
    </row>
    <row r="63" spans="1:4" x14ac:dyDescent="0.25">
      <c r="A63" s="157"/>
      <c r="B63" s="168" t="s">
        <v>50</v>
      </c>
      <c r="C63" s="192" t="s">
        <v>103</v>
      </c>
      <c r="D63" s="193"/>
    </row>
    <row r="64" spans="1:4" x14ac:dyDescent="0.25">
      <c r="A64" s="129"/>
      <c r="B64" s="129"/>
      <c r="C64" s="129"/>
      <c r="D64" s="129"/>
    </row>
    <row r="65" spans="1:4" ht="15.75" x14ac:dyDescent="0.25">
      <c r="A65" s="151">
        <v>4</v>
      </c>
      <c r="B65" s="156" t="s">
        <v>1642</v>
      </c>
      <c r="C65" s="190"/>
      <c r="D65" s="191"/>
    </row>
    <row r="66" spans="1:4" x14ac:dyDescent="0.25">
      <c r="A66" s="157"/>
      <c r="B66" s="158" t="s">
        <v>99</v>
      </c>
      <c r="C66" s="188">
        <v>30</v>
      </c>
      <c r="D66" s="189"/>
    </row>
    <row r="67" spans="1:4" x14ac:dyDescent="0.25">
      <c r="A67" s="157"/>
      <c r="B67" s="158" t="s">
        <v>27</v>
      </c>
      <c r="C67" s="192">
        <v>0</v>
      </c>
      <c r="D67" s="193"/>
    </row>
    <row r="68" spans="1:4" x14ac:dyDescent="0.25">
      <c r="A68" s="159"/>
      <c r="B68" s="160" t="s">
        <v>28</v>
      </c>
      <c r="C68" s="194">
        <f>C66*C67</f>
        <v>0</v>
      </c>
      <c r="D68" s="195"/>
    </row>
    <row r="69" spans="1:4" x14ac:dyDescent="0.25">
      <c r="A69" s="157"/>
      <c r="B69" s="158" t="s">
        <v>29</v>
      </c>
      <c r="C69" s="188"/>
      <c r="D69" s="189"/>
    </row>
    <row r="70" spans="1:4" x14ac:dyDescent="0.25">
      <c r="A70" s="157"/>
      <c r="B70" s="158" t="s">
        <v>30</v>
      </c>
      <c r="C70" s="188"/>
      <c r="D70" s="189"/>
    </row>
    <row r="71" spans="1:4" x14ac:dyDescent="0.25">
      <c r="A71" s="161"/>
      <c r="B71" s="183" t="s">
        <v>100</v>
      </c>
      <c r="C71" s="184"/>
      <c r="D71" s="185"/>
    </row>
    <row r="72" spans="1:4" x14ac:dyDescent="0.25">
      <c r="A72" s="162" t="s">
        <v>926</v>
      </c>
      <c r="B72" s="121" t="s">
        <v>199</v>
      </c>
      <c r="C72" s="164"/>
      <c r="D72" s="164"/>
    </row>
    <row r="73" spans="1:4" x14ac:dyDescent="0.25">
      <c r="A73" s="162" t="s">
        <v>927</v>
      </c>
      <c r="B73" s="121" t="s">
        <v>1643</v>
      </c>
      <c r="C73" s="164"/>
      <c r="D73" s="164"/>
    </row>
    <row r="74" spans="1:4" x14ac:dyDescent="0.25">
      <c r="A74" s="162" t="s">
        <v>925</v>
      </c>
      <c r="B74" s="121" t="s">
        <v>1644</v>
      </c>
      <c r="C74" s="164"/>
      <c r="D74" s="164"/>
    </row>
    <row r="75" spans="1:4" x14ac:dyDescent="0.25">
      <c r="A75" s="162" t="s">
        <v>948</v>
      </c>
      <c r="B75" s="46" t="s">
        <v>1645</v>
      </c>
      <c r="C75" s="164"/>
      <c r="D75" s="164"/>
    </row>
    <row r="76" spans="1:4" x14ac:dyDescent="0.25">
      <c r="A76" s="166"/>
      <c r="B76" s="167" t="s">
        <v>49</v>
      </c>
      <c r="C76" s="186"/>
      <c r="D76" s="187"/>
    </row>
    <row r="77" spans="1:4" x14ac:dyDescent="0.25">
      <c r="A77" s="157"/>
      <c r="B77" s="168" t="s">
        <v>50</v>
      </c>
      <c r="C77" s="192" t="s">
        <v>103</v>
      </c>
      <c r="D77" s="193"/>
    </row>
    <row r="78" spans="1:4" x14ac:dyDescent="0.25">
      <c r="A78" s="129"/>
      <c r="B78" s="129"/>
      <c r="C78" s="129"/>
      <c r="D78" s="129"/>
    </row>
    <row r="79" spans="1:4" ht="15.75" x14ac:dyDescent="0.25">
      <c r="A79" s="151">
        <v>5</v>
      </c>
      <c r="B79" s="156" t="s">
        <v>1646</v>
      </c>
      <c r="C79" s="190"/>
      <c r="D79" s="191"/>
    </row>
    <row r="80" spans="1:4" x14ac:dyDescent="0.25">
      <c r="A80" s="157"/>
      <c r="B80" s="158" t="s">
        <v>99</v>
      </c>
      <c r="C80" s="188">
        <v>30</v>
      </c>
      <c r="D80" s="189"/>
    </row>
    <row r="81" spans="1:4" x14ac:dyDescent="0.25">
      <c r="A81" s="157"/>
      <c r="B81" s="158" t="s">
        <v>27</v>
      </c>
      <c r="C81" s="192">
        <v>0</v>
      </c>
      <c r="D81" s="193"/>
    </row>
    <row r="82" spans="1:4" x14ac:dyDescent="0.25">
      <c r="A82" s="159"/>
      <c r="B82" s="160" t="s">
        <v>28</v>
      </c>
      <c r="C82" s="194">
        <f>C80*C81</f>
        <v>0</v>
      </c>
      <c r="D82" s="195"/>
    </row>
    <row r="83" spans="1:4" x14ac:dyDescent="0.25">
      <c r="A83" s="157"/>
      <c r="B83" s="158" t="s">
        <v>29</v>
      </c>
      <c r="C83" s="188"/>
      <c r="D83" s="189"/>
    </row>
    <row r="84" spans="1:4" x14ac:dyDescent="0.25">
      <c r="A84" s="157"/>
      <c r="B84" s="158" t="s">
        <v>30</v>
      </c>
      <c r="C84" s="188"/>
      <c r="D84" s="189"/>
    </row>
    <row r="85" spans="1:4" x14ac:dyDescent="0.25">
      <c r="A85" s="161"/>
      <c r="B85" s="183" t="s">
        <v>100</v>
      </c>
      <c r="C85" s="184"/>
      <c r="D85" s="185"/>
    </row>
    <row r="86" spans="1:4" x14ac:dyDescent="0.25">
      <c r="A86" s="162" t="s">
        <v>957</v>
      </c>
      <c r="B86" s="121" t="s">
        <v>219</v>
      </c>
      <c r="C86" s="164"/>
      <c r="D86" s="164"/>
    </row>
    <row r="87" spans="1:4" x14ac:dyDescent="0.25">
      <c r="A87" s="162" t="s">
        <v>958</v>
      </c>
      <c r="B87" s="121" t="s">
        <v>1647</v>
      </c>
      <c r="C87" s="164"/>
      <c r="D87" s="164"/>
    </row>
    <row r="88" spans="1:4" x14ac:dyDescent="0.25">
      <c r="A88" s="162" t="s">
        <v>959</v>
      </c>
      <c r="B88" s="121" t="s">
        <v>1648</v>
      </c>
      <c r="C88" s="164"/>
      <c r="D88" s="164"/>
    </row>
    <row r="89" spans="1:4" x14ac:dyDescent="0.25">
      <c r="A89" s="162" t="s">
        <v>1301</v>
      </c>
      <c r="B89" s="46" t="s">
        <v>1649</v>
      </c>
      <c r="C89" s="164"/>
      <c r="D89" s="164"/>
    </row>
    <row r="90" spans="1:4" x14ac:dyDescent="0.25">
      <c r="A90" s="166"/>
      <c r="B90" s="167" t="s">
        <v>49</v>
      </c>
      <c r="C90" s="186"/>
      <c r="D90" s="187"/>
    </row>
    <row r="91" spans="1:4" x14ac:dyDescent="0.25">
      <c r="A91" s="157"/>
      <c r="B91" s="168" t="s">
        <v>50</v>
      </c>
      <c r="C91" s="192" t="s">
        <v>103</v>
      </c>
      <c r="D91" s="193"/>
    </row>
    <row r="92" spans="1:4" x14ac:dyDescent="0.25">
      <c r="A92" s="129"/>
      <c r="B92" s="129"/>
      <c r="C92" s="129"/>
      <c r="D92" s="129"/>
    </row>
    <row r="93" spans="1:4" ht="15.75" x14ac:dyDescent="0.25">
      <c r="A93" s="151">
        <v>6</v>
      </c>
      <c r="B93" s="156" t="s">
        <v>1650</v>
      </c>
      <c r="C93" s="190"/>
      <c r="D93" s="191"/>
    </row>
    <row r="94" spans="1:4" x14ac:dyDescent="0.25">
      <c r="A94" s="157"/>
      <c r="B94" s="158" t="s">
        <v>99</v>
      </c>
      <c r="C94" s="188">
        <v>30</v>
      </c>
      <c r="D94" s="189"/>
    </row>
    <row r="95" spans="1:4" x14ac:dyDescent="0.25">
      <c r="A95" s="157"/>
      <c r="B95" s="158" t="s">
        <v>27</v>
      </c>
      <c r="C95" s="192">
        <v>0</v>
      </c>
      <c r="D95" s="193"/>
    </row>
    <row r="96" spans="1:4" x14ac:dyDescent="0.25">
      <c r="A96" s="159"/>
      <c r="B96" s="160" t="s">
        <v>28</v>
      </c>
      <c r="C96" s="194">
        <f>C94*C95</f>
        <v>0</v>
      </c>
      <c r="D96" s="195"/>
    </row>
    <row r="97" spans="1:4" x14ac:dyDescent="0.25">
      <c r="A97" s="157"/>
      <c r="B97" s="158" t="s">
        <v>29</v>
      </c>
      <c r="C97" s="188"/>
      <c r="D97" s="189"/>
    </row>
    <row r="98" spans="1:4" x14ac:dyDescent="0.25">
      <c r="A98" s="157"/>
      <c r="B98" s="158" t="s">
        <v>30</v>
      </c>
      <c r="C98" s="188"/>
      <c r="D98" s="189"/>
    </row>
    <row r="99" spans="1:4" x14ac:dyDescent="0.25">
      <c r="A99" s="161"/>
      <c r="B99" s="183" t="s">
        <v>100</v>
      </c>
      <c r="C99" s="184"/>
      <c r="D99" s="185"/>
    </row>
    <row r="100" spans="1:4" x14ac:dyDescent="0.25">
      <c r="A100" s="162" t="s">
        <v>960</v>
      </c>
      <c r="B100" s="121" t="s">
        <v>1651</v>
      </c>
      <c r="C100" s="164"/>
      <c r="D100" s="164"/>
    </row>
    <row r="101" spans="1:4" x14ac:dyDescent="0.25">
      <c r="A101" s="162" t="s">
        <v>961</v>
      </c>
      <c r="B101" s="121" t="s">
        <v>1652</v>
      </c>
      <c r="C101" s="164"/>
      <c r="D101" s="164"/>
    </row>
    <row r="102" spans="1:4" x14ac:dyDescent="0.25">
      <c r="A102" s="162" t="s">
        <v>962</v>
      </c>
      <c r="B102" s="121" t="s">
        <v>1653</v>
      </c>
      <c r="C102" s="164"/>
      <c r="D102" s="164"/>
    </row>
    <row r="103" spans="1:4" x14ac:dyDescent="0.25">
      <c r="A103" s="162" t="s">
        <v>1304</v>
      </c>
      <c r="B103" s="46" t="s">
        <v>1654</v>
      </c>
      <c r="C103" s="164"/>
      <c r="D103" s="164"/>
    </row>
    <row r="104" spans="1:4" x14ac:dyDescent="0.25">
      <c r="A104" s="166"/>
      <c r="B104" s="167" t="s">
        <v>49</v>
      </c>
      <c r="C104" s="186"/>
      <c r="D104" s="187"/>
    </row>
    <row r="105" spans="1:4" x14ac:dyDescent="0.25">
      <c r="A105" s="157"/>
      <c r="B105" s="168" t="s">
        <v>50</v>
      </c>
      <c r="C105" s="192" t="s">
        <v>103</v>
      </c>
      <c r="D105" s="193"/>
    </row>
    <row r="106" spans="1:4" x14ac:dyDescent="0.25">
      <c r="A106" s="129"/>
      <c r="B106" s="129"/>
      <c r="C106" s="129"/>
      <c r="D106" s="129"/>
    </row>
    <row r="107" spans="1:4" ht="15.75" x14ac:dyDescent="0.25">
      <c r="A107" s="151">
        <v>7</v>
      </c>
      <c r="B107" s="156" t="s">
        <v>842</v>
      </c>
      <c r="C107" s="190"/>
      <c r="D107" s="191"/>
    </row>
    <row r="108" spans="1:4" x14ac:dyDescent="0.25">
      <c r="A108" s="157"/>
      <c r="B108" s="158" t="s">
        <v>99</v>
      </c>
      <c r="C108" s="188">
        <v>15</v>
      </c>
      <c r="D108" s="189"/>
    </row>
    <row r="109" spans="1:4" x14ac:dyDescent="0.25">
      <c r="A109" s="157"/>
      <c r="B109" s="158" t="s">
        <v>27</v>
      </c>
      <c r="C109" s="192">
        <v>0</v>
      </c>
      <c r="D109" s="193"/>
    </row>
    <row r="110" spans="1:4" x14ac:dyDescent="0.25">
      <c r="A110" s="159"/>
      <c r="B110" s="160" t="s">
        <v>28</v>
      </c>
      <c r="C110" s="194">
        <f>C108*C109</f>
        <v>0</v>
      </c>
      <c r="D110" s="195"/>
    </row>
    <row r="111" spans="1:4" x14ac:dyDescent="0.25">
      <c r="A111" s="157"/>
      <c r="B111" s="158" t="s">
        <v>29</v>
      </c>
      <c r="C111" s="188"/>
      <c r="D111" s="189"/>
    </row>
    <row r="112" spans="1:4" x14ac:dyDescent="0.25">
      <c r="A112" s="157"/>
      <c r="B112" s="158" t="s">
        <v>30</v>
      </c>
      <c r="C112" s="188"/>
      <c r="D112" s="189"/>
    </row>
    <row r="113" spans="1:4" x14ac:dyDescent="0.25">
      <c r="A113" s="161"/>
      <c r="B113" s="183" t="s">
        <v>100</v>
      </c>
      <c r="C113" s="184"/>
      <c r="D113" s="185"/>
    </row>
    <row r="114" spans="1:4" x14ac:dyDescent="0.25">
      <c r="A114" s="162" t="s">
        <v>963</v>
      </c>
      <c r="B114" s="121" t="s">
        <v>1655</v>
      </c>
      <c r="C114" s="164"/>
      <c r="D114" s="164"/>
    </row>
    <row r="115" spans="1:4" x14ac:dyDescent="0.25">
      <c r="A115" s="162" t="s">
        <v>964</v>
      </c>
      <c r="B115" s="121" t="s">
        <v>1656</v>
      </c>
      <c r="C115" s="164"/>
      <c r="D115" s="164"/>
    </row>
    <row r="116" spans="1:4" x14ac:dyDescent="0.25">
      <c r="A116" s="162" t="s">
        <v>965</v>
      </c>
      <c r="B116" s="121" t="s">
        <v>1657</v>
      </c>
      <c r="C116" s="164"/>
      <c r="D116" s="164"/>
    </row>
    <row r="117" spans="1:4" x14ac:dyDescent="0.25">
      <c r="A117" s="162" t="s">
        <v>1307</v>
      </c>
      <c r="B117" s="46" t="s">
        <v>1658</v>
      </c>
      <c r="C117" s="164"/>
      <c r="D117" s="164"/>
    </row>
    <row r="118" spans="1:4" x14ac:dyDescent="0.25">
      <c r="A118" s="166"/>
      <c r="B118" s="167" t="s">
        <v>49</v>
      </c>
      <c r="C118" s="186"/>
      <c r="D118" s="187"/>
    </row>
    <row r="119" spans="1:4" x14ac:dyDescent="0.25">
      <c r="A119" s="157"/>
      <c r="B119" s="168" t="s">
        <v>50</v>
      </c>
      <c r="C119" s="192" t="s">
        <v>103</v>
      </c>
      <c r="D119" s="193"/>
    </row>
    <row r="120" spans="1:4" x14ac:dyDescent="0.25">
      <c r="A120" s="129"/>
      <c r="B120" s="129"/>
      <c r="C120" s="129"/>
      <c r="D120" s="129"/>
    </row>
    <row r="121" spans="1:4" ht="15.75" x14ac:dyDescent="0.25">
      <c r="A121" s="151">
        <v>8</v>
      </c>
      <c r="B121" s="156" t="s">
        <v>1659</v>
      </c>
      <c r="C121" s="190"/>
      <c r="D121" s="191"/>
    </row>
    <row r="122" spans="1:4" x14ac:dyDescent="0.25">
      <c r="A122" s="157"/>
      <c r="B122" s="158" t="s">
        <v>99</v>
      </c>
      <c r="C122" s="188">
        <v>10</v>
      </c>
      <c r="D122" s="189"/>
    </row>
    <row r="123" spans="1:4" x14ac:dyDescent="0.25">
      <c r="A123" s="157"/>
      <c r="B123" s="158" t="s">
        <v>27</v>
      </c>
      <c r="C123" s="192">
        <v>0</v>
      </c>
      <c r="D123" s="193"/>
    </row>
    <row r="124" spans="1:4" x14ac:dyDescent="0.25">
      <c r="A124" s="159"/>
      <c r="B124" s="160" t="s">
        <v>28</v>
      </c>
      <c r="C124" s="194">
        <f>C122*C123</f>
        <v>0</v>
      </c>
      <c r="D124" s="195"/>
    </row>
    <row r="125" spans="1:4" x14ac:dyDescent="0.25">
      <c r="A125" s="157"/>
      <c r="B125" s="158" t="s">
        <v>29</v>
      </c>
      <c r="C125" s="188"/>
      <c r="D125" s="189"/>
    </row>
    <row r="126" spans="1:4" x14ac:dyDescent="0.25">
      <c r="A126" s="157"/>
      <c r="B126" s="158" t="s">
        <v>30</v>
      </c>
      <c r="C126" s="188"/>
      <c r="D126" s="189"/>
    </row>
    <row r="127" spans="1:4" x14ac:dyDescent="0.25">
      <c r="A127" s="161"/>
      <c r="B127" s="183" t="s">
        <v>100</v>
      </c>
      <c r="C127" s="184"/>
      <c r="D127" s="185"/>
    </row>
    <row r="128" spans="1:4" x14ac:dyDescent="0.25">
      <c r="A128" s="162" t="s">
        <v>966</v>
      </c>
      <c r="B128" s="121" t="s">
        <v>1660</v>
      </c>
      <c r="C128" s="164"/>
      <c r="D128" s="164"/>
    </row>
    <row r="129" spans="1:4" x14ac:dyDescent="0.25">
      <c r="A129" s="162" t="s">
        <v>967</v>
      </c>
      <c r="B129" s="121" t="s">
        <v>1661</v>
      </c>
      <c r="C129" s="164"/>
      <c r="D129" s="164"/>
    </row>
    <row r="130" spans="1:4" x14ac:dyDescent="0.25">
      <c r="A130" s="162" t="s">
        <v>968</v>
      </c>
      <c r="B130" s="46" t="s">
        <v>1658</v>
      </c>
      <c r="C130" s="164"/>
      <c r="D130" s="164"/>
    </row>
    <row r="131" spans="1:4" x14ac:dyDescent="0.25">
      <c r="A131" s="166"/>
      <c r="B131" s="167" t="s">
        <v>49</v>
      </c>
      <c r="C131" s="186"/>
      <c r="D131" s="187"/>
    </row>
    <row r="132" spans="1:4" x14ac:dyDescent="0.25">
      <c r="A132" s="157"/>
      <c r="B132" s="168" t="s">
        <v>50</v>
      </c>
      <c r="C132" s="192" t="s">
        <v>103</v>
      </c>
      <c r="D132" s="193"/>
    </row>
    <row r="133" spans="1:4" x14ac:dyDescent="0.25">
      <c r="A133" s="129"/>
      <c r="B133" s="129"/>
      <c r="C133" s="129"/>
      <c r="D133" s="129"/>
    </row>
    <row r="134" spans="1:4" ht="15.75" x14ac:dyDescent="0.25">
      <c r="A134" s="151">
        <v>9</v>
      </c>
      <c r="B134" s="156" t="s">
        <v>1662</v>
      </c>
      <c r="C134" s="190"/>
      <c r="D134" s="191"/>
    </row>
    <row r="135" spans="1:4" x14ac:dyDescent="0.25">
      <c r="A135" s="157"/>
      <c r="B135" s="158" t="s">
        <v>99</v>
      </c>
      <c r="C135" s="188">
        <v>10</v>
      </c>
      <c r="D135" s="189"/>
    </row>
    <row r="136" spans="1:4" x14ac:dyDescent="0.25">
      <c r="A136" s="157"/>
      <c r="B136" s="158" t="s">
        <v>27</v>
      </c>
      <c r="C136" s="192">
        <v>0</v>
      </c>
      <c r="D136" s="193"/>
    </row>
    <row r="137" spans="1:4" x14ac:dyDescent="0.25">
      <c r="A137" s="159"/>
      <c r="B137" s="160" t="s">
        <v>28</v>
      </c>
      <c r="C137" s="194">
        <f>C135*C136</f>
        <v>0</v>
      </c>
      <c r="D137" s="195"/>
    </row>
    <row r="138" spans="1:4" x14ac:dyDescent="0.25">
      <c r="A138" s="157"/>
      <c r="B138" s="158" t="s">
        <v>29</v>
      </c>
      <c r="C138" s="188"/>
      <c r="D138" s="189"/>
    </row>
    <row r="139" spans="1:4" x14ac:dyDescent="0.25">
      <c r="A139" s="157"/>
      <c r="B139" s="158" t="s">
        <v>30</v>
      </c>
      <c r="C139" s="188"/>
      <c r="D139" s="189"/>
    </row>
    <row r="140" spans="1:4" x14ac:dyDescent="0.25">
      <c r="A140" s="161"/>
      <c r="B140" s="183" t="s">
        <v>100</v>
      </c>
      <c r="C140" s="184"/>
      <c r="D140" s="185"/>
    </row>
    <row r="141" spans="1:4" x14ac:dyDescent="0.25">
      <c r="A141" s="162" t="s">
        <v>969</v>
      </c>
      <c r="B141" s="121" t="s">
        <v>1663</v>
      </c>
      <c r="C141" s="164"/>
      <c r="D141" s="164"/>
    </row>
    <row r="142" spans="1:4" x14ac:dyDescent="0.25">
      <c r="A142" s="162" t="s">
        <v>970</v>
      </c>
      <c r="B142" s="121" t="s">
        <v>1664</v>
      </c>
      <c r="C142" s="164"/>
      <c r="D142" s="164"/>
    </row>
    <row r="143" spans="1:4" x14ac:dyDescent="0.25">
      <c r="A143" s="162" t="s">
        <v>971</v>
      </c>
      <c r="B143" s="46" t="s">
        <v>1665</v>
      </c>
      <c r="C143" s="164"/>
      <c r="D143" s="164"/>
    </row>
    <row r="144" spans="1:4" x14ac:dyDescent="0.25">
      <c r="A144" s="166"/>
      <c r="B144" s="167" t="s">
        <v>49</v>
      </c>
      <c r="C144" s="186"/>
      <c r="D144" s="187"/>
    </row>
    <row r="145" spans="1:4" x14ac:dyDescent="0.25">
      <c r="A145" s="157"/>
      <c r="B145" s="168" t="s">
        <v>50</v>
      </c>
      <c r="C145" s="192" t="s">
        <v>103</v>
      </c>
      <c r="D145" s="193"/>
    </row>
    <row r="146" spans="1:4" x14ac:dyDescent="0.25">
      <c r="A146" s="129"/>
      <c r="B146" s="129"/>
      <c r="C146" s="129"/>
      <c r="D146" s="129"/>
    </row>
    <row r="147" spans="1:4" ht="15.75" x14ac:dyDescent="0.25">
      <c r="A147" s="151">
        <v>10</v>
      </c>
      <c r="B147" s="156" t="s">
        <v>1666</v>
      </c>
      <c r="C147" s="190"/>
      <c r="D147" s="191"/>
    </row>
    <row r="148" spans="1:4" x14ac:dyDescent="0.25">
      <c r="A148" s="157"/>
      <c r="B148" s="158" t="s">
        <v>99</v>
      </c>
      <c r="C148" s="188">
        <v>30</v>
      </c>
      <c r="D148" s="189"/>
    </row>
    <row r="149" spans="1:4" x14ac:dyDescent="0.25">
      <c r="A149" s="157"/>
      <c r="B149" s="158" t="s">
        <v>27</v>
      </c>
      <c r="C149" s="192">
        <v>0</v>
      </c>
      <c r="D149" s="193"/>
    </row>
    <row r="150" spans="1:4" x14ac:dyDescent="0.25">
      <c r="A150" s="159"/>
      <c r="B150" s="160" t="s">
        <v>28</v>
      </c>
      <c r="C150" s="194">
        <f>C148*C149</f>
        <v>0</v>
      </c>
      <c r="D150" s="195"/>
    </row>
    <row r="151" spans="1:4" x14ac:dyDescent="0.25">
      <c r="A151" s="157"/>
      <c r="B151" s="158" t="s">
        <v>29</v>
      </c>
      <c r="C151" s="188"/>
      <c r="D151" s="189"/>
    </row>
    <row r="152" spans="1:4" x14ac:dyDescent="0.25">
      <c r="A152" s="157"/>
      <c r="B152" s="158" t="s">
        <v>30</v>
      </c>
      <c r="C152" s="188"/>
      <c r="D152" s="189"/>
    </row>
    <row r="153" spans="1:4" x14ac:dyDescent="0.25">
      <c r="A153" s="161"/>
      <c r="B153" s="183" t="s">
        <v>100</v>
      </c>
      <c r="C153" s="184"/>
      <c r="D153" s="185"/>
    </row>
    <row r="154" spans="1:4" x14ac:dyDescent="0.25">
      <c r="A154" s="162" t="s">
        <v>974</v>
      </c>
      <c r="B154" s="121" t="s">
        <v>1667</v>
      </c>
      <c r="C154" s="164"/>
      <c r="D154" s="164"/>
    </row>
    <row r="155" spans="1:4" x14ac:dyDescent="0.25">
      <c r="A155" s="162" t="s">
        <v>975</v>
      </c>
      <c r="B155" s="121" t="s">
        <v>1668</v>
      </c>
      <c r="C155" s="164"/>
      <c r="D155" s="164"/>
    </row>
    <row r="156" spans="1:4" x14ac:dyDescent="0.25">
      <c r="A156" s="162" t="s">
        <v>1313</v>
      </c>
      <c r="B156" s="46" t="s">
        <v>1669</v>
      </c>
      <c r="C156" s="164"/>
      <c r="D156" s="164"/>
    </row>
    <row r="157" spans="1:4" x14ac:dyDescent="0.25">
      <c r="A157" s="166"/>
      <c r="B157" s="167" t="s">
        <v>49</v>
      </c>
      <c r="C157" s="186"/>
      <c r="D157" s="187"/>
    </row>
    <row r="158" spans="1:4" x14ac:dyDescent="0.25">
      <c r="A158" s="157"/>
      <c r="B158" s="168" t="s">
        <v>50</v>
      </c>
      <c r="C158" s="192" t="s">
        <v>103</v>
      </c>
      <c r="D158" s="193"/>
    </row>
    <row r="159" spans="1:4" x14ac:dyDescent="0.25">
      <c r="A159" s="129"/>
      <c r="B159" s="129"/>
      <c r="C159" s="129"/>
      <c r="D159" s="129"/>
    </row>
    <row r="160" spans="1:4" ht="15.75" x14ac:dyDescent="0.25">
      <c r="A160" s="151">
        <v>11</v>
      </c>
      <c r="B160" s="156" t="s">
        <v>1670</v>
      </c>
      <c r="C160" s="190"/>
      <c r="D160" s="191"/>
    </row>
    <row r="161" spans="1:4" x14ac:dyDescent="0.25">
      <c r="A161" s="157"/>
      <c r="B161" s="158" t="s">
        <v>99</v>
      </c>
      <c r="C161" s="188">
        <v>30</v>
      </c>
      <c r="D161" s="189"/>
    </row>
    <row r="162" spans="1:4" x14ac:dyDescent="0.25">
      <c r="A162" s="157"/>
      <c r="B162" s="158" t="s">
        <v>27</v>
      </c>
      <c r="C162" s="192">
        <v>0</v>
      </c>
      <c r="D162" s="193"/>
    </row>
    <row r="163" spans="1:4" x14ac:dyDescent="0.25">
      <c r="A163" s="159"/>
      <c r="B163" s="160" t="s">
        <v>28</v>
      </c>
      <c r="C163" s="194">
        <f>C161*C162</f>
        <v>0</v>
      </c>
      <c r="D163" s="195"/>
    </row>
    <row r="164" spans="1:4" x14ac:dyDescent="0.25">
      <c r="A164" s="157"/>
      <c r="B164" s="158" t="s">
        <v>29</v>
      </c>
      <c r="C164" s="188"/>
      <c r="D164" s="189"/>
    </row>
    <row r="165" spans="1:4" x14ac:dyDescent="0.25">
      <c r="A165" s="157"/>
      <c r="B165" s="158" t="s">
        <v>30</v>
      </c>
      <c r="C165" s="188"/>
      <c r="D165" s="189"/>
    </row>
    <row r="166" spans="1:4" x14ac:dyDescent="0.25">
      <c r="A166" s="161"/>
      <c r="B166" s="183" t="s">
        <v>100</v>
      </c>
      <c r="C166" s="184"/>
      <c r="D166" s="185"/>
    </row>
    <row r="167" spans="1:4" x14ac:dyDescent="0.25">
      <c r="A167" s="162" t="s">
        <v>976</v>
      </c>
      <c r="B167" s="121" t="s">
        <v>1671</v>
      </c>
      <c r="C167" s="164"/>
      <c r="D167" s="164"/>
    </row>
    <row r="168" spans="1:4" x14ac:dyDescent="0.25">
      <c r="A168" s="162" t="s">
        <v>977</v>
      </c>
      <c r="B168" s="121" t="s">
        <v>1672</v>
      </c>
      <c r="C168" s="164"/>
      <c r="D168" s="164"/>
    </row>
    <row r="169" spans="1:4" x14ac:dyDescent="0.25">
      <c r="A169" s="162" t="s">
        <v>978</v>
      </c>
      <c r="B169" s="46" t="s">
        <v>1673</v>
      </c>
      <c r="C169" s="164"/>
      <c r="D169" s="164"/>
    </row>
    <row r="170" spans="1:4" x14ac:dyDescent="0.25">
      <c r="A170" s="166"/>
      <c r="B170" s="167" t="s">
        <v>49</v>
      </c>
      <c r="C170" s="186"/>
      <c r="D170" s="187"/>
    </row>
    <row r="171" spans="1:4" x14ac:dyDescent="0.25">
      <c r="A171" s="157"/>
      <c r="B171" s="168" t="s">
        <v>50</v>
      </c>
      <c r="C171" s="192" t="s">
        <v>103</v>
      </c>
      <c r="D171" s="193"/>
    </row>
    <row r="172" spans="1:4" x14ac:dyDescent="0.25">
      <c r="A172" s="129"/>
      <c r="B172" s="129"/>
      <c r="C172" s="129"/>
      <c r="D172" s="129"/>
    </row>
    <row r="173" spans="1:4" ht="15.75" x14ac:dyDescent="0.25">
      <c r="A173" s="151">
        <v>12</v>
      </c>
      <c r="B173" s="156" t="s">
        <v>1674</v>
      </c>
      <c r="C173" s="190"/>
      <c r="D173" s="191"/>
    </row>
    <row r="174" spans="1:4" x14ac:dyDescent="0.25">
      <c r="A174" s="157"/>
      <c r="B174" s="158" t="s">
        <v>99</v>
      </c>
      <c r="C174" s="188">
        <v>30</v>
      </c>
      <c r="D174" s="189"/>
    </row>
    <row r="175" spans="1:4" x14ac:dyDescent="0.25">
      <c r="A175" s="157"/>
      <c r="B175" s="158" t="s">
        <v>27</v>
      </c>
      <c r="C175" s="192">
        <v>0</v>
      </c>
      <c r="D175" s="193"/>
    </row>
    <row r="176" spans="1:4" x14ac:dyDescent="0.25">
      <c r="A176" s="159"/>
      <c r="B176" s="160" t="s">
        <v>28</v>
      </c>
      <c r="C176" s="194">
        <f>C174*C175</f>
        <v>0</v>
      </c>
      <c r="D176" s="195"/>
    </row>
    <row r="177" spans="1:4" x14ac:dyDescent="0.25">
      <c r="A177" s="157"/>
      <c r="B177" s="158" t="s">
        <v>29</v>
      </c>
      <c r="C177" s="188"/>
      <c r="D177" s="189"/>
    </row>
    <row r="178" spans="1:4" x14ac:dyDescent="0.25">
      <c r="A178" s="157"/>
      <c r="B178" s="158" t="s">
        <v>30</v>
      </c>
      <c r="C178" s="188"/>
      <c r="D178" s="189"/>
    </row>
    <row r="179" spans="1:4" x14ac:dyDescent="0.25">
      <c r="A179" s="161"/>
      <c r="B179" s="183" t="s">
        <v>100</v>
      </c>
      <c r="C179" s="184"/>
      <c r="D179" s="185"/>
    </row>
    <row r="180" spans="1:4" x14ac:dyDescent="0.25">
      <c r="A180" s="162" t="s">
        <v>980</v>
      </c>
      <c r="B180" s="121" t="s">
        <v>1675</v>
      </c>
      <c r="C180" s="164"/>
      <c r="D180" s="164"/>
    </row>
    <row r="181" spans="1:4" x14ac:dyDescent="0.25">
      <c r="A181" s="162" t="s">
        <v>981</v>
      </c>
      <c r="B181" s="46" t="s">
        <v>1676</v>
      </c>
      <c r="C181" s="164"/>
      <c r="D181" s="164"/>
    </row>
    <row r="182" spans="1:4" x14ac:dyDescent="0.25">
      <c r="A182" s="166"/>
      <c r="B182" s="167" t="s">
        <v>49</v>
      </c>
      <c r="C182" s="186"/>
      <c r="D182" s="187"/>
    </row>
    <row r="183" spans="1:4" x14ac:dyDescent="0.25">
      <c r="A183" s="157"/>
      <c r="B183" s="168" t="s">
        <v>50</v>
      </c>
      <c r="C183" s="192" t="s">
        <v>103</v>
      </c>
      <c r="D183" s="193"/>
    </row>
    <row r="184" spans="1:4" x14ac:dyDescent="0.25">
      <c r="A184" s="129"/>
      <c r="B184" s="129"/>
      <c r="C184" s="129"/>
      <c r="D184" s="129"/>
    </row>
    <row r="185" spans="1:4" ht="31.5" x14ac:dyDescent="0.25">
      <c r="A185" s="151">
        <v>13</v>
      </c>
      <c r="B185" s="156" t="s">
        <v>1677</v>
      </c>
      <c r="C185" s="190"/>
      <c r="D185" s="191"/>
    </row>
    <row r="186" spans="1:4" x14ac:dyDescent="0.25">
      <c r="A186" s="157"/>
      <c r="B186" s="158" t="s">
        <v>99</v>
      </c>
      <c r="C186" s="188">
        <v>30</v>
      </c>
      <c r="D186" s="189"/>
    </row>
    <row r="187" spans="1:4" x14ac:dyDescent="0.25">
      <c r="A187" s="157"/>
      <c r="B187" s="158" t="s">
        <v>27</v>
      </c>
      <c r="C187" s="192">
        <v>0</v>
      </c>
      <c r="D187" s="193"/>
    </row>
    <row r="188" spans="1:4" x14ac:dyDescent="0.25">
      <c r="A188" s="159"/>
      <c r="B188" s="160" t="s">
        <v>28</v>
      </c>
      <c r="C188" s="194">
        <f>C186*C187</f>
        <v>0</v>
      </c>
      <c r="D188" s="195"/>
    </row>
    <row r="189" spans="1:4" x14ac:dyDescent="0.25">
      <c r="A189" s="157"/>
      <c r="B189" s="158" t="s">
        <v>29</v>
      </c>
      <c r="C189" s="188"/>
      <c r="D189" s="189"/>
    </row>
    <row r="190" spans="1:4" x14ac:dyDescent="0.25">
      <c r="A190" s="157"/>
      <c r="B190" s="158" t="s">
        <v>30</v>
      </c>
      <c r="C190" s="188"/>
      <c r="D190" s="189"/>
    </row>
    <row r="191" spans="1:4" x14ac:dyDescent="0.25">
      <c r="A191" s="161"/>
      <c r="B191" s="183" t="s">
        <v>100</v>
      </c>
      <c r="C191" s="184"/>
      <c r="D191" s="185"/>
    </row>
    <row r="192" spans="1:4" x14ac:dyDescent="0.25">
      <c r="A192" s="162" t="s">
        <v>984</v>
      </c>
      <c r="B192" s="121" t="s">
        <v>1678</v>
      </c>
      <c r="C192" s="164"/>
      <c r="D192" s="164"/>
    </row>
    <row r="193" spans="1:4" x14ac:dyDescent="0.25">
      <c r="A193" s="162" t="s">
        <v>985</v>
      </c>
      <c r="B193" s="121" t="s">
        <v>1683</v>
      </c>
      <c r="C193" s="164"/>
      <c r="D193" s="164"/>
    </row>
    <row r="194" spans="1:4" x14ac:dyDescent="0.25">
      <c r="A194" s="162" t="s">
        <v>986</v>
      </c>
      <c r="B194" s="46"/>
      <c r="C194" s="164"/>
      <c r="D194" s="164"/>
    </row>
    <row r="195" spans="1:4" x14ac:dyDescent="0.25">
      <c r="A195" s="166"/>
      <c r="B195" s="167" t="s">
        <v>49</v>
      </c>
      <c r="C195" s="186"/>
      <c r="D195" s="187"/>
    </row>
    <row r="196" spans="1:4" x14ac:dyDescent="0.25">
      <c r="A196" s="157"/>
      <c r="B196" s="168" t="s">
        <v>50</v>
      </c>
      <c r="C196" s="192" t="s">
        <v>103</v>
      </c>
      <c r="D196" s="193"/>
    </row>
    <row r="197" spans="1:4" x14ac:dyDescent="0.25">
      <c r="A197" s="129"/>
      <c r="B197" s="129"/>
      <c r="C197" s="129"/>
      <c r="D197" s="129"/>
    </row>
    <row r="198" spans="1:4" ht="15.75" x14ac:dyDescent="0.25">
      <c r="A198" s="151">
        <v>14</v>
      </c>
      <c r="B198" s="156" t="s">
        <v>1679</v>
      </c>
      <c r="C198" s="190"/>
      <c r="D198" s="191"/>
    </row>
    <row r="199" spans="1:4" x14ac:dyDescent="0.25">
      <c r="A199" s="157"/>
      <c r="B199" s="158" t="s">
        <v>99</v>
      </c>
      <c r="C199" s="188">
        <v>30</v>
      </c>
      <c r="D199" s="189"/>
    </row>
    <row r="200" spans="1:4" x14ac:dyDescent="0.25">
      <c r="A200" s="157"/>
      <c r="B200" s="158" t="s">
        <v>27</v>
      </c>
      <c r="C200" s="192">
        <v>0</v>
      </c>
      <c r="D200" s="193"/>
    </row>
    <row r="201" spans="1:4" x14ac:dyDescent="0.25">
      <c r="A201" s="159"/>
      <c r="B201" s="160" t="s">
        <v>28</v>
      </c>
      <c r="C201" s="194">
        <f>C199*C200</f>
        <v>0</v>
      </c>
      <c r="D201" s="195"/>
    </row>
    <row r="202" spans="1:4" x14ac:dyDescent="0.25">
      <c r="A202" s="157"/>
      <c r="B202" s="158" t="s">
        <v>29</v>
      </c>
      <c r="C202" s="188"/>
      <c r="D202" s="189"/>
    </row>
    <row r="203" spans="1:4" x14ac:dyDescent="0.25">
      <c r="A203" s="157"/>
      <c r="B203" s="158" t="s">
        <v>30</v>
      </c>
      <c r="C203" s="188"/>
      <c r="D203" s="189"/>
    </row>
    <row r="204" spans="1:4" x14ac:dyDescent="0.25">
      <c r="A204" s="161"/>
      <c r="B204" s="183" t="s">
        <v>100</v>
      </c>
      <c r="C204" s="184"/>
      <c r="D204" s="185"/>
    </row>
    <row r="205" spans="1:4" x14ac:dyDescent="0.25">
      <c r="A205" s="162" t="s">
        <v>989</v>
      </c>
      <c r="B205" s="121" t="s">
        <v>1680</v>
      </c>
      <c r="C205" s="164"/>
      <c r="D205" s="164"/>
    </row>
    <row r="206" spans="1:4" x14ac:dyDescent="0.25">
      <c r="A206" s="162" t="s">
        <v>990</v>
      </c>
      <c r="B206" s="121" t="s">
        <v>1681</v>
      </c>
      <c r="C206" s="164"/>
      <c r="D206" s="164"/>
    </row>
    <row r="207" spans="1:4" x14ac:dyDescent="0.25">
      <c r="A207" s="162" t="s">
        <v>991</v>
      </c>
      <c r="B207" s="46" t="s">
        <v>1682</v>
      </c>
      <c r="C207" s="164"/>
      <c r="D207" s="164"/>
    </row>
    <row r="208" spans="1:4" x14ac:dyDescent="0.25">
      <c r="A208" s="166"/>
      <c r="B208" s="167" t="s">
        <v>49</v>
      </c>
      <c r="C208" s="186"/>
      <c r="D208" s="187"/>
    </row>
    <row r="209" spans="1:4" x14ac:dyDescent="0.25">
      <c r="A209" s="157"/>
      <c r="B209" s="168" t="s">
        <v>50</v>
      </c>
      <c r="C209" s="192" t="s">
        <v>103</v>
      </c>
      <c r="D209" s="193"/>
    </row>
    <row r="211" spans="1:4" ht="15.75" x14ac:dyDescent="0.25">
      <c r="A211" s="151">
        <v>15</v>
      </c>
      <c r="B211" s="156" t="s">
        <v>1627</v>
      </c>
      <c r="C211" s="190"/>
      <c r="D211" s="191"/>
    </row>
    <row r="212" spans="1:4" x14ac:dyDescent="0.25">
      <c r="A212" s="157"/>
      <c r="B212" s="158" t="s">
        <v>99</v>
      </c>
      <c r="C212" s="188">
        <v>5</v>
      </c>
      <c r="D212" s="189"/>
    </row>
    <row r="213" spans="1:4" x14ac:dyDescent="0.25">
      <c r="A213" s="157"/>
      <c r="B213" s="158" t="s">
        <v>27</v>
      </c>
      <c r="C213" s="192">
        <v>0</v>
      </c>
      <c r="D213" s="193"/>
    </row>
    <row r="214" spans="1:4" x14ac:dyDescent="0.25">
      <c r="A214" s="159"/>
      <c r="B214" s="160" t="s">
        <v>28</v>
      </c>
      <c r="C214" s="194">
        <f>C212*C213</f>
        <v>0</v>
      </c>
      <c r="D214" s="195"/>
    </row>
    <row r="215" spans="1:4" x14ac:dyDescent="0.25">
      <c r="A215" s="157"/>
      <c r="B215" s="158" t="s">
        <v>29</v>
      </c>
      <c r="C215" s="188"/>
      <c r="D215" s="189"/>
    </row>
    <row r="216" spans="1:4" x14ac:dyDescent="0.25">
      <c r="A216" s="157"/>
      <c r="B216" s="158" t="s">
        <v>30</v>
      </c>
      <c r="C216" s="188"/>
      <c r="D216" s="189"/>
    </row>
    <row r="217" spans="1:4" x14ac:dyDescent="0.25">
      <c r="A217" s="161"/>
      <c r="B217" s="183" t="s">
        <v>100</v>
      </c>
      <c r="C217" s="184"/>
      <c r="D217" s="185"/>
    </row>
    <row r="218" spans="1:4" x14ac:dyDescent="0.25">
      <c r="A218" s="162" t="s">
        <v>994</v>
      </c>
      <c r="B218" s="42" t="s">
        <v>1628</v>
      </c>
      <c r="C218" s="164"/>
      <c r="D218" s="164"/>
    </row>
    <row r="219" spans="1:4" x14ac:dyDescent="0.25">
      <c r="A219" s="162" t="s">
        <v>995</v>
      </c>
      <c r="B219" s="42" t="s">
        <v>1629</v>
      </c>
      <c r="C219" s="164"/>
      <c r="D219" s="164"/>
    </row>
    <row r="220" spans="1:4" x14ac:dyDescent="0.25">
      <c r="A220" s="162" t="s">
        <v>996</v>
      </c>
      <c r="B220" s="121" t="s">
        <v>1630</v>
      </c>
      <c r="C220" s="164"/>
      <c r="D220" s="164"/>
    </row>
    <row r="221" spans="1:4" x14ac:dyDescent="0.25">
      <c r="A221" s="162" t="s">
        <v>1319</v>
      </c>
      <c r="B221" s="42" t="s">
        <v>1631</v>
      </c>
      <c r="C221" s="164"/>
      <c r="D221" s="164"/>
    </row>
    <row r="222" spans="1:4" x14ac:dyDescent="0.25">
      <c r="A222" s="162" t="s">
        <v>1320</v>
      </c>
      <c r="B222" s="44" t="s">
        <v>1632</v>
      </c>
      <c r="C222" s="164"/>
      <c r="D222" s="164"/>
    </row>
    <row r="223" spans="1:4" x14ac:dyDescent="0.25">
      <c r="A223" s="166"/>
      <c r="B223" s="167" t="s">
        <v>49</v>
      </c>
      <c r="C223" s="186"/>
      <c r="D223" s="187"/>
    </row>
    <row r="224" spans="1:4" x14ac:dyDescent="0.25">
      <c r="A224" s="157"/>
      <c r="B224" s="168" t="s">
        <v>50</v>
      </c>
      <c r="C224" s="192" t="s">
        <v>103</v>
      </c>
      <c r="D224" s="193"/>
    </row>
    <row r="225" spans="1:4" x14ac:dyDescent="0.25">
      <c r="A225" s="129"/>
      <c r="B225" s="129"/>
      <c r="C225" s="129"/>
      <c r="D225" s="129"/>
    </row>
    <row r="226" spans="1:4" ht="15.75" x14ac:dyDescent="0.25">
      <c r="A226" s="151">
        <v>16</v>
      </c>
      <c r="B226" s="156" t="s">
        <v>1646</v>
      </c>
      <c r="C226" s="190"/>
      <c r="D226" s="191"/>
    </row>
    <row r="227" spans="1:4" x14ac:dyDescent="0.25">
      <c r="A227" s="157"/>
      <c r="B227" s="158" t="s">
        <v>99</v>
      </c>
      <c r="C227" s="188">
        <v>5</v>
      </c>
      <c r="D227" s="189"/>
    </row>
    <row r="228" spans="1:4" x14ac:dyDescent="0.25">
      <c r="A228" s="157"/>
      <c r="B228" s="158" t="s">
        <v>27</v>
      </c>
      <c r="C228" s="192">
        <v>0</v>
      </c>
      <c r="D228" s="193"/>
    </row>
    <row r="229" spans="1:4" x14ac:dyDescent="0.25">
      <c r="A229" s="159"/>
      <c r="B229" s="160" t="s">
        <v>28</v>
      </c>
      <c r="C229" s="194">
        <f>C227*C228</f>
        <v>0</v>
      </c>
      <c r="D229" s="195"/>
    </row>
    <row r="230" spans="1:4" x14ac:dyDescent="0.25">
      <c r="A230" s="157"/>
      <c r="B230" s="158" t="s">
        <v>29</v>
      </c>
      <c r="C230" s="188"/>
      <c r="D230" s="189"/>
    </row>
    <row r="231" spans="1:4" x14ac:dyDescent="0.25">
      <c r="A231" s="157"/>
      <c r="B231" s="158" t="s">
        <v>30</v>
      </c>
      <c r="C231" s="188"/>
      <c r="D231" s="189"/>
    </row>
    <row r="232" spans="1:4" x14ac:dyDescent="0.25">
      <c r="A232" s="161"/>
      <c r="B232" s="183" t="s">
        <v>100</v>
      </c>
      <c r="C232" s="184"/>
      <c r="D232" s="185"/>
    </row>
    <row r="233" spans="1:4" x14ac:dyDescent="0.25">
      <c r="A233" s="162" t="s">
        <v>997</v>
      </c>
      <c r="B233" s="121" t="s">
        <v>219</v>
      </c>
      <c r="C233" s="164"/>
      <c r="D233" s="164"/>
    </row>
    <row r="234" spans="1:4" x14ac:dyDescent="0.25">
      <c r="A234" s="162" t="s">
        <v>998</v>
      </c>
      <c r="B234" s="121" t="s">
        <v>1647</v>
      </c>
      <c r="C234" s="164"/>
      <c r="D234" s="164"/>
    </row>
    <row r="235" spans="1:4" x14ac:dyDescent="0.25">
      <c r="A235" s="162" t="s">
        <v>999</v>
      </c>
      <c r="B235" s="121" t="s">
        <v>1648</v>
      </c>
      <c r="C235" s="164"/>
      <c r="D235" s="164"/>
    </row>
    <row r="236" spans="1:4" x14ac:dyDescent="0.25">
      <c r="A236" s="162" t="s">
        <v>1321</v>
      </c>
      <c r="B236" s="46" t="s">
        <v>1649</v>
      </c>
      <c r="C236" s="164"/>
      <c r="D236" s="164"/>
    </row>
    <row r="237" spans="1:4" x14ac:dyDescent="0.25">
      <c r="A237" s="166"/>
      <c r="B237" s="167" t="s">
        <v>49</v>
      </c>
      <c r="C237" s="186"/>
      <c r="D237" s="187"/>
    </row>
    <row r="238" spans="1:4" x14ac:dyDescent="0.25">
      <c r="A238" s="157"/>
      <c r="B238" s="168" t="s">
        <v>50</v>
      </c>
      <c r="C238" s="192" t="s">
        <v>103</v>
      </c>
      <c r="D238" s="193"/>
    </row>
    <row r="239" spans="1:4" x14ac:dyDescent="0.25">
      <c r="A239" s="129"/>
      <c r="B239" s="129"/>
      <c r="C239" s="129"/>
      <c r="D239" s="129"/>
    </row>
    <row r="240" spans="1:4" ht="15.75" x14ac:dyDescent="0.25">
      <c r="A240" s="151">
        <v>17</v>
      </c>
      <c r="B240" s="156" t="s">
        <v>842</v>
      </c>
      <c r="C240" s="190"/>
      <c r="D240" s="191"/>
    </row>
    <row r="241" spans="1:4" x14ac:dyDescent="0.25">
      <c r="A241" s="157"/>
      <c r="B241" s="158" t="s">
        <v>99</v>
      </c>
      <c r="C241" s="188">
        <v>5</v>
      </c>
      <c r="D241" s="189"/>
    </row>
    <row r="242" spans="1:4" x14ac:dyDescent="0.25">
      <c r="A242" s="157"/>
      <c r="B242" s="158" t="s">
        <v>27</v>
      </c>
      <c r="C242" s="192">
        <v>0</v>
      </c>
      <c r="D242" s="193"/>
    </row>
    <row r="243" spans="1:4" x14ac:dyDescent="0.25">
      <c r="A243" s="159"/>
      <c r="B243" s="160" t="s">
        <v>28</v>
      </c>
      <c r="C243" s="194">
        <f>C241*C242</f>
        <v>0</v>
      </c>
      <c r="D243" s="195"/>
    </row>
    <row r="244" spans="1:4" x14ac:dyDescent="0.25">
      <c r="A244" s="157"/>
      <c r="B244" s="158" t="s">
        <v>29</v>
      </c>
      <c r="C244" s="188"/>
      <c r="D244" s="189"/>
    </row>
    <row r="245" spans="1:4" x14ac:dyDescent="0.25">
      <c r="A245" s="157"/>
      <c r="B245" s="158" t="s">
        <v>30</v>
      </c>
      <c r="C245" s="188"/>
      <c r="D245" s="189"/>
    </row>
    <row r="246" spans="1:4" x14ac:dyDescent="0.25">
      <c r="A246" s="161"/>
      <c r="B246" s="183" t="s">
        <v>100</v>
      </c>
      <c r="C246" s="184"/>
      <c r="D246" s="185"/>
    </row>
    <row r="247" spans="1:4" x14ac:dyDescent="0.25">
      <c r="A247" s="162" t="s">
        <v>1000</v>
      </c>
      <c r="B247" s="121" t="s">
        <v>1655</v>
      </c>
      <c r="C247" s="164"/>
      <c r="D247" s="164"/>
    </row>
    <row r="248" spans="1:4" x14ac:dyDescent="0.25">
      <c r="A248" s="162" t="s">
        <v>1001</v>
      </c>
      <c r="B248" s="121" t="s">
        <v>1656</v>
      </c>
      <c r="C248" s="164"/>
      <c r="D248" s="164"/>
    </row>
    <row r="249" spans="1:4" x14ac:dyDescent="0.25">
      <c r="A249" s="162" t="s">
        <v>1326</v>
      </c>
      <c r="B249" s="121" t="s">
        <v>1657</v>
      </c>
      <c r="C249" s="164"/>
      <c r="D249" s="164"/>
    </row>
    <row r="250" spans="1:4" x14ac:dyDescent="0.25">
      <c r="A250" s="162" t="s">
        <v>1327</v>
      </c>
      <c r="B250" s="46" t="s">
        <v>1658</v>
      </c>
      <c r="C250" s="164"/>
      <c r="D250" s="164"/>
    </row>
    <row r="251" spans="1:4" x14ac:dyDescent="0.25">
      <c r="A251" s="166"/>
      <c r="B251" s="167" t="s">
        <v>49</v>
      </c>
      <c r="C251" s="186"/>
      <c r="D251" s="187"/>
    </row>
    <row r="252" spans="1:4" x14ac:dyDescent="0.25">
      <c r="A252" s="157"/>
      <c r="B252" s="168" t="s">
        <v>50</v>
      </c>
      <c r="C252" s="192" t="s">
        <v>103</v>
      </c>
      <c r="D252" s="193"/>
    </row>
    <row r="253" spans="1:4" x14ac:dyDescent="0.25">
      <c r="A253" s="129"/>
      <c r="B253" s="129"/>
      <c r="C253" s="129"/>
      <c r="D253" s="129"/>
    </row>
    <row r="254" spans="1:4" ht="15.75" x14ac:dyDescent="0.25">
      <c r="A254" s="151">
        <v>18</v>
      </c>
      <c r="B254" s="156" t="s">
        <v>1670</v>
      </c>
      <c r="C254" s="190"/>
      <c r="D254" s="191"/>
    </row>
    <row r="255" spans="1:4" x14ac:dyDescent="0.25">
      <c r="A255" s="157"/>
      <c r="B255" s="158" t="s">
        <v>99</v>
      </c>
      <c r="C255" s="188">
        <v>5</v>
      </c>
      <c r="D255" s="189"/>
    </row>
    <row r="256" spans="1:4" x14ac:dyDescent="0.25">
      <c r="A256" s="157"/>
      <c r="B256" s="158" t="s">
        <v>27</v>
      </c>
      <c r="C256" s="192">
        <v>0</v>
      </c>
      <c r="D256" s="193"/>
    </row>
    <row r="257" spans="1:4" x14ac:dyDescent="0.25">
      <c r="A257" s="159"/>
      <c r="B257" s="160" t="s">
        <v>28</v>
      </c>
      <c r="C257" s="194">
        <f>C255*C256</f>
        <v>0</v>
      </c>
      <c r="D257" s="195"/>
    </row>
    <row r="258" spans="1:4" x14ac:dyDescent="0.25">
      <c r="A258" s="157"/>
      <c r="B258" s="158" t="s">
        <v>29</v>
      </c>
      <c r="C258" s="188"/>
      <c r="D258" s="189"/>
    </row>
    <row r="259" spans="1:4" x14ac:dyDescent="0.25">
      <c r="A259" s="157"/>
      <c r="B259" s="158" t="s">
        <v>30</v>
      </c>
      <c r="C259" s="188"/>
      <c r="D259" s="189"/>
    </row>
    <row r="260" spans="1:4" x14ac:dyDescent="0.25">
      <c r="A260" s="161"/>
      <c r="B260" s="183" t="s">
        <v>100</v>
      </c>
      <c r="C260" s="184"/>
      <c r="D260" s="185"/>
    </row>
    <row r="261" spans="1:4" x14ac:dyDescent="0.25">
      <c r="A261" s="162" t="s">
        <v>1002</v>
      </c>
      <c r="B261" s="121" t="s">
        <v>1671</v>
      </c>
      <c r="C261" s="164"/>
      <c r="D261" s="164"/>
    </row>
    <row r="262" spans="1:4" x14ac:dyDescent="0.25">
      <c r="A262" s="162" t="s">
        <v>1003</v>
      </c>
      <c r="B262" s="121" t="s">
        <v>1672</v>
      </c>
      <c r="C262" s="164"/>
      <c r="D262" s="164"/>
    </row>
    <row r="263" spans="1:4" x14ac:dyDescent="0.25">
      <c r="A263" s="162" t="s">
        <v>1332</v>
      </c>
      <c r="B263" s="46" t="s">
        <v>1673</v>
      </c>
      <c r="C263" s="164"/>
      <c r="D263" s="164"/>
    </row>
    <row r="264" spans="1:4" x14ac:dyDescent="0.25">
      <c r="A264" s="166"/>
      <c r="B264" s="167" t="s">
        <v>49</v>
      </c>
      <c r="C264" s="186"/>
      <c r="D264" s="187"/>
    </row>
    <row r="265" spans="1:4" x14ac:dyDescent="0.25">
      <c r="A265" s="157"/>
      <c r="B265" s="168" t="s">
        <v>50</v>
      </c>
      <c r="C265" s="192" t="s">
        <v>103</v>
      </c>
      <c r="D265" s="193"/>
    </row>
    <row r="266" spans="1:4" x14ac:dyDescent="0.25">
      <c r="A266" s="129"/>
      <c r="B266" s="129"/>
      <c r="C266" s="129"/>
      <c r="D266" s="129"/>
    </row>
    <row r="267" spans="1:4" ht="15.75" x14ac:dyDescent="0.25">
      <c r="A267" s="151">
        <v>19</v>
      </c>
      <c r="B267" s="156" t="s">
        <v>1642</v>
      </c>
      <c r="C267" s="190"/>
      <c r="D267" s="191"/>
    </row>
    <row r="268" spans="1:4" x14ac:dyDescent="0.25">
      <c r="A268" s="157"/>
      <c r="B268" s="158" t="s">
        <v>99</v>
      </c>
      <c r="C268" s="188">
        <v>5</v>
      </c>
      <c r="D268" s="189"/>
    </row>
    <row r="269" spans="1:4" x14ac:dyDescent="0.25">
      <c r="A269" s="157"/>
      <c r="B269" s="158" t="s">
        <v>27</v>
      </c>
      <c r="C269" s="192">
        <v>0</v>
      </c>
      <c r="D269" s="193"/>
    </row>
    <row r="270" spans="1:4" x14ac:dyDescent="0.25">
      <c r="A270" s="159"/>
      <c r="B270" s="160" t="s">
        <v>28</v>
      </c>
      <c r="C270" s="194">
        <f>C268*C269</f>
        <v>0</v>
      </c>
      <c r="D270" s="195"/>
    </row>
    <row r="271" spans="1:4" x14ac:dyDescent="0.25">
      <c r="A271" s="157"/>
      <c r="B271" s="158" t="s">
        <v>29</v>
      </c>
      <c r="C271" s="188"/>
      <c r="D271" s="189"/>
    </row>
    <row r="272" spans="1:4" x14ac:dyDescent="0.25">
      <c r="A272" s="157"/>
      <c r="B272" s="158" t="s">
        <v>30</v>
      </c>
      <c r="C272" s="188"/>
      <c r="D272" s="189"/>
    </row>
    <row r="273" spans="1:4" x14ac:dyDescent="0.25">
      <c r="A273" s="161"/>
      <c r="B273" s="183" t="s">
        <v>100</v>
      </c>
      <c r="C273" s="184"/>
      <c r="D273" s="185"/>
    </row>
    <row r="274" spans="1:4" x14ac:dyDescent="0.25">
      <c r="A274" s="162" t="s">
        <v>1004</v>
      </c>
      <c r="B274" s="121" t="s">
        <v>199</v>
      </c>
      <c r="C274" s="164"/>
      <c r="D274" s="164"/>
    </row>
    <row r="275" spans="1:4" x14ac:dyDescent="0.25">
      <c r="A275" s="162" t="s">
        <v>1005</v>
      </c>
      <c r="B275" s="121" t="s">
        <v>1643</v>
      </c>
      <c r="C275" s="164"/>
      <c r="D275" s="164"/>
    </row>
    <row r="276" spans="1:4" x14ac:dyDescent="0.25">
      <c r="A276" s="162" t="s">
        <v>1337</v>
      </c>
      <c r="B276" s="121" t="s">
        <v>1644</v>
      </c>
      <c r="C276" s="164"/>
      <c r="D276" s="164"/>
    </row>
    <row r="277" spans="1:4" x14ac:dyDescent="0.25">
      <c r="A277" s="162" t="s">
        <v>1338</v>
      </c>
      <c r="B277" s="46" t="s">
        <v>1645</v>
      </c>
      <c r="C277" s="164"/>
      <c r="D277" s="164"/>
    </row>
    <row r="278" spans="1:4" x14ac:dyDescent="0.25">
      <c r="A278" s="166"/>
      <c r="B278" s="167" t="s">
        <v>49</v>
      </c>
      <c r="C278" s="186"/>
      <c r="D278" s="187"/>
    </row>
    <row r="279" spans="1:4" x14ac:dyDescent="0.25">
      <c r="A279" s="157"/>
      <c r="B279" s="168" t="s">
        <v>50</v>
      </c>
      <c r="C279" s="192" t="s">
        <v>103</v>
      </c>
      <c r="D279" s="193"/>
    </row>
    <row r="280" spans="1:4" x14ac:dyDescent="0.25">
      <c r="A280" s="129"/>
      <c r="B280" s="129"/>
      <c r="C280" s="129"/>
      <c r="D280" s="129"/>
    </row>
    <row r="281" spans="1:4" ht="15.75" x14ac:dyDescent="0.25">
      <c r="A281" s="151">
        <v>20</v>
      </c>
      <c r="B281" s="156" t="s">
        <v>1650</v>
      </c>
      <c r="C281" s="190"/>
      <c r="D281" s="191"/>
    </row>
    <row r="282" spans="1:4" x14ac:dyDescent="0.25">
      <c r="A282" s="157"/>
      <c r="B282" s="158" t="s">
        <v>99</v>
      </c>
      <c r="C282" s="188">
        <v>5</v>
      </c>
      <c r="D282" s="189"/>
    </row>
    <row r="283" spans="1:4" x14ac:dyDescent="0.25">
      <c r="A283" s="157"/>
      <c r="B283" s="158" t="s">
        <v>27</v>
      </c>
      <c r="C283" s="192">
        <v>0</v>
      </c>
      <c r="D283" s="193"/>
    </row>
    <row r="284" spans="1:4" x14ac:dyDescent="0.25">
      <c r="A284" s="159"/>
      <c r="B284" s="160" t="s">
        <v>28</v>
      </c>
      <c r="C284" s="194">
        <f>C282*C283</f>
        <v>0</v>
      </c>
      <c r="D284" s="195"/>
    </row>
    <row r="285" spans="1:4" x14ac:dyDescent="0.25">
      <c r="A285" s="157"/>
      <c r="B285" s="158" t="s">
        <v>29</v>
      </c>
      <c r="C285" s="188"/>
      <c r="D285" s="189"/>
    </row>
    <row r="286" spans="1:4" x14ac:dyDescent="0.25">
      <c r="A286" s="157"/>
      <c r="B286" s="158" t="s">
        <v>30</v>
      </c>
      <c r="C286" s="188"/>
      <c r="D286" s="189"/>
    </row>
    <row r="287" spans="1:4" x14ac:dyDescent="0.25">
      <c r="A287" s="161"/>
      <c r="B287" s="183" t="s">
        <v>100</v>
      </c>
      <c r="C287" s="184"/>
      <c r="D287" s="185"/>
    </row>
    <row r="288" spans="1:4" x14ac:dyDescent="0.25">
      <c r="A288" s="162" t="s">
        <v>1006</v>
      </c>
      <c r="B288" s="121" t="s">
        <v>1651</v>
      </c>
      <c r="C288" s="164"/>
      <c r="D288" s="164"/>
    </row>
    <row r="289" spans="1:4" x14ac:dyDescent="0.25">
      <c r="A289" s="162" t="s">
        <v>1007</v>
      </c>
      <c r="B289" s="121" t="s">
        <v>1652</v>
      </c>
      <c r="C289" s="164"/>
      <c r="D289" s="164"/>
    </row>
    <row r="290" spans="1:4" x14ac:dyDescent="0.25">
      <c r="A290" s="162" t="s">
        <v>1008</v>
      </c>
      <c r="B290" s="121" t="s">
        <v>1653</v>
      </c>
      <c r="C290" s="164"/>
      <c r="D290" s="164"/>
    </row>
    <row r="291" spans="1:4" x14ac:dyDescent="0.25">
      <c r="A291" s="162" t="s">
        <v>1341</v>
      </c>
      <c r="B291" s="46" t="s">
        <v>1654</v>
      </c>
      <c r="C291" s="164"/>
      <c r="D291" s="164"/>
    </row>
    <row r="292" spans="1:4" x14ac:dyDescent="0.25">
      <c r="A292" s="166"/>
      <c r="B292" s="167" t="s">
        <v>49</v>
      </c>
      <c r="C292" s="186"/>
      <c r="D292" s="187"/>
    </row>
    <row r="293" spans="1:4" x14ac:dyDescent="0.25">
      <c r="A293" s="157"/>
      <c r="B293" s="168" t="s">
        <v>50</v>
      </c>
      <c r="C293" s="192" t="s">
        <v>103</v>
      </c>
      <c r="D293" s="193"/>
    </row>
    <row r="294" spans="1:4" x14ac:dyDescent="0.25">
      <c r="A294" s="129"/>
      <c r="B294" s="129"/>
      <c r="C294" s="129"/>
      <c r="D294" s="129"/>
    </row>
    <row r="295" spans="1:4" ht="15.75" x14ac:dyDescent="0.25">
      <c r="A295" s="151">
        <v>21</v>
      </c>
      <c r="B295" s="156" t="s">
        <v>1679</v>
      </c>
      <c r="C295" s="190"/>
      <c r="D295" s="191"/>
    </row>
    <row r="296" spans="1:4" x14ac:dyDescent="0.25">
      <c r="A296" s="157"/>
      <c r="B296" s="158" t="s">
        <v>99</v>
      </c>
      <c r="C296" s="188">
        <v>5</v>
      </c>
      <c r="D296" s="189"/>
    </row>
    <row r="297" spans="1:4" x14ac:dyDescent="0.25">
      <c r="A297" s="157"/>
      <c r="B297" s="158" t="s">
        <v>27</v>
      </c>
      <c r="C297" s="192">
        <v>0</v>
      </c>
      <c r="D297" s="193"/>
    </row>
    <row r="298" spans="1:4" x14ac:dyDescent="0.25">
      <c r="A298" s="159"/>
      <c r="B298" s="160" t="s">
        <v>28</v>
      </c>
      <c r="C298" s="194">
        <f>C296*C297</f>
        <v>0</v>
      </c>
      <c r="D298" s="195"/>
    </row>
    <row r="299" spans="1:4" x14ac:dyDescent="0.25">
      <c r="A299" s="157"/>
      <c r="B299" s="158" t="s">
        <v>29</v>
      </c>
      <c r="C299" s="188"/>
      <c r="D299" s="189"/>
    </row>
    <row r="300" spans="1:4" x14ac:dyDescent="0.25">
      <c r="A300" s="157"/>
      <c r="B300" s="158" t="s">
        <v>30</v>
      </c>
      <c r="C300" s="188"/>
      <c r="D300" s="189"/>
    </row>
    <row r="301" spans="1:4" x14ac:dyDescent="0.25">
      <c r="A301" s="161"/>
      <c r="B301" s="183" t="s">
        <v>100</v>
      </c>
      <c r="C301" s="184"/>
      <c r="D301" s="185"/>
    </row>
    <row r="302" spans="1:4" x14ac:dyDescent="0.25">
      <c r="A302" s="162" t="s">
        <v>1009</v>
      </c>
      <c r="B302" s="121" t="s">
        <v>1680</v>
      </c>
      <c r="C302" s="164"/>
      <c r="D302" s="164"/>
    </row>
    <row r="303" spans="1:4" x14ac:dyDescent="0.25">
      <c r="A303" s="162" t="s">
        <v>1010</v>
      </c>
      <c r="B303" s="121" t="s">
        <v>1681</v>
      </c>
      <c r="C303" s="164"/>
      <c r="D303" s="164"/>
    </row>
    <row r="304" spans="1:4" x14ac:dyDescent="0.25">
      <c r="A304" s="162" t="s">
        <v>1011</v>
      </c>
      <c r="B304" s="46" t="s">
        <v>1682</v>
      </c>
      <c r="C304" s="164"/>
      <c r="D304" s="164"/>
    </row>
    <row r="305" spans="1:4" x14ac:dyDescent="0.25">
      <c r="A305" s="166"/>
      <c r="B305" s="167" t="s">
        <v>49</v>
      </c>
      <c r="C305" s="186"/>
      <c r="D305" s="187"/>
    </row>
    <row r="306" spans="1:4" x14ac:dyDescent="0.25">
      <c r="A306" s="157"/>
      <c r="B306" s="168" t="s">
        <v>50</v>
      </c>
      <c r="C306" s="192" t="s">
        <v>103</v>
      </c>
      <c r="D306" s="193"/>
    </row>
    <row r="307" spans="1:4" x14ac:dyDescent="0.25">
      <c r="A307" s="129"/>
      <c r="B307" s="129"/>
      <c r="C307" s="129"/>
      <c r="D307" s="129"/>
    </row>
    <row r="308" spans="1:4" ht="15.75" x14ac:dyDescent="0.25">
      <c r="A308" s="151">
        <v>22</v>
      </c>
      <c r="B308" s="156" t="s">
        <v>1684</v>
      </c>
      <c r="C308" s="190"/>
      <c r="D308" s="191"/>
    </row>
    <row r="309" spans="1:4" x14ac:dyDescent="0.25">
      <c r="A309" s="157"/>
      <c r="B309" s="158" t="s">
        <v>99</v>
      </c>
      <c r="C309" s="188">
        <v>5</v>
      </c>
      <c r="D309" s="189"/>
    </row>
    <row r="310" spans="1:4" x14ac:dyDescent="0.25">
      <c r="A310" s="157"/>
      <c r="B310" s="158" t="s">
        <v>27</v>
      </c>
      <c r="C310" s="192">
        <v>0</v>
      </c>
      <c r="D310" s="193"/>
    </row>
    <row r="311" spans="1:4" x14ac:dyDescent="0.25">
      <c r="A311" s="159"/>
      <c r="B311" s="160" t="s">
        <v>28</v>
      </c>
      <c r="C311" s="194">
        <f>C309*C310</f>
        <v>0</v>
      </c>
      <c r="D311" s="195"/>
    </row>
    <row r="312" spans="1:4" x14ac:dyDescent="0.25">
      <c r="A312" s="157"/>
      <c r="B312" s="158" t="s">
        <v>29</v>
      </c>
      <c r="C312" s="188"/>
      <c r="D312" s="189"/>
    </row>
    <row r="313" spans="1:4" x14ac:dyDescent="0.25">
      <c r="A313" s="157"/>
      <c r="B313" s="158" t="s">
        <v>30</v>
      </c>
      <c r="C313" s="188"/>
      <c r="D313" s="189"/>
    </row>
    <row r="314" spans="1:4" x14ac:dyDescent="0.25">
      <c r="A314" s="161"/>
      <c r="B314" s="183" t="s">
        <v>100</v>
      </c>
      <c r="C314" s="184"/>
      <c r="D314" s="185"/>
    </row>
    <row r="315" spans="1:4" x14ac:dyDescent="0.25">
      <c r="A315" s="162" t="s">
        <v>1012</v>
      </c>
      <c r="B315" s="121" t="s">
        <v>1685</v>
      </c>
      <c r="C315" s="164"/>
      <c r="D315" s="164"/>
    </row>
    <row r="316" spans="1:4" x14ac:dyDescent="0.25">
      <c r="A316" s="162" t="s">
        <v>1013</v>
      </c>
      <c r="B316" s="121" t="s">
        <v>1686</v>
      </c>
      <c r="C316" s="164"/>
      <c r="D316" s="164"/>
    </row>
    <row r="317" spans="1:4" x14ac:dyDescent="0.25">
      <c r="A317" s="162" t="s">
        <v>1014</v>
      </c>
      <c r="B317" s="121" t="s">
        <v>1687</v>
      </c>
      <c r="C317" s="164"/>
      <c r="D317" s="164"/>
    </row>
    <row r="318" spans="1:4" x14ac:dyDescent="0.25">
      <c r="A318" s="162" t="s">
        <v>1343</v>
      </c>
      <c r="B318" s="46" t="s">
        <v>1649</v>
      </c>
      <c r="C318" s="164"/>
      <c r="D318" s="164"/>
    </row>
    <row r="319" spans="1:4" x14ac:dyDescent="0.25">
      <c r="A319" s="166"/>
      <c r="B319" s="167" t="s">
        <v>49</v>
      </c>
      <c r="C319" s="186"/>
      <c r="D319" s="187"/>
    </row>
    <row r="320" spans="1:4" x14ac:dyDescent="0.25">
      <c r="A320" s="157"/>
      <c r="B320" s="168" t="s">
        <v>50</v>
      </c>
      <c r="C320" s="192" t="s">
        <v>103</v>
      </c>
      <c r="D320" s="193"/>
    </row>
    <row r="321" spans="1:4" x14ac:dyDescent="0.25">
      <c r="A321" s="129"/>
      <c r="B321" s="129"/>
      <c r="C321" s="129"/>
      <c r="D321" s="129"/>
    </row>
    <row r="322" spans="1:4" ht="15.75" x14ac:dyDescent="0.25">
      <c r="A322" s="151">
        <v>23</v>
      </c>
      <c r="B322" s="156" t="s">
        <v>1688</v>
      </c>
      <c r="C322" s="190"/>
      <c r="D322" s="191"/>
    </row>
    <row r="323" spans="1:4" x14ac:dyDescent="0.25">
      <c r="A323" s="157"/>
      <c r="B323" s="158" t="s">
        <v>99</v>
      </c>
      <c r="C323" s="188">
        <v>5</v>
      </c>
      <c r="D323" s="189"/>
    </row>
    <row r="324" spans="1:4" x14ac:dyDescent="0.25">
      <c r="A324" s="157"/>
      <c r="B324" s="158" t="s">
        <v>27</v>
      </c>
      <c r="C324" s="192">
        <v>0</v>
      </c>
      <c r="D324" s="193"/>
    </row>
    <row r="325" spans="1:4" x14ac:dyDescent="0.25">
      <c r="A325" s="159"/>
      <c r="B325" s="160" t="s">
        <v>28</v>
      </c>
      <c r="C325" s="194">
        <f>C323*C324</f>
        <v>0</v>
      </c>
      <c r="D325" s="195"/>
    </row>
    <row r="326" spans="1:4" x14ac:dyDescent="0.25">
      <c r="A326" s="157"/>
      <c r="B326" s="158" t="s">
        <v>29</v>
      </c>
      <c r="C326" s="188"/>
      <c r="D326" s="189"/>
    </row>
    <row r="327" spans="1:4" x14ac:dyDescent="0.25">
      <c r="A327" s="157"/>
      <c r="B327" s="158" t="s">
        <v>30</v>
      </c>
      <c r="C327" s="188"/>
      <c r="D327" s="189"/>
    </row>
    <row r="328" spans="1:4" x14ac:dyDescent="0.25">
      <c r="A328" s="161"/>
      <c r="B328" s="183" t="s">
        <v>100</v>
      </c>
      <c r="C328" s="184"/>
      <c r="D328" s="185"/>
    </row>
    <row r="329" spans="1:4" x14ac:dyDescent="0.25">
      <c r="A329" s="162" t="s">
        <v>1015</v>
      </c>
      <c r="B329" s="121" t="s">
        <v>1689</v>
      </c>
      <c r="C329" s="164"/>
      <c r="D329" s="164"/>
    </row>
    <row r="330" spans="1:4" x14ac:dyDescent="0.25">
      <c r="A330" s="162" t="s">
        <v>1016</v>
      </c>
      <c r="B330" s="121" t="s">
        <v>1690</v>
      </c>
      <c r="C330" s="164"/>
      <c r="D330" s="164"/>
    </row>
    <row r="331" spans="1:4" x14ac:dyDescent="0.25">
      <c r="A331" s="162" t="s">
        <v>1017</v>
      </c>
      <c r="B331" s="121" t="s">
        <v>1691</v>
      </c>
      <c r="C331" s="164"/>
      <c r="D331" s="164"/>
    </row>
    <row r="332" spans="1:4" x14ac:dyDescent="0.25">
      <c r="A332" s="162" t="s">
        <v>1387</v>
      </c>
      <c r="B332" s="46" t="s">
        <v>1692</v>
      </c>
      <c r="C332" s="164"/>
      <c r="D332" s="164"/>
    </row>
    <row r="333" spans="1:4" x14ac:dyDescent="0.25">
      <c r="A333" s="166"/>
      <c r="B333" s="167" t="s">
        <v>49</v>
      </c>
      <c r="C333" s="186"/>
      <c r="D333" s="187"/>
    </row>
    <row r="334" spans="1:4" x14ac:dyDescent="0.25">
      <c r="A334" s="157"/>
      <c r="B334" s="168" t="s">
        <v>50</v>
      </c>
      <c r="C334" s="192" t="s">
        <v>103</v>
      </c>
      <c r="D334" s="193"/>
    </row>
    <row r="335" spans="1:4" x14ac:dyDescent="0.25">
      <c r="A335" s="129"/>
      <c r="B335" s="129"/>
      <c r="C335" s="129"/>
      <c r="D335" s="129"/>
    </row>
    <row r="336" spans="1:4" ht="15.75" x14ac:dyDescent="0.25">
      <c r="A336" s="151">
        <v>24</v>
      </c>
      <c r="B336" s="156" t="s">
        <v>1693</v>
      </c>
      <c r="C336" s="190"/>
      <c r="D336" s="191"/>
    </row>
    <row r="337" spans="1:4" x14ac:dyDescent="0.25">
      <c r="A337" s="157"/>
      <c r="B337" s="158" t="s">
        <v>99</v>
      </c>
      <c r="C337" s="188">
        <v>5</v>
      </c>
      <c r="D337" s="189"/>
    </row>
    <row r="338" spans="1:4" x14ac:dyDescent="0.25">
      <c r="A338" s="157"/>
      <c r="B338" s="158" t="s">
        <v>27</v>
      </c>
      <c r="C338" s="192">
        <v>0</v>
      </c>
      <c r="D338" s="193"/>
    </row>
    <row r="339" spans="1:4" x14ac:dyDescent="0.25">
      <c r="A339" s="159"/>
      <c r="B339" s="160" t="s">
        <v>28</v>
      </c>
      <c r="C339" s="194">
        <f>C337*C338</f>
        <v>0</v>
      </c>
      <c r="D339" s="195"/>
    </row>
    <row r="340" spans="1:4" x14ac:dyDescent="0.25">
      <c r="A340" s="157"/>
      <c r="B340" s="158" t="s">
        <v>29</v>
      </c>
      <c r="C340" s="188"/>
      <c r="D340" s="189"/>
    </row>
    <row r="341" spans="1:4" x14ac:dyDescent="0.25">
      <c r="A341" s="157"/>
      <c r="B341" s="158" t="s">
        <v>30</v>
      </c>
      <c r="C341" s="188"/>
      <c r="D341" s="189"/>
    </row>
    <row r="342" spans="1:4" x14ac:dyDescent="0.25">
      <c r="A342" s="161"/>
      <c r="B342" s="183" t="s">
        <v>100</v>
      </c>
      <c r="C342" s="184"/>
      <c r="D342" s="185"/>
    </row>
    <row r="343" spans="1:4" x14ac:dyDescent="0.25">
      <c r="A343" s="162" t="s">
        <v>1018</v>
      </c>
      <c r="B343" s="121" t="s">
        <v>1694</v>
      </c>
      <c r="C343" s="164"/>
      <c r="D343" s="164"/>
    </row>
    <row r="344" spans="1:4" x14ac:dyDescent="0.25">
      <c r="A344" s="162" t="s">
        <v>1019</v>
      </c>
      <c r="B344" s="121" t="s">
        <v>1695</v>
      </c>
      <c r="C344" s="164"/>
      <c r="D344" s="164"/>
    </row>
    <row r="345" spans="1:4" x14ac:dyDescent="0.25">
      <c r="A345" s="162" t="s">
        <v>1020</v>
      </c>
      <c r="B345" s="121" t="s">
        <v>1696</v>
      </c>
      <c r="C345" s="164"/>
      <c r="D345" s="164"/>
    </row>
    <row r="346" spans="1:4" x14ac:dyDescent="0.25">
      <c r="A346" s="162" t="s">
        <v>1389</v>
      </c>
      <c r="B346" s="121" t="s">
        <v>1697</v>
      </c>
      <c r="C346" s="164"/>
      <c r="D346" s="164"/>
    </row>
    <row r="347" spans="1:4" x14ac:dyDescent="0.25">
      <c r="A347" s="162" t="s">
        <v>1699</v>
      </c>
      <c r="B347" s="46" t="s">
        <v>1692</v>
      </c>
      <c r="C347" s="164"/>
      <c r="D347" s="164"/>
    </row>
    <row r="348" spans="1:4" x14ac:dyDescent="0.25">
      <c r="A348" s="166"/>
      <c r="B348" s="167" t="s">
        <v>49</v>
      </c>
      <c r="C348" s="186"/>
      <c r="D348" s="187"/>
    </row>
    <row r="349" spans="1:4" x14ac:dyDescent="0.25">
      <c r="A349" s="157"/>
      <c r="B349" s="168" t="s">
        <v>50</v>
      </c>
      <c r="C349" s="192" t="s">
        <v>103</v>
      </c>
      <c r="D349" s="193"/>
    </row>
    <row r="350" spans="1:4" x14ac:dyDescent="0.25">
      <c r="A350" s="129"/>
      <c r="B350" s="129"/>
      <c r="C350" s="129"/>
      <c r="D350" s="129"/>
    </row>
    <row r="351" spans="1:4" ht="31.5" x14ac:dyDescent="0.25">
      <c r="A351" s="151">
        <v>25</v>
      </c>
      <c r="B351" s="156" t="s">
        <v>1677</v>
      </c>
      <c r="C351" s="190"/>
      <c r="D351" s="191"/>
    </row>
    <row r="352" spans="1:4" x14ac:dyDescent="0.25">
      <c r="A352" s="157"/>
      <c r="B352" s="158" t="s">
        <v>99</v>
      </c>
      <c r="C352" s="188">
        <v>5</v>
      </c>
      <c r="D352" s="189"/>
    </row>
    <row r="353" spans="1:4" x14ac:dyDescent="0.25">
      <c r="A353" s="157"/>
      <c r="B353" s="158" t="s">
        <v>27</v>
      </c>
      <c r="C353" s="192">
        <v>0</v>
      </c>
      <c r="D353" s="193"/>
    </row>
    <row r="354" spans="1:4" x14ac:dyDescent="0.25">
      <c r="A354" s="159"/>
      <c r="B354" s="160" t="s">
        <v>28</v>
      </c>
      <c r="C354" s="194">
        <f>C352*C353</f>
        <v>0</v>
      </c>
      <c r="D354" s="195"/>
    </row>
    <row r="355" spans="1:4" x14ac:dyDescent="0.25">
      <c r="A355" s="157"/>
      <c r="B355" s="158" t="s">
        <v>29</v>
      </c>
      <c r="C355" s="188"/>
      <c r="D355" s="189"/>
    </row>
    <row r="356" spans="1:4" x14ac:dyDescent="0.25">
      <c r="A356" s="157"/>
      <c r="B356" s="158" t="s">
        <v>30</v>
      </c>
      <c r="C356" s="188"/>
      <c r="D356" s="189"/>
    </row>
    <row r="357" spans="1:4" x14ac:dyDescent="0.25">
      <c r="A357" s="161"/>
      <c r="B357" s="183" t="s">
        <v>100</v>
      </c>
      <c r="C357" s="184"/>
      <c r="D357" s="185"/>
    </row>
    <row r="358" spans="1:4" x14ac:dyDescent="0.25">
      <c r="A358" s="162" t="s">
        <v>1021</v>
      </c>
      <c r="B358" s="121" t="s">
        <v>1698</v>
      </c>
      <c r="C358" s="164"/>
      <c r="D358" s="164"/>
    </row>
    <row r="359" spans="1:4" x14ac:dyDescent="0.25">
      <c r="A359" s="162" t="s">
        <v>1022</v>
      </c>
      <c r="B359" s="121" t="s">
        <v>1700</v>
      </c>
      <c r="C359" s="164"/>
      <c r="D359" s="164"/>
    </row>
    <row r="360" spans="1:4" x14ac:dyDescent="0.25">
      <c r="A360" s="162" t="s">
        <v>1023</v>
      </c>
      <c r="B360" s="46"/>
      <c r="C360" s="164"/>
      <c r="D360" s="164"/>
    </row>
    <row r="361" spans="1:4" x14ac:dyDescent="0.25">
      <c r="A361" s="166"/>
      <c r="B361" s="167" t="s">
        <v>49</v>
      </c>
      <c r="C361" s="186"/>
      <c r="D361" s="187"/>
    </row>
    <row r="362" spans="1:4" x14ac:dyDescent="0.25">
      <c r="A362" s="157"/>
      <c r="B362" s="168" t="s">
        <v>50</v>
      </c>
      <c r="C362" s="192" t="s">
        <v>103</v>
      </c>
      <c r="D362" s="193"/>
    </row>
    <row r="364" spans="1:4" ht="15.75" x14ac:dyDescent="0.25">
      <c r="A364" s="151">
        <v>26</v>
      </c>
      <c r="B364" s="156" t="s">
        <v>1627</v>
      </c>
      <c r="C364" s="190"/>
      <c r="D364" s="191"/>
    </row>
    <row r="365" spans="1:4" x14ac:dyDescent="0.25">
      <c r="A365" s="157"/>
      <c r="B365" s="158" t="s">
        <v>99</v>
      </c>
      <c r="C365" s="188">
        <v>5</v>
      </c>
      <c r="D365" s="189"/>
    </row>
    <row r="366" spans="1:4" x14ac:dyDescent="0.25">
      <c r="A366" s="157"/>
      <c r="B366" s="158" t="s">
        <v>27</v>
      </c>
      <c r="C366" s="192">
        <v>0</v>
      </c>
      <c r="D366" s="193"/>
    </row>
    <row r="367" spans="1:4" x14ac:dyDescent="0.25">
      <c r="A367" s="159"/>
      <c r="B367" s="160" t="s">
        <v>28</v>
      </c>
      <c r="C367" s="194">
        <f>C365*C366</f>
        <v>0</v>
      </c>
      <c r="D367" s="195"/>
    </row>
    <row r="368" spans="1:4" x14ac:dyDescent="0.25">
      <c r="A368" s="157"/>
      <c r="B368" s="158" t="s">
        <v>29</v>
      </c>
      <c r="C368" s="188"/>
      <c r="D368" s="189"/>
    </row>
    <row r="369" spans="1:4" x14ac:dyDescent="0.25">
      <c r="A369" s="157"/>
      <c r="B369" s="158" t="s">
        <v>30</v>
      </c>
      <c r="C369" s="188"/>
      <c r="D369" s="189"/>
    </row>
    <row r="370" spans="1:4" x14ac:dyDescent="0.25">
      <c r="A370" s="161"/>
      <c r="B370" s="183" t="s">
        <v>100</v>
      </c>
      <c r="C370" s="184"/>
      <c r="D370" s="185"/>
    </row>
    <row r="371" spans="1:4" x14ac:dyDescent="0.25">
      <c r="A371" s="162" t="s">
        <v>1025</v>
      </c>
      <c r="B371" s="42" t="s">
        <v>1628</v>
      </c>
      <c r="C371" s="164"/>
      <c r="D371" s="164"/>
    </row>
    <row r="372" spans="1:4" x14ac:dyDescent="0.25">
      <c r="A372" s="162" t="s">
        <v>1026</v>
      </c>
      <c r="B372" s="42" t="s">
        <v>1629</v>
      </c>
      <c r="C372" s="164"/>
      <c r="D372" s="164"/>
    </row>
    <row r="373" spans="1:4" x14ac:dyDescent="0.25">
      <c r="A373" s="162" t="s">
        <v>1027</v>
      </c>
      <c r="B373" s="121" t="s">
        <v>1630</v>
      </c>
      <c r="C373" s="164"/>
      <c r="D373" s="164"/>
    </row>
    <row r="374" spans="1:4" x14ac:dyDescent="0.25">
      <c r="A374" s="162" t="s">
        <v>1028</v>
      </c>
      <c r="B374" s="42" t="s">
        <v>1631</v>
      </c>
      <c r="C374" s="164"/>
      <c r="D374" s="164"/>
    </row>
    <row r="375" spans="1:4" x14ac:dyDescent="0.25">
      <c r="A375" s="162" t="s">
        <v>1392</v>
      </c>
      <c r="B375" s="44" t="s">
        <v>1632</v>
      </c>
      <c r="C375" s="164"/>
      <c r="D375" s="164"/>
    </row>
    <row r="376" spans="1:4" x14ac:dyDescent="0.25">
      <c r="A376" s="166"/>
      <c r="B376" s="167" t="s">
        <v>49</v>
      </c>
      <c r="C376" s="186"/>
      <c r="D376" s="187"/>
    </row>
    <row r="377" spans="1:4" x14ac:dyDescent="0.25">
      <c r="A377" s="157"/>
      <c r="B377" s="168" t="s">
        <v>50</v>
      </c>
      <c r="C377" s="192" t="s">
        <v>103</v>
      </c>
      <c r="D377" s="193"/>
    </row>
    <row r="378" spans="1:4" x14ac:dyDescent="0.25">
      <c r="A378" s="129"/>
      <c r="B378" s="129"/>
      <c r="C378" s="129"/>
      <c r="D378" s="129"/>
    </row>
    <row r="379" spans="1:4" ht="15.75" x14ac:dyDescent="0.25">
      <c r="A379" s="151">
        <v>27</v>
      </c>
      <c r="B379" s="156" t="s">
        <v>1646</v>
      </c>
      <c r="C379" s="190"/>
      <c r="D379" s="191"/>
    </row>
    <row r="380" spans="1:4" x14ac:dyDescent="0.25">
      <c r="A380" s="157"/>
      <c r="B380" s="158" t="s">
        <v>99</v>
      </c>
      <c r="C380" s="188">
        <v>5</v>
      </c>
      <c r="D380" s="189"/>
    </row>
    <row r="381" spans="1:4" x14ac:dyDescent="0.25">
      <c r="A381" s="157"/>
      <c r="B381" s="158" t="s">
        <v>27</v>
      </c>
      <c r="C381" s="192">
        <v>0</v>
      </c>
      <c r="D381" s="193"/>
    </row>
    <row r="382" spans="1:4" x14ac:dyDescent="0.25">
      <c r="A382" s="159"/>
      <c r="B382" s="160" t="s">
        <v>28</v>
      </c>
      <c r="C382" s="194">
        <f>C380*C381</f>
        <v>0</v>
      </c>
      <c r="D382" s="195"/>
    </row>
    <row r="383" spans="1:4" x14ac:dyDescent="0.25">
      <c r="A383" s="157"/>
      <c r="B383" s="158" t="s">
        <v>29</v>
      </c>
      <c r="C383" s="188"/>
      <c r="D383" s="189"/>
    </row>
    <row r="384" spans="1:4" x14ac:dyDescent="0.25">
      <c r="A384" s="157"/>
      <c r="B384" s="158" t="s">
        <v>30</v>
      </c>
      <c r="C384" s="188"/>
      <c r="D384" s="189"/>
    </row>
    <row r="385" spans="1:4" x14ac:dyDescent="0.25">
      <c r="A385" s="161"/>
      <c r="B385" s="183" t="s">
        <v>100</v>
      </c>
      <c r="C385" s="184"/>
      <c r="D385" s="185"/>
    </row>
    <row r="386" spans="1:4" x14ac:dyDescent="0.25">
      <c r="A386" s="162" t="s">
        <v>1029</v>
      </c>
      <c r="B386" s="121" t="s">
        <v>219</v>
      </c>
      <c r="C386" s="164"/>
      <c r="D386" s="164"/>
    </row>
    <row r="387" spans="1:4" x14ac:dyDescent="0.25">
      <c r="A387" s="162" t="s">
        <v>1030</v>
      </c>
      <c r="B387" s="121" t="s">
        <v>1647</v>
      </c>
      <c r="C387" s="164"/>
      <c r="D387" s="164"/>
    </row>
    <row r="388" spans="1:4" x14ac:dyDescent="0.25">
      <c r="A388" s="162" t="s">
        <v>1344</v>
      </c>
      <c r="B388" s="121" t="s">
        <v>1648</v>
      </c>
      <c r="C388" s="164"/>
      <c r="D388" s="164"/>
    </row>
    <row r="389" spans="1:4" x14ac:dyDescent="0.25">
      <c r="A389" s="162" t="s">
        <v>1395</v>
      </c>
      <c r="B389" s="46" t="s">
        <v>1649</v>
      </c>
      <c r="C389" s="164"/>
      <c r="D389" s="164"/>
    </row>
    <row r="390" spans="1:4" x14ac:dyDescent="0.25">
      <c r="A390" s="166"/>
      <c r="B390" s="167" t="s">
        <v>49</v>
      </c>
      <c r="C390" s="186"/>
      <c r="D390" s="187"/>
    </row>
    <row r="391" spans="1:4" x14ac:dyDescent="0.25">
      <c r="A391" s="157"/>
      <c r="B391" s="168" t="s">
        <v>50</v>
      </c>
      <c r="C391" s="192" t="s">
        <v>103</v>
      </c>
      <c r="D391" s="193"/>
    </row>
    <row r="392" spans="1:4" x14ac:dyDescent="0.25">
      <c r="A392" s="129"/>
      <c r="B392" s="129"/>
      <c r="C392" s="129"/>
      <c r="D392" s="129"/>
    </row>
    <row r="393" spans="1:4" ht="15.75" x14ac:dyDescent="0.25">
      <c r="A393" s="151">
        <v>28</v>
      </c>
      <c r="B393" s="156" t="s">
        <v>842</v>
      </c>
      <c r="C393" s="190"/>
      <c r="D393" s="191"/>
    </row>
    <row r="394" spans="1:4" x14ac:dyDescent="0.25">
      <c r="A394" s="157"/>
      <c r="B394" s="158" t="s">
        <v>99</v>
      </c>
      <c r="C394" s="188">
        <v>5</v>
      </c>
      <c r="D394" s="189"/>
    </row>
    <row r="395" spans="1:4" x14ac:dyDescent="0.25">
      <c r="A395" s="157"/>
      <c r="B395" s="158" t="s">
        <v>27</v>
      </c>
      <c r="C395" s="192">
        <v>0</v>
      </c>
      <c r="D395" s="193"/>
    </row>
    <row r="396" spans="1:4" x14ac:dyDescent="0.25">
      <c r="A396" s="159"/>
      <c r="B396" s="160" t="s">
        <v>28</v>
      </c>
      <c r="C396" s="194">
        <f>C394*C395</f>
        <v>0</v>
      </c>
      <c r="D396" s="195"/>
    </row>
    <row r="397" spans="1:4" x14ac:dyDescent="0.25">
      <c r="A397" s="157"/>
      <c r="B397" s="158" t="s">
        <v>29</v>
      </c>
      <c r="C397" s="188"/>
      <c r="D397" s="189"/>
    </row>
    <row r="398" spans="1:4" x14ac:dyDescent="0.25">
      <c r="A398" s="157"/>
      <c r="B398" s="158" t="s">
        <v>30</v>
      </c>
      <c r="C398" s="188"/>
      <c r="D398" s="189"/>
    </row>
    <row r="399" spans="1:4" x14ac:dyDescent="0.25">
      <c r="A399" s="161"/>
      <c r="B399" s="183" t="s">
        <v>100</v>
      </c>
      <c r="C399" s="184"/>
      <c r="D399" s="185"/>
    </row>
    <row r="400" spans="1:4" x14ac:dyDescent="0.25">
      <c r="A400" s="162" t="s">
        <v>1031</v>
      </c>
      <c r="B400" s="121" t="s">
        <v>1655</v>
      </c>
      <c r="C400" s="164"/>
      <c r="D400" s="164"/>
    </row>
    <row r="401" spans="1:4" x14ac:dyDescent="0.25">
      <c r="A401" s="162" t="s">
        <v>1032</v>
      </c>
      <c r="B401" s="121" t="s">
        <v>1656</v>
      </c>
      <c r="C401" s="164"/>
      <c r="D401" s="164"/>
    </row>
    <row r="402" spans="1:4" x14ac:dyDescent="0.25">
      <c r="A402" s="162" t="s">
        <v>1033</v>
      </c>
      <c r="B402" s="121" t="s">
        <v>1657</v>
      </c>
      <c r="C402" s="164"/>
      <c r="D402" s="164"/>
    </row>
    <row r="403" spans="1:4" x14ac:dyDescent="0.25">
      <c r="A403" s="162" t="s">
        <v>1034</v>
      </c>
      <c r="B403" s="46" t="s">
        <v>1658</v>
      </c>
      <c r="C403" s="164"/>
      <c r="D403" s="164"/>
    </row>
    <row r="404" spans="1:4" x14ac:dyDescent="0.25">
      <c r="A404" s="166"/>
      <c r="B404" s="167" t="s">
        <v>49</v>
      </c>
      <c r="C404" s="186"/>
      <c r="D404" s="187"/>
    </row>
    <row r="405" spans="1:4" x14ac:dyDescent="0.25">
      <c r="A405" s="157"/>
      <c r="B405" s="168" t="s">
        <v>50</v>
      </c>
      <c r="C405" s="192" t="s">
        <v>103</v>
      </c>
      <c r="D405" s="193"/>
    </row>
    <row r="406" spans="1:4" x14ac:dyDescent="0.25">
      <c r="A406" s="129"/>
      <c r="B406" s="129"/>
      <c r="C406" s="129"/>
      <c r="D406" s="129"/>
    </row>
    <row r="407" spans="1:4" ht="15.75" x14ac:dyDescent="0.25">
      <c r="A407" s="151">
        <v>29</v>
      </c>
      <c r="B407" s="156" t="s">
        <v>1650</v>
      </c>
      <c r="C407" s="190"/>
      <c r="D407" s="191"/>
    </row>
    <row r="408" spans="1:4" x14ac:dyDescent="0.25">
      <c r="A408" s="157"/>
      <c r="B408" s="158" t="s">
        <v>99</v>
      </c>
      <c r="C408" s="188">
        <v>5</v>
      </c>
      <c r="D408" s="189"/>
    </row>
    <row r="409" spans="1:4" x14ac:dyDescent="0.25">
      <c r="A409" s="157"/>
      <c r="B409" s="158" t="s">
        <v>27</v>
      </c>
      <c r="C409" s="192">
        <v>0</v>
      </c>
      <c r="D409" s="193"/>
    </row>
    <row r="410" spans="1:4" x14ac:dyDescent="0.25">
      <c r="A410" s="159"/>
      <c r="B410" s="160" t="s">
        <v>28</v>
      </c>
      <c r="C410" s="194">
        <f>C408*C409</f>
        <v>0</v>
      </c>
      <c r="D410" s="195"/>
    </row>
    <row r="411" spans="1:4" x14ac:dyDescent="0.25">
      <c r="A411" s="157"/>
      <c r="B411" s="158" t="s">
        <v>29</v>
      </c>
      <c r="C411" s="188"/>
      <c r="D411" s="189"/>
    </row>
    <row r="412" spans="1:4" x14ac:dyDescent="0.25">
      <c r="A412" s="157"/>
      <c r="B412" s="158" t="s">
        <v>30</v>
      </c>
      <c r="C412" s="188"/>
      <c r="D412" s="189"/>
    </row>
    <row r="413" spans="1:4" x14ac:dyDescent="0.25">
      <c r="A413" s="161"/>
      <c r="B413" s="183" t="s">
        <v>100</v>
      </c>
      <c r="C413" s="184"/>
      <c r="D413" s="185"/>
    </row>
    <row r="414" spans="1:4" x14ac:dyDescent="0.25">
      <c r="A414" s="162" t="s">
        <v>1036</v>
      </c>
      <c r="B414" s="121" t="s">
        <v>1651</v>
      </c>
      <c r="C414" s="164"/>
      <c r="D414" s="164"/>
    </row>
    <row r="415" spans="1:4" x14ac:dyDescent="0.25">
      <c r="A415" s="162" t="s">
        <v>1037</v>
      </c>
      <c r="B415" s="121" t="s">
        <v>1652</v>
      </c>
      <c r="C415" s="164"/>
      <c r="D415" s="164"/>
    </row>
    <row r="416" spans="1:4" x14ac:dyDescent="0.25">
      <c r="A416" s="162" t="s">
        <v>1038</v>
      </c>
      <c r="B416" s="121" t="s">
        <v>1653</v>
      </c>
      <c r="C416" s="164"/>
      <c r="D416" s="164"/>
    </row>
    <row r="417" spans="1:4" x14ac:dyDescent="0.25">
      <c r="A417" s="162" t="s">
        <v>1729</v>
      </c>
      <c r="B417" s="46" t="s">
        <v>1654</v>
      </c>
      <c r="C417" s="164"/>
      <c r="D417" s="164"/>
    </row>
    <row r="418" spans="1:4" x14ac:dyDescent="0.25">
      <c r="A418" s="166"/>
      <c r="B418" s="167" t="s">
        <v>49</v>
      </c>
      <c r="C418" s="186"/>
      <c r="D418" s="187"/>
    </row>
    <row r="419" spans="1:4" x14ac:dyDescent="0.25">
      <c r="A419" s="157"/>
      <c r="B419" s="168" t="s">
        <v>50</v>
      </c>
      <c r="C419" s="192" t="s">
        <v>103</v>
      </c>
      <c r="D419" s="193"/>
    </row>
    <row r="420" spans="1:4" x14ac:dyDescent="0.25">
      <c r="A420" s="129"/>
      <c r="B420" s="129"/>
      <c r="C420" s="129"/>
      <c r="D420" s="129"/>
    </row>
    <row r="421" spans="1:4" ht="15.75" x14ac:dyDescent="0.25">
      <c r="A421" s="151">
        <v>30</v>
      </c>
      <c r="B421" s="156" t="s">
        <v>1701</v>
      </c>
      <c r="C421" s="190"/>
      <c r="D421" s="191"/>
    </row>
    <row r="422" spans="1:4" x14ac:dyDescent="0.25">
      <c r="A422" s="157"/>
      <c r="B422" s="158" t="s">
        <v>99</v>
      </c>
      <c r="C422" s="188">
        <v>5</v>
      </c>
      <c r="D422" s="189"/>
    </row>
    <row r="423" spans="1:4" x14ac:dyDescent="0.25">
      <c r="A423" s="157"/>
      <c r="B423" s="158" t="s">
        <v>27</v>
      </c>
      <c r="C423" s="192">
        <v>0</v>
      </c>
      <c r="D423" s="193"/>
    </row>
    <row r="424" spans="1:4" x14ac:dyDescent="0.25">
      <c r="A424" s="159"/>
      <c r="B424" s="160" t="s">
        <v>28</v>
      </c>
      <c r="C424" s="194">
        <f>C422*C423</f>
        <v>0</v>
      </c>
      <c r="D424" s="195"/>
    </row>
    <row r="425" spans="1:4" x14ac:dyDescent="0.25">
      <c r="A425" s="157"/>
      <c r="B425" s="158" t="s">
        <v>29</v>
      </c>
      <c r="C425" s="188"/>
      <c r="D425" s="189"/>
    </row>
    <row r="426" spans="1:4" x14ac:dyDescent="0.25">
      <c r="A426" s="157"/>
      <c r="B426" s="158" t="s">
        <v>30</v>
      </c>
      <c r="C426" s="188"/>
      <c r="D426" s="189"/>
    </row>
    <row r="427" spans="1:4" x14ac:dyDescent="0.25">
      <c r="A427" s="161"/>
      <c r="B427" s="183" t="s">
        <v>100</v>
      </c>
      <c r="C427" s="184"/>
      <c r="D427" s="185"/>
    </row>
    <row r="428" spans="1:4" x14ac:dyDescent="0.25">
      <c r="A428" s="162" t="s">
        <v>1039</v>
      </c>
      <c r="B428" s="121" t="s">
        <v>1702</v>
      </c>
      <c r="C428" s="164"/>
      <c r="D428" s="164"/>
    </row>
    <row r="429" spans="1:4" x14ac:dyDescent="0.25">
      <c r="A429" s="162" t="s">
        <v>1040</v>
      </c>
      <c r="B429" s="121" t="s">
        <v>1703</v>
      </c>
      <c r="C429" s="164"/>
      <c r="D429" s="164"/>
    </row>
    <row r="430" spans="1:4" x14ac:dyDescent="0.25">
      <c r="A430" s="162" t="s">
        <v>1041</v>
      </c>
      <c r="B430" s="121" t="s">
        <v>1704</v>
      </c>
      <c r="C430" s="164"/>
      <c r="D430" s="164"/>
    </row>
    <row r="431" spans="1:4" x14ac:dyDescent="0.25">
      <c r="A431" s="162" t="s">
        <v>1042</v>
      </c>
      <c r="B431" s="46" t="s">
        <v>1705</v>
      </c>
      <c r="C431" s="164"/>
      <c r="D431" s="164"/>
    </row>
    <row r="432" spans="1:4" x14ac:dyDescent="0.25">
      <c r="A432" s="166"/>
      <c r="B432" s="167" t="s">
        <v>49</v>
      </c>
      <c r="C432" s="186"/>
      <c r="D432" s="187"/>
    </row>
    <row r="433" spans="1:4" x14ac:dyDescent="0.25">
      <c r="A433" s="157"/>
      <c r="B433" s="168" t="s">
        <v>50</v>
      </c>
      <c r="C433" s="192" t="s">
        <v>103</v>
      </c>
      <c r="D433" s="193"/>
    </row>
    <row r="434" spans="1:4" x14ac:dyDescent="0.25">
      <c r="A434" s="129"/>
      <c r="B434" s="129"/>
      <c r="C434" s="129"/>
      <c r="D434" s="129"/>
    </row>
    <row r="435" spans="1:4" ht="15.75" x14ac:dyDescent="0.25">
      <c r="A435" s="151">
        <v>31</v>
      </c>
      <c r="B435" s="156" t="s">
        <v>1706</v>
      </c>
      <c r="C435" s="190"/>
      <c r="D435" s="191"/>
    </row>
    <row r="436" spans="1:4" x14ac:dyDescent="0.25">
      <c r="A436" s="157"/>
      <c r="B436" s="158" t="s">
        <v>99</v>
      </c>
      <c r="C436" s="188">
        <v>5</v>
      </c>
      <c r="D436" s="189"/>
    </row>
    <row r="437" spans="1:4" x14ac:dyDescent="0.25">
      <c r="A437" s="157"/>
      <c r="B437" s="158" t="s">
        <v>27</v>
      </c>
      <c r="C437" s="192">
        <v>0</v>
      </c>
      <c r="D437" s="193"/>
    </row>
    <row r="438" spans="1:4" x14ac:dyDescent="0.25">
      <c r="A438" s="159"/>
      <c r="B438" s="160" t="s">
        <v>28</v>
      </c>
      <c r="C438" s="194">
        <f>C436*C437</f>
        <v>0</v>
      </c>
      <c r="D438" s="195"/>
    </row>
    <row r="439" spans="1:4" x14ac:dyDescent="0.25">
      <c r="A439" s="157"/>
      <c r="B439" s="158" t="s">
        <v>29</v>
      </c>
      <c r="C439" s="188"/>
      <c r="D439" s="189"/>
    </row>
    <row r="440" spans="1:4" x14ac:dyDescent="0.25">
      <c r="A440" s="157"/>
      <c r="B440" s="158" t="s">
        <v>30</v>
      </c>
      <c r="C440" s="188"/>
      <c r="D440" s="189"/>
    </row>
    <row r="441" spans="1:4" x14ac:dyDescent="0.25">
      <c r="A441" s="161"/>
      <c r="B441" s="183" t="s">
        <v>100</v>
      </c>
      <c r="C441" s="184"/>
      <c r="D441" s="185"/>
    </row>
    <row r="442" spans="1:4" x14ac:dyDescent="0.25">
      <c r="A442" s="162" t="s">
        <v>1044</v>
      </c>
      <c r="B442" s="121" t="s">
        <v>1707</v>
      </c>
      <c r="C442" s="164"/>
      <c r="D442" s="164"/>
    </row>
    <row r="443" spans="1:4" x14ac:dyDescent="0.25">
      <c r="A443" s="162" t="s">
        <v>1045</v>
      </c>
      <c r="B443" s="121" t="s">
        <v>1708</v>
      </c>
      <c r="C443" s="164"/>
      <c r="D443" s="164"/>
    </row>
    <row r="444" spans="1:4" x14ac:dyDescent="0.25">
      <c r="A444" s="162" t="s">
        <v>1046</v>
      </c>
      <c r="B444" s="121" t="s">
        <v>1709</v>
      </c>
      <c r="C444" s="164"/>
      <c r="D444" s="164"/>
    </row>
    <row r="445" spans="1:4" x14ac:dyDescent="0.25">
      <c r="A445" s="162" t="s">
        <v>1047</v>
      </c>
      <c r="B445" s="46" t="s">
        <v>1710</v>
      </c>
      <c r="C445" s="164"/>
      <c r="D445" s="164"/>
    </row>
    <row r="446" spans="1:4" x14ac:dyDescent="0.25">
      <c r="A446" s="166"/>
      <c r="B446" s="167" t="s">
        <v>49</v>
      </c>
      <c r="C446" s="186"/>
      <c r="D446" s="187"/>
    </row>
    <row r="447" spans="1:4" x14ac:dyDescent="0.25">
      <c r="A447" s="157"/>
      <c r="B447" s="168" t="s">
        <v>50</v>
      </c>
      <c r="C447" s="192" t="s">
        <v>103</v>
      </c>
      <c r="D447" s="193"/>
    </row>
    <row r="448" spans="1:4" x14ac:dyDescent="0.25">
      <c r="A448" s="129"/>
      <c r="B448" s="129"/>
      <c r="C448" s="129"/>
      <c r="D448" s="129"/>
    </row>
    <row r="449" spans="1:4" ht="15.75" x14ac:dyDescent="0.25">
      <c r="A449" s="151">
        <v>32</v>
      </c>
      <c r="B449" s="156" t="s">
        <v>1711</v>
      </c>
      <c r="C449" s="190"/>
      <c r="D449" s="191"/>
    </row>
    <row r="450" spans="1:4" x14ac:dyDescent="0.25">
      <c r="A450" s="157"/>
      <c r="B450" s="158" t="s">
        <v>99</v>
      </c>
      <c r="C450" s="188">
        <v>5</v>
      </c>
      <c r="D450" s="189"/>
    </row>
    <row r="451" spans="1:4" x14ac:dyDescent="0.25">
      <c r="A451" s="157"/>
      <c r="B451" s="158" t="s">
        <v>27</v>
      </c>
      <c r="C451" s="192">
        <v>0</v>
      </c>
      <c r="D451" s="193"/>
    </row>
    <row r="452" spans="1:4" x14ac:dyDescent="0.25">
      <c r="A452" s="159"/>
      <c r="B452" s="160" t="s">
        <v>28</v>
      </c>
      <c r="C452" s="194">
        <f>C450*C451</f>
        <v>0</v>
      </c>
      <c r="D452" s="195"/>
    </row>
    <row r="453" spans="1:4" x14ac:dyDescent="0.25">
      <c r="A453" s="157"/>
      <c r="B453" s="158" t="s">
        <v>29</v>
      </c>
      <c r="C453" s="188"/>
      <c r="D453" s="189"/>
    </row>
    <row r="454" spans="1:4" x14ac:dyDescent="0.25">
      <c r="A454" s="157"/>
      <c r="B454" s="158" t="s">
        <v>30</v>
      </c>
      <c r="C454" s="188"/>
      <c r="D454" s="189"/>
    </row>
    <row r="455" spans="1:4" x14ac:dyDescent="0.25">
      <c r="A455" s="161"/>
      <c r="B455" s="183" t="s">
        <v>100</v>
      </c>
      <c r="C455" s="184"/>
      <c r="D455" s="185"/>
    </row>
    <row r="456" spans="1:4" x14ac:dyDescent="0.25">
      <c r="A456" s="162" t="s">
        <v>1048</v>
      </c>
      <c r="B456" s="121" t="s">
        <v>1630</v>
      </c>
      <c r="C456" s="164"/>
      <c r="D456" s="164"/>
    </row>
    <row r="457" spans="1:4" x14ac:dyDescent="0.25">
      <c r="A457" s="162" t="s">
        <v>1049</v>
      </c>
      <c r="B457" s="121" t="s">
        <v>1712</v>
      </c>
      <c r="C457" s="164"/>
      <c r="D457" s="164"/>
    </row>
    <row r="458" spans="1:4" x14ac:dyDescent="0.25">
      <c r="A458" s="162" t="s">
        <v>1050</v>
      </c>
      <c r="B458" s="121" t="s">
        <v>1713</v>
      </c>
      <c r="C458" s="164"/>
      <c r="D458" s="164"/>
    </row>
    <row r="459" spans="1:4" x14ac:dyDescent="0.25">
      <c r="A459" s="162" t="s">
        <v>1051</v>
      </c>
      <c r="B459" s="46" t="s">
        <v>1714</v>
      </c>
      <c r="C459" s="164"/>
      <c r="D459" s="164"/>
    </row>
    <row r="460" spans="1:4" x14ac:dyDescent="0.25">
      <c r="A460" s="166"/>
      <c r="B460" s="167" t="s">
        <v>49</v>
      </c>
      <c r="C460" s="186"/>
      <c r="D460" s="187"/>
    </row>
    <row r="461" spans="1:4" x14ac:dyDescent="0.25">
      <c r="A461" s="157"/>
      <c r="B461" s="168" t="s">
        <v>50</v>
      </c>
      <c r="C461" s="192" t="s">
        <v>103</v>
      </c>
      <c r="D461" s="193"/>
    </row>
    <row r="462" spans="1:4" x14ac:dyDescent="0.25">
      <c r="A462" s="129"/>
      <c r="B462" s="129"/>
      <c r="C462" s="129"/>
      <c r="D462" s="129"/>
    </row>
    <row r="463" spans="1:4" ht="15.75" x14ac:dyDescent="0.25">
      <c r="A463" s="151">
        <v>33</v>
      </c>
      <c r="B463" s="156" t="s">
        <v>1715</v>
      </c>
      <c r="C463" s="190"/>
      <c r="D463" s="191"/>
    </row>
    <row r="464" spans="1:4" x14ac:dyDescent="0.25">
      <c r="A464" s="157"/>
      <c r="B464" s="158" t="s">
        <v>99</v>
      </c>
      <c r="C464" s="188">
        <v>5</v>
      </c>
      <c r="D464" s="189"/>
    </row>
    <row r="465" spans="1:4" x14ac:dyDescent="0.25">
      <c r="A465" s="157"/>
      <c r="B465" s="158" t="s">
        <v>27</v>
      </c>
      <c r="C465" s="192">
        <v>0</v>
      </c>
      <c r="D465" s="193"/>
    </row>
    <row r="466" spans="1:4" x14ac:dyDescent="0.25">
      <c r="A466" s="159"/>
      <c r="B466" s="160" t="s">
        <v>28</v>
      </c>
      <c r="C466" s="194">
        <f>C464*C465</f>
        <v>0</v>
      </c>
      <c r="D466" s="195"/>
    </row>
    <row r="467" spans="1:4" x14ac:dyDescent="0.25">
      <c r="A467" s="157"/>
      <c r="B467" s="158" t="s">
        <v>29</v>
      </c>
      <c r="C467" s="188"/>
      <c r="D467" s="189"/>
    </row>
    <row r="468" spans="1:4" x14ac:dyDescent="0.25">
      <c r="A468" s="157"/>
      <c r="B468" s="158" t="s">
        <v>30</v>
      </c>
      <c r="C468" s="188"/>
      <c r="D468" s="189"/>
    </row>
    <row r="469" spans="1:4" x14ac:dyDescent="0.25">
      <c r="A469" s="161"/>
      <c r="B469" s="183" t="s">
        <v>100</v>
      </c>
      <c r="C469" s="184"/>
      <c r="D469" s="185"/>
    </row>
    <row r="470" spans="1:4" x14ac:dyDescent="0.25">
      <c r="A470" s="162" t="s">
        <v>1052</v>
      </c>
      <c r="B470" s="121" t="s">
        <v>1630</v>
      </c>
      <c r="C470" s="164"/>
      <c r="D470" s="164"/>
    </row>
    <row r="471" spans="1:4" x14ac:dyDescent="0.25">
      <c r="A471" s="162" t="s">
        <v>1053</v>
      </c>
      <c r="B471" s="121" t="s">
        <v>1716</v>
      </c>
      <c r="C471" s="164"/>
      <c r="D471" s="164"/>
    </row>
    <row r="472" spans="1:4" x14ac:dyDescent="0.25">
      <c r="A472" s="162" t="s">
        <v>1345</v>
      </c>
      <c r="B472" s="121" t="s">
        <v>1648</v>
      </c>
      <c r="C472" s="164"/>
      <c r="D472" s="164"/>
    </row>
    <row r="473" spans="1:4" x14ac:dyDescent="0.25">
      <c r="A473" s="162" t="s">
        <v>1346</v>
      </c>
      <c r="B473" s="46" t="s">
        <v>1717</v>
      </c>
      <c r="C473" s="164"/>
      <c r="D473" s="164"/>
    </row>
    <row r="474" spans="1:4" x14ac:dyDescent="0.25">
      <c r="A474" s="166"/>
      <c r="B474" s="167" t="s">
        <v>49</v>
      </c>
      <c r="C474" s="186"/>
      <c r="D474" s="187"/>
    </row>
    <row r="475" spans="1:4" x14ac:dyDescent="0.25">
      <c r="A475" s="157"/>
      <c r="B475" s="168" t="s">
        <v>50</v>
      </c>
      <c r="C475" s="192" t="s">
        <v>103</v>
      </c>
      <c r="D475" s="193"/>
    </row>
    <row r="476" spans="1:4" x14ac:dyDescent="0.25">
      <c r="A476" s="129"/>
      <c r="B476" s="129"/>
      <c r="C476" s="129"/>
      <c r="D476" s="129"/>
    </row>
    <row r="477" spans="1:4" ht="15.75" x14ac:dyDescent="0.25">
      <c r="A477" s="151">
        <v>34</v>
      </c>
      <c r="B477" s="156" t="s">
        <v>1718</v>
      </c>
      <c r="C477" s="190"/>
      <c r="D477" s="191"/>
    </row>
    <row r="478" spans="1:4" x14ac:dyDescent="0.25">
      <c r="A478" s="157"/>
      <c r="B478" s="158" t="s">
        <v>99</v>
      </c>
      <c r="C478" s="188">
        <v>5</v>
      </c>
      <c r="D478" s="189"/>
    </row>
    <row r="479" spans="1:4" x14ac:dyDescent="0.25">
      <c r="A479" s="157"/>
      <c r="B479" s="158" t="s">
        <v>27</v>
      </c>
      <c r="C479" s="192">
        <v>0</v>
      </c>
      <c r="D479" s="193"/>
    </row>
    <row r="480" spans="1:4" x14ac:dyDescent="0.25">
      <c r="A480" s="159"/>
      <c r="B480" s="160" t="s">
        <v>28</v>
      </c>
      <c r="C480" s="194">
        <f>C478*C479</f>
        <v>0</v>
      </c>
      <c r="D480" s="195"/>
    </row>
    <row r="481" spans="1:4" x14ac:dyDescent="0.25">
      <c r="A481" s="157"/>
      <c r="B481" s="158" t="s">
        <v>29</v>
      </c>
      <c r="C481" s="188"/>
      <c r="D481" s="189"/>
    </row>
    <row r="482" spans="1:4" x14ac:dyDescent="0.25">
      <c r="A482" s="157"/>
      <c r="B482" s="158" t="s">
        <v>30</v>
      </c>
      <c r="C482" s="188"/>
      <c r="D482" s="189"/>
    </row>
    <row r="483" spans="1:4" x14ac:dyDescent="0.25">
      <c r="A483" s="161"/>
      <c r="B483" s="183" t="s">
        <v>100</v>
      </c>
      <c r="C483" s="184"/>
      <c r="D483" s="185"/>
    </row>
    <row r="484" spans="1:4" x14ac:dyDescent="0.25">
      <c r="A484" s="162" t="s">
        <v>1054</v>
      </c>
      <c r="B484" s="121" t="s">
        <v>1719</v>
      </c>
      <c r="C484" s="164"/>
      <c r="D484" s="164"/>
    </row>
    <row r="485" spans="1:4" x14ac:dyDescent="0.25">
      <c r="A485" s="162" t="s">
        <v>1055</v>
      </c>
      <c r="B485" s="121" t="s">
        <v>1652</v>
      </c>
      <c r="C485" s="164"/>
      <c r="D485" s="164"/>
    </row>
    <row r="486" spans="1:4" x14ac:dyDescent="0.25">
      <c r="A486" s="162" t="s">
        <v>1056</v>
      </c>
      <c r="B486" s="121" t="s">
        <v>1661</v>
      </c>
      <c r="C486" s="164"/>
      <c r="D486" s="164"/>
    </row>
    <row r="487" spans="1:4" x14ac:dyDescent="0.25">
      <c r="A487" s="162" t="s">
        <v>1348</v>
      </c>
      <c r="B487" s="46" t="s">
        <v>1720</v>
      </c>
      <c r="C487" s="164"/>
      <c r="D487" s="164"/>
    </row>
    <row r="488" spans="1:4" x14ac:dyDescent="0.25">
      <c r="A488" s="166"/>
      <c r="B488" s="167" t="s">
        <v>49</v>
      </c>
      <c r="C488" s="186"/>
      <c r="D488" s="187"/>
    </row>
    <row r="489" spans="1:4" x14ac:dyDescent="0.25">
      <c r="A489" s="157"/>
      <c r="B489" s="168" t="s">
        <v>50</v>
      </c>
      <c r="C489" s="192" t="s">
        <v>103</v>
      </c>
      <c r="D489" s="193"/>
    </row>
    <row r="490" spans="1:4" x14ac:dyDescent="0.25">
      <c r="A490" s="129"/>
      <c r="B490" s="129"/>
      <c r="C490" s="129"/>
      <c r="D490" s="129"/>
    </row>
    <row r="491" spans="1:4" ht="15.75" x14ac:dyDescent="0.25">
      <c r="A491" s="151">
        <v>35</v>
      </c>
      <c r="B491" s="156" t="s">
        <v>1721</v>
      </c>
      <c r="C491" s="190"/>
      <c r="D491" s="191"/>
    </row>
    <row r="492" spans="1:4" x14ac:dyDescent="0.25">
      <c r="A492" s="157"/>
      <c r="B492" s="158" t="s">
        <v>99</v>
      </c>
      <c r="C492" s="188">
        <v>5</v>
      </c>
      <c r="D492" s="189"/>
    </row>
    <row r="493" spans="1:4" x14ac:dyDescent="0.25">
      <c r="A493" s="157"/>
      <c r="B493" s="158" t="s">
        <v>27</v>
      </c>
      <c r="C493" s="192">
        <v>0</v>
      </c>
      <c r="D493" s="193"/>
    </row>
    <row r="494" spans="1:4" x14ac:dyDescent="0.25">
      <c r="A494" s="159"/>
      <c r="B494" s="160" t="s">
        <v>28</v>
      </c>
      <c r="C494" s="194">
        <f>C492*C493</f>
        <v>0</v>
      </c>
      <c r="D494" s="195"/>
    </row>
    <row r="495" spans="1:4" x14ac:dyDescent="0.25">
      <c r="A495" s="157"/>
      <c r="B495" s="158" t="s">
        <v>29</v>
      </c>
      <c r="C495" s="188"/>
      <c r="D495" s="189"/>
    </row>
    <row r="496" spans="1:4" x14ac:dyDescent="0.25">
      <c r="A496" s="157"/>
      <c r="B496" s="158" t="s">
        <v>30</v>
      </c>
      <c r="C496" s="188"/>
      <c r="D496" s="189"/>
    </row>
    <row r="497" spans="1:4" x14ac:dyDescent="0.25">
      <c r="A497" s="161"/>
      <c r="B497" s="183" t="s">
        <v>100</v>
      </c>
      <c r="C497" s="184"/>
      <c r="D497" s="185"/>
    </row>
    <row r="498" spans="1:4" x14ac:dyDescent="0.25">
      <c r="A498" s="162"/>
      <c r="B498" s="46"/>
      <c r="C498" s="164"/>
      <c r="D498" s="164"/>
    </row>
    <row r="499" spans="1:4" x14ac:dyDescent="0.25">
      <c r="A499" s="166"/>
      <c r="B499" s="167" t="s">
        <v>49</v>
      </c>
      <c r="C499" s="186"/>
      <c r="D499" s="187"/>
    </row>
    <row r="500" spans="1:4" x14ac:dyDescent="0.25">
      <c r="A500" s="157"/>
      <c r="B500" s="168" t="s">
        <v>50</v>
      </c>
      <c r="C500" s="192" t="s">
        <v>103</v>
      </c>
      <c r="D500" s="193"/>
    </row>
    <row r="501" spans="1:4" x14ac:dyDescent="0.25">
      <c r="A501" s="129"/>
      <c r="B501" s="129"/>
      <c r="C501" s="129"/>
      <c r="D501" s="129"/>
    </row>
    <row r="502" spans="1:4" ht="15.75" x14ac:dyDescent="0.25">
      <c r="A502" s="151">
        <v>36</v>
      </c>
      <c r="B502" s="156" t="s">
        <v>1722</v>
      </c>
      <c r="C502" s="190"/>
      <c r="D502" s="191"/>
    </row>
    <row r="503" spans="1:4" x14ac:dyDescent="0.25">
      <c r="A503" s="157"/>
      <c r="B503" s="158" t="s">
        <v>99</v>
      </c>
      <c r="C503" s="188">
        <v>5</v>
      </c>
      <c r="D503" s="189"/>
    </row>
    <row r="504" spans="1:4" x14ac:dyDescent="0.25">
      <c r="A504" s="157"/>
      <c r="B504" s="158" t="s">
        <v>27</v>
      </c>
      <c r="C504" s="192">
        <v>0</v>
      </c>
      <c r="D504" s="193"/>
    </row>
    <row r="505" spans="1:4" x14ac:dyDescent="0.25">
      <c r="A505" s="159"/>
      <c r="B505" s="160" t="s">
        <v>28</v>
      </c>
      <c r="C505" s="194">
        <f>C503*C504</f>
        <v>0</v>
      </c>
      <c r="D505" s="195"/>
    </row>
    <row r="506" spans="1:4" x14ac:dyDescent="0.25">
      <c r="A506" s="157"/>
      <c r="B506" s="158" t="s">
        <v>29</v>
      </c>
      <c r="C506" s="188"/>
      <c r="D506" s="189"/>
    </row>
    <row r="507" spans="1:4" x14ac:dyDescent="0.25">
      <c r="A507" s="157"/>
      <c r="B507" s="158" t="s">
        <v>30</v>
      </c>
      <c r="C507" s="188"/>
      <c r="D507" s="189"/>
    </row>
    <row r="508" spans="1:4" x14ac:dyDescent="0.25">
      <c r="A508" s="161"/>
      <c r="B508" s="183" t="s">
        <v>100</v>
      </c>
      <c r="C508" s="184"/>
      <c r="D508" s="185"/>
    </row>
    <row r="509" spans="1:4" x14ac:dyDescent="0.25">
      <c r="A509" s="162" t="s">
        <v>1060</v>
      </c>
      <c r="B509" s="121" t="s">
        <v>1723</v>
      </c>
      <c r="C509" s="164"/>
      <c r="D509" s="164"/>
    </row>
    <row r="510" spans="1:4" x14ac:dyDescent="0.25">
      <c r="A510" s="162" t="s">
        <v>1061</v>
      </c>
      <c r="B510" s="121" t="s">
        <v>1724</v>
      </c>
      <c r="C510" s="164"/>
      <c r="D510" s="164"/>
    </row>
    <row r="511" spans="1:4" x14ac:dyDescent="0.25">
      <c r="A511" s="162" t="s">
        <v>1062</v>
      </c>
      <c r="B511" s="121" t="s">
        <v>1725</v>
      </c>
      <c r="C511" s="164"/>
      <c r="D511" s="164"/>
    </row>
    <row r="512" spans="1:4" x14ac:dyDescent="0.25">
      <c r="A512" s="162" t="s">
        <v>1403</v>
      </c>
      <c r="B512" s="46" t="s">
        <v>1726</v>
      </c>
      <c r="C512" s="164"/>
      <c r="D512" s="164"/>
    </row>
    <row r="513" spans="1:4" x14ac:dyDescent="0.25">
      <c r="A513" s="166"/>
      <c r="B513" s="167" t="s">
        <v>49</v>
      </c>
      <c r="C513" s="186"/>
      <c r="D513" s="187"/>
    </row>
    <row r="514" spans="1:4" x14ac:dyDescent="0.25">
      <c r="A514" s="157"/>
      <c r="B514" s="168" t="s">
        <v>50</v>
      </c>
      <c r="C514" s="192" t="s">
        <v>103</v>
      </c>
      <c r="D514" s="193"/>
    </row>
    <row r="515" spans="1:4" x14ac:dyDescent="0.25">
      <c r="A515" s="129"/>
      <c r="B515" s="129"/>
      <c r="C515" s="129"/>
      <c r="D515" s="129"/>
    </row>
    <row r="516" spans="1:4" ht="15.75" x14ac:dyDescent="0.25">
      <c r="A516" s="151">
        <v>37</v>
      </c>
      <c r="B516" s="156" t="s">
        <v>1727</v>
      </c>
      <c r="C516" s="190"/>
      <c r="D516" s="191"/>
    </row>
    <row r="517" spans="1:4" x14ac:dyDescent="0.25">
      <c r="A517" s="157"/>
      <c r="B517" s="158" t="s">
        <v>99</v>
      </c>
      <c r="C517" s="188">
        <v>8</v>
      </c>
      <c r="D517" s="189"/>
    </row>
    <row r="518" spans="1:4" x14ac:dyDescent="0.25">
      <c r="A518" s="157"/>
      <c r="B518" s="158" t="s">
        <v>27</v>
      </c>
      <c r="C518" s="192">
        <v>0</v>
      </c>
      <c r="D518" s="193"/>
    </row>
    <row r="519" spans="1:4" x14ac:dyDescent="0.25">
      <c r="A519" s="159"/>
      <c r="B519" s="160" t="s">
        <v>28</v>
      </c>
      <c r="C519" s="194">
        <f>C517*C518</f>
        <v>0</v>
      </c>
      <c r="D519" s="195"/>
    </row>
    <row r="520" spans="1:4" x14ac:dyDescent="0.25">
      <c r="A520" s="157"/>
      <c r="B520" s="158" t="s">
        <v>29</v>
      </c>
      <c r="C520" s="188"/>
      <c r="D520" s="189"/>
    </row>
    <row r="521" spans="1:4" x14ac:dyDescent="0.25">
      <c r="A521" s="157"/>
      <c r="B521" s="158" t="s">
        <v>30</v>
      </c>
      <c r="C521" s="188"/>
      <c r="D521" s="189"/>
    </row>
    <row r="522" spans="1:4" x14ac:dyDescent="0.25">
      <c r="A522" s="161"/>
      <c r="B522" s="183" t="s">
        <v>100</v>
      </c>
      <c r="C522" s="184"/>
      <c r="D522" s="185"/>
    </row>
    <row r="523" spans="1:4" x14ac:dyDescent="0.25">
      <c r="A523" s="162"/>
      <c r="B523" s="46"/>
      <c r="C523" s="164"/>
      <c r="D523" s="164"/>
    </row>
    <row r="524" spans="1:4" x14ac:dyDescent="0.25">
      <c r="A524" s="166"/>
      <c r="B524" s="167" t="s">
        <v>49</v>
      </c>
      <c r="C524" s="186"/>
      <c r="D524" s="187"/>
    </row>
    <row r="525" spans="1:4" x14ac:dyDescent="0.25">
      <c r="A525" s="157"/>
      <c r="B525" s="168" t="s">
        <v>50</v>
      </c>
      <c r="C525" s="192" t="s">
        <v>103</v>
      </c>
      <c r="D525" s="193"/>
    </row>
    <row r="526" spans="1:4" x14ac:dyDescent="0.25">
      <c r="A526" s="129"/>
      <c r="B526" s="129"/>
      <c r="C526" s="129"/>
      <c r="D526" s="129"/>
    </row>
    <row r="527" spans="1:4" ht="15.75" x14ac:dyDescent="0.25">
      <c r="A527" s="151">
        <v>38</v>
      </c>
      <c r="B527" s="156" t="s">
        <v>1679</v>
      </c>
      <c r="C527" s="190"/>
      <c r="D527" s="191"/>
    </row>
    <row r="528" spans="1:4" x14ac:dyDescent="0.25">
      <c r="A528" s="157"/>
      <c r="B528" s="158" t="s">
        <v>99</v>
      </c>
      <c r="C528" s="188">
        <v>5</v>
      </c>
      <c r="D528" s="189"/>
    </row>
    <row r="529" spans="1:4" x14ac:dyDescent="0.25">
      <c r="A529" s="157"/>
      <c r="B529" s="158" t="s">
        <v>27</v>
      </c>
      <c r="C529" s="192">
        <v>0</v>
      </c>
      <c r="D529" s="193"/>
    </row>
    <row r="530" spans="1:4" x14ac:dyDescent="0.25">
      <c r="A530" s="159"/>
      <c r="B530" s="160" t="s">
        <v>28</v>
      </c>
      <c r="C530" s="194">
        <f>C528*C529</f>
        <v>0</v>
      </c>
      <c r="D530" s="195"/>
    </row>
    <row r="531" spans="1:4" x14ac:dyDescent="0.25">
      <c r="A531" s="157"/>
      <c r="B531" s="158" t="s">
        <v>29</v>
      </c>
      <c r="C531" s="188"/>
      <c r="D531" s="189"/>
    </row>
    <row r="532" spans="1:4" x14ac:dyDescent="0.25">
      <c r="A532" s="157"/>
      <c r="B532" s="158" t="s">
        <v>30</v>
      </c>
      <c r="C532" s="188"/>
      <c r="D532" s="189"/>
    </row>
    <row r="533" spans="1:4" x14ac:dyDescent="0.25">
      <c r="A533" s="161"/>
      <c r="B533" s="183" t="s">
        <v>100</v>
      </c>
      <c r="C533" s="184"/>
      <c r="D533" s="185"/>
    </row>
    <row r="534" spans="1:4" x14ac:dyDescent="0.25">
      <c r="A534" s="162" t="s">
        <v>1066</v>
      </c>
      <c r="B534" s="121" t="s">
        <v>1680</v>
      </c>
      <c r="C534" s="164"/>
      <c r="D534" s="164"/>
    </row>
    <row r="535" spans="1:4" x14ac:dyDescent="0.25">
      <c r="A535" s="162" t="s">
        <v>1067</v>
      </c>
      <c r="B535" s="121" t="s">
        <v>1681</v>
      </c>
      <c r="C535" s="164"/>
      <c r="D535" s="164"/>
    </row>
    <row r="536" spans="1:4" x14ac:dyDescent="0.25">
      <c r="A536" s="162" t="s">
        <v>1068</v>
      </c>
      <c r="B536" s="46" t="s">
        <v>1682</v>
      </c>
      <c r="C536" s="164"/>
      <c r="D536" s="164"/>
    </row>
    <row r="537" spans="1:4" x14ac:dyDescent="0.25">
      <c r="A537" s="166"/>
      <c r="B537" s="167" t="s">
        <v>49</v>
      </c>
      <c r="C537" s="186"/>
      <c r="D537" s="187"/>
    </row>
    <row r="538" spans="1:4" x14ac:dyDescent="0.25">
      <c r="A538" s="157"/>
      <c r="B538" s="168" t="s">
        <v>50</v>
      </c>
      <c r="C538" s="192" t="s">
        <v>103</v>
      </c>
      <c r="D538" s="193"/>
    </row>
    <row r="539" spans="1:4" x14ac:dyDescent="0.25">
      <c r="A539" s="129"/>
      <c r="B539" s="129"/>
      <c r="C539" s="129"/>
      <c r="D539" s="129"/>
    </row>
    <row r="540" spans="1:4" ht="31.5" x14ac:dyDescent="0.25">
      <c r="A540" s="151">
        <v>39</v>
      </c>
      <c r="B540" s="156" t="s">
        <v>1677</v>
      </c>
      <c r="C540" s="190"/>
      <c r="D540" s="191"/>
    </row>
    <row r="541" spans="1:4" x14ac:dyDescent="0.25">
      <c r="A541" s="157"/>
      <c r="B541" s="158" t="s">
        <v>99</v>
      </c>
      <c r="C541" s="188">
        <v>5</v>
      </c>
      <c r="D541" s="189"/>
    </row>
    <row r="542" spans="1:4" x14ac:dyDescent="0.25">
      <c r="A542" s="157"/>
      <c r="B542" s="158" t="s">
        <v>27</v>
      </c>
      <c r="C542" s="192">
        <v>0</v>
      </c>
      <c r="D542" s="193"/>
    </row>
    <row r="543" spans="1:4" x14ac:dyDescent="0.25">
      <c r="A543" s="159"/>
      <c r="B543" s="160" t="s">
        <v>28</v>
      </c>
      <c r="C543" s="194">
        <f>C541*C542</f>
        <v>0</v>
      </c>
      <c r="D543" s="195"/>
    </row>
    <row r="544" spans="1:4" x14ac:dyDescent="0.25">
      <c r="A544" s="157"/>
      <c r="B544" s="158" t="s">
        <v>29</v>
      </c>
      <c r="C544" s="188"/>
      <c r="D544" s="189"/>
    </row>
    <row r="545" spans="1:4" x14ac:dyDescent="0.25">
      <c r="A545" s="157"/>
      <c r="B545" s="158" t="s">
        <v>30</v>
      </c>
      <c r="C545" s="188"/>
      <c r="D545" s="189"/>
    </row>
    <row r="546" spans="1:4" x14ac:dyDescent="0.25">
      <c r="A546" s="161"/>
      <c r="B546" s="183" t="s">
        <v>100</v>
      </c>
      <c r="C546" s="184"/>
      <c r="D546" s="185"/>
    </row>
    <row r="547" spans="1:4" x14ac:dyDescent="0.25">
      <c r="A547" s="162" t="s">
        <v>1069</v>
      </c>
      <c r="B547" s="121" t="s">
        <v>1678</v>
      </c>
      <c r="C547" s="164"/>
      <c r="D547" s="164"/>
    </row>
    <row r="548" spans="1:4" x14ac:dyDescent="0.25">
      <c r="A548" s="162" t="s">
        <v>1070</v>
      </c>
      <c r="B548" s="121" t="s">
        <v>1728</v>
      </c>
      <c r="C548" s="164"/>
      <c r="D548" s="164"/>
    </row>
    <row r="549" spans="1:4" x14ac:dyDescent="0.25">
      <c r="A549" s="162" t="s">
        <v>1071</v>
      </c>
      <c r="B549" s="46"/>
      <c r="C549" s="164"/>
      <c r="D549" s="164"/>
    </row>
    <row r="550" spans="1:4" x14ac:dyDescent="0.25">
      <c r="A550" s="166"/>
      <c r="B550" s="167" t="s">
        <v>49</v>
      </c>
      <c r="C550" s="186"/>
      <c r="D550" s="187"/>
    </row>
    <row r="551" spans="1:4" x14ac:dyDescent="0.25">
      <c r="A551" s="157"/>
      <c r="B551" s="168" t="s">
        <v>50</v>
      </c>
      <c r="C551" s="192" t="s">
        <v>103</v>
      </c>
      <c r="D551" s="193"/>
    </row>
    <row r="553" spans="1:4" ht="15.75" x14ac:dyDescent="0.25">
      <c r="A553" s="151">
        <v>40</v>
      </c>
      <c r="B553" s="156" t="s">
        <v>143</v>
      </c>
      <c r="C553" s="190"/>
      <c r="D553" s="191"/>
    </row>
    <row r="554" spans="1:4" x14ac:dyDescent="0.25">
      <c r="A554" s="157"/>
      <c r="B554" s="158" t="s">
        <v>99</v>
      </c>
      <c r="C554" s="188">
        <v>5</v>
      </c>
      <c r="D554" s="189"/>
    </row>
    <row r="555" spans="1:4" x14ac:dyDescent="0.25">
      <c r="A555" s="157"/>
      <c r="B555" s="158" t="s">
        <v>27</v>
      </c>
      <c r="C555" s="192">
        <v>0</v>
      </c>
      <c r="D555" s="193"/>
    </row>
    <row r="556" spans="1:4" x14ac:dyDescent="0.25">
      <c r="A556" s="159"/>
      <c r="B556" s="160" t="s">
        <v>28</v>
      </c>
      <c r="C556" s="194">
        <f>C554*C555</f>
        <v>0</v>
      </c>
      <c r="D556" s="195"/>
    </row>
    <row r="557" spans="1:4" x14ac:dyDescent="0.25">
      <c r="A557" s="157"/>
      <c r="B557" s="158" t="s">
        <v>29</v>
      </c>
      <c r="C557" s="188"/>
      <c r="D557" s="189"/>
    </row>
    <row r="558" spans="1:4" x14ac:dyDescent="0.25">
      <c r="A558" s="157"/>
      <c r="B558" s="158" t="s">
        <v>30</v>
      </c>
      <c r="C558" s="188"/>
      <c r="D558" s="189"/>
    </row>
    <row r="559" spans="1:4" x14ac:dyDescent="0.25">
      <c r="A559" s="161"/>
      <c r="B559" s="183" t="s">
        <v>100</v>
      </c>
      <c r="C559" s="184"/>
      <c r="D559" s="185"/>
    </row>
    <row r="560" spans="1:4" x14ac:dyDescent="0.25">
      <c r="A560" s="162" t="s">
        <v>1072</v>
      </c>
      <c r="B560" s="42" t="s">
        <v>1730</v>
      </c>
      <c r="C560" s="164"/>
      <c r="D560" s="164"/>
    </row>
    <row r="561" spans="1:4" x14ac:dyDescent="0.25">
      <c r="A561" s="162" t="s">
        <v>1073</v>
      </c>
      <c r="B561" s="42" t="s">
        <v>1731</v>
      </c>
      <c r="C561" s="164"/>
      <c r="D561" s="164"/>
    </row>
    <row r="562" spans="1:4" x14ac:dyDescent="0.25">
      <c r="A562" s="162" t="s">
        <v>1074</v>
      </c>
      <c r="B562" s="121" t="s">
        <v>1732</v>
      </c>
      <c r="C562" s="164"/>
      <c r="D562" s="164"/>
    </row>
    <row r="563" spans="1:4" x14ac:dyDescent="0.25">
      <c r="A563" s="162" t="s">
        <v>1356</v>
      </c>
      <c r="B563" s="44" t="s">
        <v>1733</v>
      </c>
      <c r="C563" s="164"/>
      <c r="D563" s="164"/>
    </row>
    <row r="564" spans="1:4" x14ac:dyDescent="0.25">
      <c r="A564" s="166"/>
      <c r="B564" s="167" t="s">
        <v>49</v>
      </c>
      <c r="C564" s="186"/>
      <c r="D564" s="187"/>
    </row>
    <row r="565" spans="1:4" x14ac:dyDescent="0.25">
      <c r="A565" s="157"/>
      <c r="B565" s="168" t="s">
        <v>50</v>
      </c>
      <c r="C565" s="192" t="s">
        <v>103</v>
      </c>
      <c r="D565" s="193"/>
    </row>
    <row r="566" spans="1:4" x14ac:dyDescent="0.25">
      <c r="A566" s="129"/>
      <c r="B566" s="129"/>
      <c r="C566" s="129"/>
      <c r="D566" s="129"/>
    </row>
    <row r="567" spans="1:4" ht="15.75" x14ac:dyDescent="0.25">
      <c r="A567" s="151">
        <v>41</v>
      </c>
      <c r="B567" s="156" t="s">
        <v>143</v>
      </c>
      <c r="C567" s="190"/>
      <c r="D567" s="191"/>
    </row>
    <row r="568" spans="1:4" x14ac:dyDescent="0.25">
      <c r="A568" s="157"/>
      <c r="B568" s="158" t="s">
        <v>99</v>
      </c>
      <c r="C568" s="188">
        <v>5</v>
      </c>
      <c r="D568" s="189"/>
    </row>
    <row r="569" spans="1:4" x14ac:dyDescent="0.25">
      <c r="A569" s="157"/>
      <c r="B569" s="158" t="s">
        <v>27</v>
      </c>
      <c r="C569" s="192">
        <v>0</v>
      </c>
      <c r="D569" s="193"/>
    </row>
    <row r="570" spans="1:4" x14ac:dyDescent="0.25">
      <c r="A570" s="159"/>
      <c r="B570" s="160" t="s">
        <v>28</v>
      </c>
      <c r="C570" s="194">
        <f>C568*C569</f>
        <v>0</v>
      </c>
      <c r="D570" s="195"/>
    </row>
    <row r="571" spans="1:4" x14ac:dyDescent="0.25">
      <c r="A571" s="157"/>
      <c r="B571" s="158" t="s">
        <v>29</v>
      </c>
      <c r="C571" s="188"/>
      <c r="D571" s="189"/>
    </row>
    <row r="572" spans="1:4" x14ac:dyDescent="0.25">
      <c r="A572" s="157"/>
      <c r="B572" s="158" t="s">
        <v>30</v>
      </c>
      <c r="C572" s="188"/>
      <c r="D572" s="189"/>
    </row>
    <row r="573" spans="1:4" x14ac:dyDescent="0.25">
      <c r="A573" s="161"/>
      <c r="B573" s="183" t="s">
        <v>100</v>
      </c>
      <c r="C573" s="184"/>
      <c r="D573" s="185"/>
    </row>
    <row r="574" spans="1:4" x14ac:dyDescent="0.25">
      <c r="A574" s="162" t="s">
        <v>1075</v>
      </c>
      <c r="B574" s="42" t="s">
        <v>1730</v>
      </c>
      <c r="C574" s="164"/>
      <c r="D574" s="164"/>
    </row>
    <row r="575" spans="1:4" x14ac:dyDescent="0.25">
      <c r="A575" s="162" t="s">
        <v>1076</v>
      </c>
      <c r="B575" s="42" t="s">
        <v>148</v>
      </c>
      <c r="C575" s="164"/>
      <c r="D575" s="164"/>
    </row>
    <row r="576" spans="1:4" x14ac:dyDescent="0.25">
      <c r="A576" s="162" t="s">
        <v>1077</v>
      </c>
      <c r="B576" s="121" t="s">
        <v>1732</v>
      </c>
      <c r="C576" s="164"/>
      <c r="D576" s="164"/>
    </row>
    <row r="577" spans="1:4" x14ac:dyDescent="0.25">
      <c r="A577" s="162" t="s">
        <v>1078</v>
      </c>
      <c r="B577" s="44" t="s">
        <v>1734</v>
      </c>
      <c r="C577" s="164"/>
      <c r="D577" s="164"/>
    </row>
    <row r="578" spans="1:4" x14ac:dyDescent="0.25">
      <c r="A578" s="166"/>
      <c r="B578" s="167" t="s">
        <v>49</v>
      </c>
      <c r="C578" s="186"/>
      <c r="D578" s="187"/>
    </row>
    <row r="579" spans="1:4" x14ac:dyDescent="0.25">
      <c r="A579" s="157"/>
      <c r="B579" s="168" t="s">
        <v>50</v>
      </c>
      <c r="C579" s="192" t="s">
        <v>103</v>
      </c>
      <c r="D579" s="193"/>
    </row>
    <row r="580" spans="1:4" x14ac:dyDescent="0.25">
      <c r="A580" s="129"/>
      <c r="B580" s="129"/>
      <c r="C580" s="129"/>
      <c r="D580" s="129"/>
    </row>
    <row r="581" spans="1:4" ht="15.75" x14ac:dyDescent="0.25">
      <c r="A581" s="151">
        <v>42</v>
      </c>
      <c r="B581" s="156" t="s">
        <v>143</v>
      </c>
      <c r="C581" s="190"/>
      <c r="D581" s="191"/>
    </row>
    <row r="582" spans="1:4" x14ac:dyDescent="0.25">
      <c r="A582" s="157"/>
      <c r="B582" s="158" t="s">
        <v>99</v>
      </c>
      <c r="C582" s="188">
        <v>5</v>
      </c>
      <c r="D582" s="189"/>
    </row>
    <row r="583" spans="1:4" x14ac:dyDescent="0.25">
      <c r="A583" s="157"/>
      <c r="B583" s="158" t="s">
        <v>27</v>
      </c>
      <c r="C583" s="192">
        <v>0</v>
      </c>
      <c r="D583" s="193"/>
    </row>
    <row r="584" spans="1:4" x14ac:dyDescent="0.25">
      <c r="A584" s="159"/>
      <c r="B584" s="160" t="s">
        <v>28</v>
      </c>
      <c r="C584" s="194">
        <f>C582*C583</f>
        <v>0</v>
      </c>
      <c r="D584" s="195"/>
    </row>
    <row r="585" spans="1:4" x14ac:dyDescent="0.25">
      <c r="A585" s="157"/>
      <c r="B585" s="158" t="s">
        <v>29</v>
      </c>
      <c r="C585" s="188"/>
      <c r="D585" s="189"/>
    </row>
    <row r="586" spans="1:4" x14ac:dyDescent="0.25">
      <c r="A586" s="157"/>
      <c r="B586" s="158" t="s">
        <v>30</v>
      </c>
      <c r="C586" s="188"/>
      <c r="D586" s="189"/>
    </row>
    <row r="587" spans="1:4" x14ac:dyDescent="0.25">
      <c r="A587" s="161"/>
      <c r="B587" s="183" t="s">
        <v>100</v>
      </c>
      <c r="C587" s="184"/>
      <c r="D587" s="185"/>
    </row>
    <row r="588" spans="1:4" x14ac:dyDescent="0.25">
      <c r="A588" s="162" t="s">
        <v>1080</v>
      </c>
      <c r="B588" s="42" t="s">
        <v>1730</v>
      </c>
      <c r="C588" s="164"/>
      <c r="D588" s="164"/>
    </row>
    <row r="589" spans="1:4" x14ac:dyDescent="0.25">
      <c r="A589" s="162" t="s">
        <v>1081</v>
      </c>
      <c r="B589" s="42" t="s">
        <v>1735</v>
      </c>
      <c r="C589" s="164"/>
      <c r="D589" s="164"/>
    </row>
    <row r="590" spans="1:4" x14ac:dyDescent="0.25">
      <c r="A590" s="162" t="s">
        <v>1082</v>
      </c>
      <c r="B590" s="121" t="s">
        <v>1732</v>
      </c>
      <c r="C590" s="164"/>
      <c r="D590" s="164"/>
    </row>
    <row r="591" spans="1:4" x14ac:dyDescent="0.25">
      <c r="A591" s="162" t="s">
        <v>1083</v>
      </c>
      <c r="B591" s="44" t="s">
        <v>1736</v>
      </c>
      <c r="C591" s="164"/>
      <c r="D591" s="164"/>
    </row>
    <row r="592" spans="1:4" x14ac:dyDescent="0.25">
      <c r="A592" s="166"/>
      <c r="B592" s="167" t="s">
        <v>49</v>
      </c>
      <c r="C592" s="186"/>
      <c r="D592" s="187"/>
    </row>
    <row r="593" spans="1:4" x14ac:dyDescent="0.25">
      <c r="A593" s="157"/>
      <c r="B593" s="168" t="s">
        <v>50</v>
      </c>
      <c r="C593" s="192" t="s">
        <v>103</v>
      </c>
      <c r="D593" s="193"/>
    </row>
    <row r="594" spans="1:4" x14ac:dyDescent="0.25">
      <c r="A594" s="129"/>
      <c r="B594" s="129"/>
      <c r="C594" s="129"/>
      <c r="D594" s="129"/>
    </row>
    <row r="595" spans="1:4" ht="15.75" x14ac:dyDescent="0.25">
      <c r="A595" s="151">
        <v>43</v>
      </c>
      <c r="B595" s="156" t="s">
        <v>1737</v>
      </c>
      <c r="C595" s="190"/>
      <c r="D595" s="191"/>
    </row>
    <row r="596" spans="1:4" x14ac:dyDescent="0.25">
      <c r="A596" s="157"/>
      <c r="B596" s="158" t="s">
        <v>99</v>
      </c>
      <c r="C596" s="188">
        <v>5</v>
      </c>
      <c r="D596" s="189"/>
    </row>
    <row r="597" spans="1:4" x14ac:dyDescent="0.25">
      <c r="A597" s="157"/>
      <c r="B597" s="158" t="s">
        <v>27</v>
      </c>
      <c r="C597" s="192">
        <v>0</v>
      </c>
      <c r="D597" s="193"/>
    </row>
    <row r="598" spans="1:4" x14ac:dyDescent="0.25">
      <c r="A598" s="159"/>
      <c r="B598" s="160" t="s">
        <v>28</v>
      </c>
      <c r="C598" s="194">
        <f>C596*C597</f>
        <v>0</v>
      </c>
      <c r="D598" s="195"/>
    </row>
    <row r="599" spans="1:4" x14ac:dyDescent="0.25">
      <c r="A599" s="157"/>
      <c r="B599" s="158" t="s">
        <v>29</v>
      </c>
      <c r="C599" s="188"/>
      <c r="D599" s="189"/>
    </row>
    <row r="600" spans="1:4" x14ac:dyDescent="0.25">
      <c r="A600" s="157"/>
      <c r="B600" s="158" t="s">
        <v>30</v>
      </c>
      <c r="C600" s="188"/>
      <c r="D600" s="189"/>
    </row>
    <row r="601" spans="1:4" x14ac:dyDescent="0.25">
      <c r="A601" s="161"/>
      <c r="B601" s="183" t="s">
        <v>100</v>
      </c>
      <c r="C601" s="184"/>
      <c r="D601" s="185"/>
    </row>
    <row r="602" spans="1:4" x14ac:dyDescent="0.25">
      <c r="A602" s="162" t="s">
        <v>1085</v>
      </c>
      <c r="B602" s="42" t="s">
        <v>1730</v>
      </c>
      <c r="C602" s="164"/>
      <c r="D602" s="164"/>
    </row>
    <row r="603" spans="1:4" x14ac:dyDescent="0.25">
      <c r="A603" s="162" t="s">
        <v>1086</v>
      </c>
      <c r="B603" s="42" t="s">
        <v>1738</v>
      </c>
      <c r="C603" s="164"/>
      <c r="D603" s="164"/>
    </row>
    <row r="604" spans="1:4" x14ac:dyDescent="0.25">
      <c r="A604" s="162" t="s">
        <v>1087</v>
      </c>
      <c r="B604" s="121" t="s">
        <v>1732</v>
      </c>
      <c r="C604" s="164"/>
      <c r="D604" s="164"/>
    </row>
    <row r="605" spans="1:4" x14ac:dyDescent="0.25">
      <c r="A605" s="162" t="s">
        <v>1088</v>
      </c>
      <c r="B605" s="44" t="s">
        <v>1739</v>
      </c>
      <c r="C605" s="164"/>
      <c r="D605" s="164"/>
    </row>
    <row r="606" spans="1:4" x14ac:dyDescent="0.25">
      <c r="A606" s="166"/>
      <c r="B606" s="167" t="s">
        <v>49</v>
      </c>
      <c r="C606" s="186"/>
      <c r="D606" s="187"/>
    </row>
    <row r="607" spans="1:4" x14ac:dyDescent="0.25">
      <c r="A607" s="157"/>
      <c r="B607" s="168" t="s">
        <v>50</v>
      </c>
      <c r="C607" s="192" t="s">
        <v>103</v>
      </c>
      <c r="D607" s="193"/>
    </row>
    <row r="608" spans="1:4" x14ac:dyDescent="0.25">
      <c r="A608" s="129"/>
      <c r="B608" s="129"/>
      <c r="C608" s="129"/>
      <c r="D608" s="129"/>
    </row>
    <row r="609" spans="1:4" ht="15.75" x14ac:dyDescent="0.25">
      <c r="A609" s="151">
        <v>44</v>
      </c>
      <c r="B609" s="156" t="s">
        <v>1737</v>
      </c>
      <c r="C609" s="190"/>
      <c r="D609" s="191"/>
    </row>
    <row r="610" spans="1:4" x14ac:dyDescent="0.25">
      <c r="A610" s="157"/>
      <c r="B610" s="158" t="s">
        <v>99</v>
      </c>
      <c r="C610" s="188">
        <v>5</v>
      </c>
      <c r="D610" s="189"/>
    </row>
    <row r="611" spans="1:4" x14ac:dyDescent="0.25">
      <c r="A611" s="157"/>
      <c r="B611" s="158" t="s">
        <v>27</v>
      </c>
      <c r="C611" s="192">
        <v>0</v>
      </c>
      <c r="D611" s="193"/>
    </row>
    <row r="612" spans="1:4" x14ac:dyDescent="0.25">
      <c r="A612" s="159"/>
      <c r="B612" s="160" t="s">
        <v>28</v>
      </c>
      <c r="C612" s="194">
        <f>C610*C611</f>
        <v>0</v>
      </c>
      <c r="D612" s="195"/>
    </row>
    <row r="613" spans="1:4" x14ac:dyDescent="0.25">
      <c r="A613" s="157"/>
      <c r="B613" s="158" t="s">
        <v>29</v>
      </c>
      <c r="C613" s="188"/>
      <c r="D613" s="189"/>
    </row>
    <row r="614" spans="1:4" x14ac:dyDescent="0.25">
      <c r="A614" s="157"/>
      <c r="B614" s="158" t="s">
        <v>30</v>
      </c>
      <c r="C614" s="188"/>
      <c r="D614" s="189"/>
    </row>
    <row r="615" spans="1:4" x14ac:dyDescent="0.25">
      <c r="A615" s="161"/>
      <c r="B615" s="183" t="s">
        <v>100</v>
      </c>
      <c r="C615" s="184"/>
      <c r="D615" s="185"/>
    </row>
    <row r="616" spans="1:4" x14ac:dyDescent="0.25">
      <c r="A616" s="162" t="s">
        <v>1090</v>
      </c>
      <c r="B616" s="42" t="s">
        <v>1730</v>
      </c>
      <c r="C616" s="164"/>
      <c r="D616" s="164"/>
    </row>
    <row r="617" spans="1:4" x14ac:dyDescent="0.25">
      <c r="A617" s="162" t="s">
        <v>1091</v>
      </c>
      <c r="B617" s="42" t="s">
        <v>1738</v>
      </c>
      <c r="C617" s="164"/>
      <c r="D617" s="164"/>
    </row>
    <row r="618" spans="1:4" x14ac:dyDescent="0.25">
      <c r="A618" s="162" t="s">
        <v>1092</v>
      </c>
      <c r="B618" s="121" t="s">
        <v>1732</v>
      </c>
      <c r="C618" s="164"/>
      <c r="D618" s="164"/>
    </row>
    <row r="619" spans="1:4" x14ac:dyDescent="0.25">
      <c r="A619" s="162" t="s">
        <v>1093</v>
      </c>
      <c r="B619" s="44" t="s">
        <v>1739</v>
      </c>
      <c r="C619" s="164"/>
      <c r="D619" s="164"/>
    </row>
    <row r="620" spans="1:4" x14ac:dyDescent="0.25">
      <c r="A620" s="166"/>
      <c r="B620" s="167" t="s">
        <v>49</v>
      </c>
      <c r="C620" s="186"/>
      <c r="D620" s="187"/>
    </row>
    <row r="621" spans="1:4" x14ac:dyDescent="0.25">
      <c r="A621" s="157"/>
      <c r="B621" s="168" t="s">
        <v>50</v>
      </c>
      <c r="C621" s="192" t="s">
        <v>103</v>
      </c>
      <c r="D621" s="193"/>
    </row>
    <row r="622" spans="1:4" x14ac:dyDescent="0.25">
      <c r="A622" s="129"/>
      <c r="B622" s="129"/>
      <c r="C622" s="129"/>
      <c r="D622" s="129"/>
    </row>
    <row r="623" spans="1:4" ht="15.75" x14ac:dyDescent="0.25">
      <c r="A623" s="151">
        <v>45</v>
      </c>
      <c r="B623" s="156" t="s">
        <v>1740</v>
      </c>
      <c r="C623" s="190"/>
      <c r="D623" s="191"/>
    </row>
    <row r="624" spans="1:4" x14ac:dyDescent="0.25">
      <c r="A624" s="157"/>
      <c r="B624" s="158" t="s">
        <v>99</v>
      </c>
      <c r="C624" s="188">
        <v>5</v>
      </c>
      <c r="D624" s="189"/>
    </row>
    <row r="625" spans="1:4" x14ac:dyDescent="0.25">
      <c r="A625" s="157"/>
      <c r="B625" s="158" t="s">
        <v>27</v>
      </c>
      <c r="C625" s="192">
        <v>0</v>
      </c>
      <c r="D625" s="193"/>
    </row>
    <row r="626" spans="1:4" x14ac:dyDescent="0.25">
      <c r="A626" s="159"/>
      <c r="B626" s="160" t="s">
        <v>28</v>
      </c>
      <c r="C626" s="194">
        <f>C624*C625</f>
        <v>0</v>
      </c>
      <c r="D626" s="195"/>
    </row>
    <row r="627" spans="1:4" x14ac:dyDescent="0.25">
      <c r="A627" s="157"/>
      <c r="B627" s="158" t="s">
        <v>29</v>
      </c>
      <c r="C627" s="188"/>
      <c r="D627" s="189"/>
    </row>
    <row r="628" spans="1:4" x14ac:dyDescent="0.25">
      <c r="A628" s="157"/>
      <c r="B628" s="158" t="s">
        <v>30</v>
      </c>
      <c r="C628" s="188"/>
      <c r="D628" s="189"/>
    </row>
    <row r="629" spans="1:4" x14ac:dyDescent="0.25">
      <c r="A629" s="161"/>
      <c r="B629" s="183" t="s">
        <v>100</v>
      </c>
      <c r="C629" s="184"/>
      <c r="D629" s="185"/>
    </row>
    <row r="630" spans="1:4" x14ac:dyDescent="0.25">
      <c r="A630" s="162" t="s">
        <v>1095</v>
      </c>
      <c r="B630" s="42" t="s">
        <v>1730</v>
      </c>
      <c r="C630" s="164"/>
      <c r="D630" s="164"/>
    </row>
    <row r="631" spans="1:4" x14ac:dyDescent="0.25">
      <c r="A631" s="162" t="s">
        <v>1096</v>
      </c>
      <c r="B631" s="42" t="s">
        <v>1741</v>
      </c>
      <c r="C631" s="164"/>
      <c r="D631" s="164"/>
    </row>
    <row r="632" spans="1:4" x14ac:dyDescent="0.25">
      <c r="A632" s="162" t="s">
        <v>1097</v>
      </c>
      <c r="B632" s="121" t="s">
        <v>1732</v>
      </c>
      <c r="C632" s="164"/>
      <c r="D632" s="164"/>
    </row>
    <row r="633" spans="1:4" x14ac:dyDescent="0.25">
      <c r="A633" s="162" t="s">
        <v>1098</v>
      </c>
      <c r="B633" s="44" t="s">
        <v>1742</v>
      </c>
      <c r="C633" s="164"/>
      <c r="D633" s="164"/>
    </row>
    <row r="634" spans="1:4" x14ac:dyDescent="0.25">
      <c r="A634" s="166"/>
      <c r="B634" s="167" t="s">
        <v>49</v>
      </c>
      <c r="C634" s="186"/>
      <c r="D634" s="187"/>
    </row>
    <row r="635" spans="1:4" x14ac:dyDescent="0.25">
      <c r="A635" s="157"/>
      <c r="B635" s="168" t="s">
        <v>50</v>
      </c>
      <c r="C635" s="192" t="s">
        <v>103</v>
      </c>
      <c r="D635" s="193"/>
    </row>
    <row r="636" spans="1:4" x14ac:dyDescent="0.25">
      <c r="A636" s="129"/>
      <c r="B636" s="129"/>
      <c r="C636" s="129"/>
      <c r="D636" s="129"/>
    </row>
    <row r="637" spans="1:4" ht="15.75" x14ac:dyDescent="0.25">
      <c r="A637" s="151">
        <v>46</v>
      </c>
      <c r="B637" s="156" t="s">
        <v>1743</v>
      </c>
      <c r="C637" s="190"/>
      <c r="D637" s="191"/>
    </row>
    <row r="638" spans="1:4" x14ac:dyDescent="0.25">
      <c r="A638" s="157"/>
      <c r="B638" s="158" t="s">
        <v>99</v>
      </c>
      <c r="C638" s="188">
        <v>5</v>
      </c>
      <c r="D638" s="189"/>
    </row>
    <row r="639" spans="1:4" x14ac:dyDescent="0.25">
      <c r="A639" s="157"/>
      <c r="B639" s="158" t="s">
        <v>27</v>
      </c>
      <c r="C639" s="192">
        <v>0</v>
      </c>
      <c r="D639" s="193"/>
    </row>
    <row r="640" spans="1:4" x14ac:dyDescent="0.25">
      <c r="A640" s="159"/>
      <c r="B640" s="160" t="s">
        <v>28</v>
      </c>
      <c r="C640" s="194">
        <f>C638*C639</f>
        <v>0</v>
      </c>
      <c r="D640" s="195"/>
    </row>
    <row r="641" spans="1:4" x14ac:dyDescent="0.25">
      <c r="A641" s="157"/>
      <c r="B641" s="158" t="s">
        <v>29</v>
      </c>
      <c r="C641" s="188"/>
      <c r="D641" s="189"/>
    </row>
    <row r="642" spans="1:4" x14ac:dyDescent="0.25">
      <c r="A642" s="157"/>
      <c r="B642" s="158" t="s">
        <v>30</v>
      </c>
      <c r="C642" s="188"/>
      <c r="D642" s="189"/>
    </row>
    <row r="643" spans="1:4" x14ac:dyDescent="0.25">
      <c r="A643" s="161"/>
      <c r="B643" s="183" t="s">
        <v>100</v>
      </c>
      <c r="C643" s="184"/>
      <c r="D643" s="185"/>
    </row>
    <row r="644" spans="1:4" x14ac:dyDescent="0.25">
      <c r="A644" s="162" t="s">
        <v>1101</v>
      </c>
      <c r="B644" s="42" t="s">
        <v>1730</v>
      </c>
      <c r="C644" s="164"/>
      <c r="D644" s="164"/>
    </row>
    <row r="645" spans="1:4" x14ac:dyDescent="0.25">
      <c r="A645" s="162" t="s">
        <v>1102</v>
      </c>
      <c r="B645" s="42" t="s">
        <v>1738</v>
      </c>
      <c r="C645" s="164"/>
      <c r="D645" s="164"/>
    </row>
    <row r="646" spans="1:4" x14ac:dyDescent="0.25">
      <c r="A646" s="162" t="s">
        <v>1103</v>
      </c>
      <c r="B646" s="121" t="s">
        <v>1732</v>
      </c>
      <c r="C646" s="164"/>
      <c r="D646" s="164"/>
    </row>
    <row r="647" spans="1:4" x14ac:dyDescent="0.25">
      <c r="A647" s="162" t="s">
        <v>1104</v>
      </c>
      <c r="B647" s="44" t="s">
        <v>1744</v>
      </c>
      <c r="C647" s="164"/>
      <c r="D647" s="164"/>
    </row>
    <row r="648" spans="1:4" x14ac:dyDescent="0.25">
      <c r="A648" s="166"/>
      <c r="B648" s="167" t="s">
        <v>49</v>
      </c>
      <c r="C648" s="186"/>
      <c r="D648" s="187"/>
    </row>
    <row r="649" spans="1:4" x14ac:dyDescent="0.25">
      <c r="A649" s="157"/>
      <c r="B649" s="168" t="s">
        <v>50</v>
      </c>
      <c r="C649" s="192" t="s">
        <v>103</v>
      </c>
      <c r="D649" s="193"/>
    </row>
    <row r="650" spans="1:4" x14ac:dyDescent="0.25">
      <c r="A650" s="129"/>
      <c r="B650" s="129"/>
      <c r="C650" s="129"/>
      <c r="D650" s="129"/>
    </row>
    <row r="651" spans="1:4" ht="15.75" x14ac:dyDescent="0.25">
      <c r="A651" s="151">
        <v>47</v>
      </c>
      <c r="B651" s="156" t="s">
        <v>1740</v>
      </c>
      <c r="C651" s="190"/>
      <c r="D651" s="191"/>
    </row>
    <row r="652" spans="1:4" x14ac:dyDescent="0.25">
      <c r="A652" s="157"/>
      <c r="B652" s="158" t="s">
        <v>99</v>
      </c>
      <c r="C652" s="188">
        <v>5</v>
      </c>
      <c r="D652" s="189"/>
    </row>
    <row r="653" spans="1:4" x14ac:dyDescent="0.25">
      <c r="A653" s="157"/>
      <c r="B653" s="158" t="s">
        <v>27</v>
      </c>
      <c r="C653" s="192">
        <v>0</v>
      </c>
      <c r="D653" s="193"/>
    </row>
    <row r="654" spans="1:4" x14ac:dyDescent="0.25">
      <c r="A654" s="159"/>
      <c r="B654" s="160" t="s">
        <v>28</v>
      </c>
      <c r="C654" s="194">
        <f>C652*C653</f>
        <v>0</v>
      </c>
      <c r="D654" s="195"/>
    </row>
    <row r="655" spans="1:4" x14ac:dyDescent="0.25">
      <c r="A655" s="157"/>
      <c r="B655" s="158" t="s">
        <v>29</v>
      </c>
      <c r="C655" s="188"/>
      <c r="D655" s="189"/>
    </row>
    <row r="656" spans="1:4" x14ac:dyDescent="0.25">
      <c r="A656" s="157"/>
      <c r="B656" s="158" t="s">
        <v>30</v>
      </c>
      <c r="C656" s="188"/>
      <c r="D656" s="189"/>
    </row>
    <row r="657" spans="1:4" x14ac:dyDescent="0.25">
      <c r="A657" s="161"/>
      <c r="B657" s="183" t="s">
        <v>100</v>
      </c>
      <c r="C657" s="184"/>
      <c r="D657" s="185"/>
    </row>
    <row r="658" spans="1:4" x14ac:dyDescent="0.25">
      <c r="A658" s="162" t="s">
        <v>1105</v>
      </c>
      <c r="B658" s="42" t="s">
        <v>1730</v>
      </c>
      <c r="C658" s="164"/>
      <c r="D658" s="164"/>
    </row>
    <row r="659" spans="1:4" x14ac:dyDescent="0.25">
      <c r="A659" s="162" t="s">
        <v>1106</v>
      </c>
      <c r="B659" s="42" t="s">
        <v>1745</v>
      </c>
      <c r="C659" s="164"/>
      <c r="D659" s="164"/>
    </row>
    <row r="660" spans="1:4" x14ac:dyDescent="0.25">
      <c r="A660" s="162" t="s">
        <v>1107</v>
      </c>
      <c r="B660" s="121" t="s">
        <v>1732</v>
      </c>
      <c r="C660" s="164"/>
      <c r="D660" s="164"/>
    </row>
    <row r="661" spans="1:4" x14ac:dyDescent="0.25">
      <c r="A661" s="162" t="s">
        <v>1108</v>
      </c>
      <c r="B661" s="44" t="s">
        <v>1746</v>
      </c>
      <c r="C661" s="164"/>
      <c r="D661" s="164"/>
    </row>
    <row r="662" spans="1:4" x14ac:dyDescent="0.25">
      <c r="A662" s="166"/>
      <c r="B662" s="167" t="s">
        <v>49</v>
      </c>
      <c r="C662" s="186"/>
      <c r="D662" s="187"/>
    </row>
    <row r="663" spans="1:4" x14ac:dyDescent="0.25">
      <c r="A663" s="157"/>
      <c r="B663" s="168" t="s">
        <v>50</v>
      </c>
      <c r="C663" s="192" t="s">
        <v>103</v>
      </c>
      <c r="D663" s="193"/>
    </row>
    <row r="664" spans="1:4" x14ac:dyDescent="0.25">
      <c r="A664" s="129"/>
      <c r="B664" s="129"/>
      <c r="C664" s="129"/>
      <c r="D664" s="129"/>
    </row>
    <row r="665" spans="1:4" ht="15.75" x14ac:dyDescent="0.25">
      <c r="A665" s="151">
        <v>48</v>
      </c>
      <c r="B665" s="156" t="s">
        <v>1747</v>
      </c>
      <c r="C665" s="190"/>
      <c r="D665" s="191"/>
    </row>
    <row r="666" spans="1:4" x14ac:dyDescent="0.25">
      <c r="A666" s="157"/>
      <c r="B666" s="158" t="s">
        <v>99</v>
      </c>
      <c r="C666" s="188">
        <v>5</v>
      </c>
      <c r="D666" s="189"/>
    </row>
    <row r="667" spans="1:4" x14ac:dyDescent="0.25">
      <c r="A667" s="157"/>
      <c r="B667" s="158" t="s">
        <v>27</v>
      </c>
      <c r="C667" s="192">
        <v>0</v>
      </c>
      <c r="D667" s="193"/>
    </row>
    <row r="668" spans="1:4" x14ac:dyDescent="0.25">
      <c r="A668" s="159"/>
      <c r="B668" s="160" t="s">
        <v>28</v>
      </c>
      <c r="C668" s="194">
        <f>C666*C667</f>
        <v>0</v>
      </c>
      <c r="D668" s="195"/>
    </row>
    <row r="669" spans="1:4" x14ac:dyDescent="0.25">
      <c r="A669" s="157"/>
      <c r="B669" s="158" t="s">
        <v>29</v>
      </c>
      <c r="C669" s="188"/>
      <c r="D669" s="189"/>
    </row>
    <row r="670" spans="1:4" x14ac:dyDescent="0.25">
      <c r="A670" s="157"/>
      <c r="B670" s="158" t="s">
        <v>30</v>
      </c>
      <c r="C670" s="188"/>
      <c r="D670" s="189"/>
    </row>
    <row r="671" spans="1:4" x14ac:dyDescent="0.25">
      <c r="A671" s="161"/>
      <c r="B671" s="183" t="s">
        <v>100</v>
      </c>
      <c r="C671" s="184"/>
      <c r="D671" s="185"/>
    </row>
    <row r="672" spans="1:4" x14ac:dyDescent="0.25">
      <c r="A672" s="162" t="s">
        <v>1109</v>
      </c>
      <c r="B672" s="42" t="s">
        <v>1730</v>
      </c>
      <c r="C672" s="164"/>
      <c r="D672" s="164"/>
    </row>
    <row r="673" spans="1:4" x14ac:dyDescent="0.25">
      <c r="A673" s="162" t="s">
        <v>1110</v>
      </c>
      <c r="B673" s="42" t="s">
        <v>1748</v>
      </c>
      <c r="C673" s="164"/>
      <c r="D673" s="164"/>
    </row>
    <row r="674" spans="1:4" x14ac:dyDescent="0.25">
      <c r="A674" s="162" t="s">
        <v>1111</v>
      </c>
      <c r="B674" s="121" t="s">
        <v>1732</v>
      </c>
      <c r="C674" s="164"/>
      <c r="D674" s="164"/>
    </row>
    <row r="675" spans="1:4" x14ac:dyDescent="0.25">
      <c r="A675" s="162" t="s">
        <v>1769</v>
      </c>
      <c r="B675" s="44" t="s">
        <v>1749</v>
      </c>
      <c r="C675" s="164"/>
      <c r="D675" s="164"/>
    </row>
    <row r="676" spans="1:4" x14ac:dyDescent="0.25">
      <c r="A676" s="166"/>
      <c r="B676" s="167" t="s">
        <v>49</v>
      </c>
      <c r="C676" s="186"/>
      <c r="D676" s="187"/>
    </row>
    <row r="677" spans="1:4" x14ac:dyDescent="0.25">
      <c r="A677" s="157"/>
      <c r="B677" s="168" t="s">
        <v>50</v>
      </c>
      <c r="C677" s="192" t="s">
        <v>103</v>
      </c>
      <c r="D677" s="193"/>
    </row>
    <row r="678" spans="1:4" x14ac:dyDescent="0.25">
      <c r="A678" s="129"/>
      <c r="B678" s="129"/>
      <c r="C678" s="129"/>
      <c r="D678" s="129"/>
    </row>
    <row r="679" spans="1:4" ht="15.75" x14ac:dyDescent="0.25">
      <c r="A679" s="151">
        <v>49</v>
      </c>
      <c r="B679" s="156" t="s">
        <v>1750</v>
      </c>
      <c r="C679" s="190"/>
      <c r="D679" s="191"/>
    </row>
    <row r="680" spans="1:4" x14ac:dyDescent="0.25">
      <c r="A680" s="157"/>
      <c r="B680" s="158" t="s">
        <v>99</v>
      </c>
      <c r="C680" s="188">
        <v>5</v>
      </c>
      <c r="D680" s="189"/>
    </row>
    <row r="681" spans="1:4" x14ac:dyDescent="0.25">
      <c r="A681" s="157"/>
      <c r="B681" s="158" t="s">
        <v>27</v>
      </c>
      <c r="C681" s="192">
        <v>0</v>
      </c>
      <c r="D681" s="193"/>
    </row>
    <row r="682" spans="1:4" x14ac:dyDescent="0.25">
      <c r="A682" s="159"/>
      <c r="B682" s="160" t="s">
        <v>28</v>
      </c>
      <c r="C682" s="194">
        <f>C680*C681</f>
        <v>0</v>
      </c>
      <c r="D682" s="195"/>
    </row>
    <row r="683" spans="1:4" x14ac:dyDescent="0.25">
      <c r="A683" s="157"/>
      <c r="B683" s="158" t="s">
        <v>29</v>
      </c>
      <c r="C683" s="188"/>
      <c r="D683" s="189"/>
    </row>
    <row r="684" spans="1:4" x14ac:dyDescent="0.25">
      <c r="A684" s="157"/>
      <c r="B684" s="158" t="s">
        <v>30</v>
      </c>
      <c r="C684" s="188"/>
      <c r="D684" s="189"/>
    </row>
    <row r="685" spans="1:4" x14ac:dyDescent="0.25">
      <c r="A685" s="161"/>
      <c r="B685" s="183" t="s">
        <v>100</v>
      </c>
      <c r="C685" s="184"/>
      <c r="D685" s="185"/>
    </row>
    <row r="686" spans="1:4" x14ac:dyDescent="0.25">
      <c r="A686" s="162" t="s">
        <v>1112</v>
      </c>
      <c r="B686" s="42" t="s">
        <v>1730</v>
      </c>
      <c r="C686" s="164"/>
      <c r="D686" s="164"/>
    </row>
    <row r="687" spans="1:4" x14ac:dyDescent="0.25">
      <c r="A687" s="162" t="s">
        <v>1113</v>
      </c>
      <c r="B687" s="42" t="s">
        <v>1751</v>
      </c>
      <c r="C687" s="164"/>
      <c r="D687" s="164"/>
    </row>
    <row r="688" spans="1:4" x14ac:dyDescent="0.25">
      <c r="A688" s="162" t="s">
        <v>1114</v>
      </c>
      <c r="B688" s="121" t="s">
        <v>1732</v>
      </c>
      <c r="C688" s="164"/>
      <c r="D688" s="164"/>
    </row>
    <row r="689" spans="1:4" x14ac:dyDescent="0.25">
      <c r="A689" s="162" t="s">
        <v>1770</v>
      </c>
      <c r="B689" s="44" t="s">
        <v>1752</v>
      </c>
      <c r="C689" s="164"/>
      <c r="D689" s="164"/>
    </row>
    <row r="690" spans="1:4" x14ac:dyDescent="0.25">
      <c r="A690" s="166"/>
      <c r="B690" s="167" t="s">
        <v>49</v>
      </c>
      <c r="C690" s="186"/>
      <c r="D690" s="187"/>
    </row>
    <row r="691" spans="1:4" x14ac:dyDescent="0.25">
      <c r="A691" s="157"/>
      <c r="B691" s="168" t="s">
        <v>50</v>
      </c>
      <c r="C691" s="192" t="s">
        <v>103</v>
      </c>
      <c r="D691" s="193"/>
    </row>
    <row r="692" spans="1:4" x14ac:dyDescent="0.25">
      <c r="A692" s="129"/>
      <c r="B692" s="129"/>
      <c r="C692" s="129"/>
      <c r="D692" s="129"/>
    </row>
    <row r="693" spans="1:4" ht="15.75" x14ac:dyDescent="0.25">
      <c r="A693" s="151">
        <v>50</v>
      </c>
      <c r="B693" s="156" t="s">
        <v>1753</v>
      </c>
      <c r="C693" s="190"/>
      <c r="D693" s="191"/>
    </row>
    <row r="694" spans="1:4" x14ac:dyDescent="0.25">
      <c r="A694" s="157"/>
      <c r="B694" s="158" t="s">
        <v>99</v>
      </c>
      <c r="C694" s="188">
        <v>5</v>
      </c>
      <c r="D694" s="189"/>
    </row>
    <row r="695" spans="1:4" x14ac:dyDescent="0.25">
      <c r="A695" s="157"/>
      <c r="B695" s="158" t="s">
        <v>27</v>
      </c>
      <c r="C695" s="192">
        <v>0</v>
      </c>
      <c r="D695" s="193"/>
    </row>
    <row r="696" spans="1:4" x14ac:dyDescent="0.25">
      <c r="A696" s="159"/>
      <c r="B696" s="160" t="s">
        <v>28</v>
      </c>
      <c r="C696" s="194">
        <f>C694*C695</f>
        <v>0</v>
      </c>
      <c r="D696" s="195"/>
    </row>
    <row r="697" spans="1:4" x14ac:dyDescent="0.25">
      <c r="A697" s="157"/>
      <c r="B697" s="158" t="s">
        <v>29</v>
      </c>
      <c r="C697" s="188"/>
      <c r="D697" s="189"/>
    </row>
    <row r="698" spans="1:4" x14ac:dyDescent="0.25">
      <c r="A698" s="157"/>
      <c r="B698" s="158" t="s">
        <v>30</v>
      </c>
      <c r="C698" s="188"/>
      <c r="D698" s="189"/>
    </row>
    <row r="699" spans="1:4" x14ac:dyDescent="0.25">
      <c r="A699" s="161"/>
      <c r="B699" s="183" t="s">
        <v>100</v>
      </c>
      <c r="C699" s="184"/>
      <c r="D699" s="185"/>
    </row>
    <row r="700" spans="1:4" x14ac:dyDescent="0.25">
      <c r="A700" s="162" t="s">
        <v>1115</v>
      </c>
      <c r="B700" s="42" t="s">
        <v>1730</v>
      </c>
      <c r="C700" s="164"/>
      <c r="D700" s="164"/>
    </row>
    <row r="701" spans="1:4" x14ac:dyDescent="0.25">
      <c r="A701" s="162" t="s">
        <v>1116</v>
      </c>
      <c r="B701" s="44" t="s">
        <v>1754</v>
      </c>
      <c r="C701" s="164"/>
      <c r="D701" s="164"/>
    </row>
    <row r="702" spans="1:4" x14ac:dyDescent="0.25">
      <c r="A702" s="166"/>
      <c r="B702" s="167" t="s">
        <v>49</v>
      </c>
      <c r="C702" s="186"/>
      <c r="D702" s="187"/>
    </row>
    <row r="703" spans="1:4" x14ac:dyDescent="0.25">
      <c r="A703" s="157"/>
      <c r="B703" s="168" t="s">
        <v>50</v>
      </c>
      <c r="C703" s="192" t="s">
        <v>103</v>
      </c>
      <c r="D703" s="193"/>
    </row>
    <row r="704" spans="1:4" x14ac:dyDescent="0.25">
      <c r="A704" s="129"/>
      <c r="B704" s="129"/>
      <c r="C704" s="129"/>
      <c r="D704" s="129"/>
    </row>
    <row r="705" spans="1:4" ht="15.75" x14ac:dyDescent="0.25">
      <c r="A705" s="151">
        <v>51</v>
      </c>
      <c r="B705" s="156" t="s">
        <v>1755</v>
      </c>
      <c r="C705" s="190"/>
      <c r="D705" s="191"/>
    </row>
    <row r="706" spans="1:4" x14ac:dyDescent="0.25">
      <c r="A706" s="157"/>
      <c r="B706" s="158" t="s">
        <v>99</v>
      </c>
      <c r="C706" s="188">
        <v>2</v>
      </c>
      <c r="D706" s="189"/>
    </row>
    <row r="707" spans="1:4" x14ac:dyDescent="0.25">
      <c r="A707" s="157"/>
      <c r="B707" s="158" t="s">
        <v>27</v>
      </c>
      <c r="C707" s="192">
        <v>0</v>
      </c>
      <c r="D707" s="193"/>
    </row>
    <row r="708" spans="1:4" x14ac:dyDescent="0.25">
      <c r="A708" s="159"/>
      <c r="B708" s="160" t="s">
        <v>28</v>
      </c>
      <c r="C708" s="194">
        <f>C706*C707</f>
        <v>0</v>
      </c>
      <c r="D708" s="195"/>
    </row>
    <row r="709" spans="1:4" x14ac:dyDescent="0.25">
      <c r="A709" s="157"/>
      <c r="B709" s="158" t="s">
        <v>29</v>
      </c>
      <c r="C709" s="188"/>
      <c r="D709" s="189"/>
    </row>
    <row r="710" spans="1:4" x14ac:dyDescent="0.25">
      <c r="A710" s="157"/>
      <c r="B710" s="158" t="s">
        <v>30</v>
      </c>
      <c r="C710" s="188"/>
      <c r="D710" s="189"/>
    </row>
    <row r="711" spans="1:4" x14ac:dyDescent="0.25">
      <c r="A711" s="161"/>
      <c r="B711" s="183" t="s">
        <v>100</v>
      </c>
      <c r="C711" s="184"/>
      <c r="D711" s="185"/>
    </row>
    <row r="712" spans="1:4" x14ac:dyDescent="0.25">
      <c r="A712" s="162" t="s">
        <v>1118</v>
      </c>
      <c r="B712" s="42" t="s">
        <v>1756</v>
      </c>
      <c r="C712" s="164"/>
      <c r="D712" s="164"/>
    </row>
    <row r="713" spans="1:4" x14ac:dyDescent="0.25">
      <c r="A713" s="162" t="s">
        <v>1119</v>
      </c>
      <c r="B713" s="44" t="s">
        <v>1757</v>
      </c>
      <c r="C713" s="164"/>
      <c r="D713" s="164"/>
    </row>
    <row r="714" spans="1:4" x14ac:dyDescent="0.25">
      <c r="A714" s="166"/>
      <c r="B714" s="167" t="s">
        <v>49</v>
      </c>
      <c r="C714" s="186"/>
      <c r="D714" s="187"/>
    </row>
    <row r="715" spans="1:4" x14ac:dyDescent="0.25">
      <c r="A715" s="157"/>
      <c r="B715" s="168" t="s">
        <v>50</v>
      </c>
      <c r="C715" s="192" t="s">
        <v>103</v>
      </c>
      <c r="D715" s="193"/>
    </row>
    <row r="716" spans="1:4" x14ac:dyDescent="0.25">
      <c r="A716" s="129"/>
      <c r="B716" s="129"/>
      <c r="C716" s="129"/>
      <c r="D716" s="129"/>
    </row>
    <row r="717" spans="1:4" ht="15.75" x14ac:dyDescent="0.25">
      <c r="A717" s="151">
        <v>52</v>
      </c>
      <c r="B717" s="156" t="s">
        <v>1755</v>
      </c>
      <c r="C717" s="190"/>
      <c r="D717" s="191"/>
    </row>
    <row r="718" spans="1:4" x14ac:dyDescent="0.25">
      <c r="A718" s="157"/>
      <c r="B718" s="158" t="s">
        <v>99</v>
      </c>
      <c r="C718" s="188">
        <v>2</v>
      </c>
      <c r="D718" s="189"/>
    </row>
    <row r="719" spans="1:4" x14ac:dyDescent="0.25">
      <c r="A719" s="157"/>
      <c r="B719" s="158" t="s">
        <v>27</v>
      </c>
      <c r="C719" s="192">
        <v>0</v>
      </c>
      <c r="D719" s="193"/>
    </row>
    <row r="720" spans="1:4" x14ac:dyDescent="0.25">
      <c r="A720" s="159"/>
      <c r="B720" s="160" t="s">
        <v>28</v>
      </c>
      <c r="C720" s="194">
        <f>C718*C719</f>
        <v>0</v>
      </c>
      <c r="D720" s="195"/>
    </row>
    <row r="721" spans="1:4" x14ac:dyDescent="0.25">
      <c r="A721" s="157"/>
      <c r="B721" s="158" t="s">
        <v>29</v>
      </c>
      <c r="C721" s="188"/>
      <c r="D721" s="189"/>
    </row>
    <row r="722" spans="1:4" x14ac:dyDescent="0.25">
      <c r="A722" s="157"/>
      <c r="B722" s="158" t="s">
        <v>30</v>
      </c>
      <c r="C722" s="188"/>
      <c r="D722" s="189"/>
    </row>
    <row r="723" spans="1:4" x14ac:dyDescent="0.25">
      <c r="A723" s="161"/>
      <c r="B723" s="183" t="s">
        <v>100</v>
      </c>
      <c r="C723" s="184"/>
      <c r="D723" s="185"/>
    </row>
    <row r="724" spans="1:4" x14ac:dyDescent="0.25">
      <c r="A724" s="162" t="s">
        <v>1121</v>
      </c>
      <c r="B724" s="42" t="s">
        <v>1758</v>
      </c>
      <c r="C724" s="164"/>
      <c r="D724" s="164"/>
    </row>
    <row r="725" spans="1:4" x14ac:dyDescent="0.25">
      <c r="A725" s="162" t="s">
        <v>1122</v>
      </c>
      <c r="B725" s="44" t="s">
        <v>1759</v>
      </c>
      <c r="C725" s="164"/>
      <c r="D725" s="164"/>
    </row>
    <row r="726" spans="1:4" x14ac:dyDescent="0.25">
      <c r="A726" s="166"/>
      <c r="B726" s="167" t="s">
        <v>49</v>
      </c>
      <c r="C726" s="186"/>
      <c r="D726" s="187"/>
    </row>
    <row r="727" spans="1:4" x14ac:dyDescent="0.25">
      <c r="A727" s="157"/>
      <c r="B727" s="168" t="s">
        <v>50</v>
      </c>
      <c r="C727" s="192" t="s">
        <v>103</v>
      </c>
      <c r="D727" s="193"/>
    </row>
    <row r="728" spans="1:4" x14ac:dyDescent="0.25">
      <c r="A728" s="129"/>
      <c r="B728" s="129"/>
      <c r="C728" s="129"/>
      <c r="D728" s="129"/>
    </row>
    <row r="729" spans="1:4" ht="15.75" x14ac:dyDescent="0.25">
      <c r="A729" s="151">
        <v>53</v>
      </c>
      <c r="B729" s="156" t="s">
        <v>1755</v>
      </c>
      <c r="C729" s="190"/>
      <c r="D729" s="191"/>
    </row>
    <row r="730" spans="1:4" x14ac:dyDescent="0.25">
      <c r="A730" s="157"/>
      <c r="B730" s="158" t="s">
        <v>99</v>
      </c>
      <c r="C730" s="188">
        <v>2</v>
      </c>
      <c r="D730" s="189"/>
    </row>
    <row r="731" spans="1:4" x14ac:dyDescent="0.25">
      <c r="A731" s="157"/>
      <c r="B731" s="158" t="s">
        <v>27</v>
      </c>
      <c r="C731" s="192">
        <v>0</v>
      </c>
      <c r="D731" s="193"/>
    </row>
    <row r="732" spans="1:4" x14ac:dyDescent="0.25">
      <c r="A732" s="159"/>
      <c r="B732" s="160" t="s">
        <v>28</v>
      </c>
      <c r="C732" s="194">
        <f>C730*C731</f>
        <v>0</v>
      </c>
      <c r="D732" s="195"/>
    </row>
    <row r="733" spans="1:4" x14ac:dyDescent="0.25">
      <c r="A733" s="157"/>
      <c r="B733" s="158" t="s">
        <v>29</v>
      </c>
      <c r="C733" s="188"/>
      <c r="D733" s="189"/>
    </row>
    <row r="734" spans="1:4" x14ac:dyDescent="0.25">
      <c r="A734" s="157"/>
      <c r="B734" s="158" t="s">
        <v>30</v>
      </c>
      <c r="C734" s="188"/>
      <c r="D734" s="189"/>
    </row>
    <row r="735" spans="1:4" x14ac:dyDescent="0.25">
      <c r="A735" s="161"/>
      <c r="B735" s="183" t="s">
        <v>100</v>
      </c>
      <c r="C735" s="184"/>
      <c r="D735" s="185"/>
    </row>
    <row r="736" spans="1:4" x14ac:dyDescent="0.25">
      <c r="A736" s="162" t="s">
        <v>1126</v>
      </c>
      <c r="B736" s="42" t="s">
        <v>1760</v>
      </c>
      <c r="C736" s="164"/>
      <c r="D736" s="164"/>
    </row>
    <row r="737" spans="1:4" x14ac:dyDescent="0.25">
      <c r="A737" s="162" t="s">
        <v>1127</v>
      </c>
      <c r="B737" s="44" t="s">
        <v>1761</v>
      </c>
      <c r="C737" s="164"/>
      <c r="D737" s="164"/>
    </row>
    <row r="738" spans="1:4" x14ac:dyDescent="0.25">
      <c r="A738" s="166"/>
      <c r="B738" s="167" t="s">
        <v>49</v>
      </c>
      <c r="C738" s="186"/>
      <c r="D738" s="187"/>
    </row>
    <row r="739" spans="1:4" x14ac:dyDescent="0.25">
      <c r="A739" s="157"/>
      <c r="B739" s="168" t="s">
        <v>50</v>
      </c>
      <c r="C739" s="192" t="s">
        <v>103</v>
      </c>
      <c r="D739" s="193"/>
    </row>
    <row r="740" spans="1:4" x14ac:dyDescent="0.25">
      <c r="A740" s="129"/>
      <c r="B740" s="129"/>
      <c r="C740" s="129"/>
      <c r="D740" s="129"/>
    </row>
    <row r="741" spans="1:4" ht="15.75" x14ac:dyDescent="0.25">
      <c r="A741" s="151">
        <v>54</v>
      </c>
      <c r="B741" s="156" t="s">
        <v>1755</v>
      </c>
      <c r="C741" s="190"/>
      <c r="D741" s="191"/>
    </row>
    <row r="742" spans="1:4" x14ac:dyDescent="0.25">
      <c r="A742" s="157"/>
      <c r="B742" s="158" t="s">
        <v>99</v>
      </c>
      <c r="C742" s="188">
        <v>2</v>
      </c>
      <c r="D742" s="189"/>
    </row>
    <row r="743" spans="1:4" x14ac:dyDescent="0.25">
      <c r="A743" s="157"/>
      <c r="B743" s="158" t="s">
        <v>27</v>
      </c>
      <c r="C743" s="192">
        <v>0</v>
      </c>
      <c r="D743" s="193"/>
    </row>
    <row r="744" spans="1:4" x14ac:dyDescent="0.25">
      <c r="A744" s="159"/>
      <c r="B744" s="160" t="s">
        <v>28</v>
      </c>
      <c r="C744" s="194">
        <f>C742*C743</f>
        <v>0</v>
      </c>
      <c r="D744" s="195"/>
    </row>
    <row r="745" spans="1:4" x14ac:dyDescent="0.25">
      <c r="A745" s="157"/>
      <c r="B745" s="158" t="s">
        <v>29</v>
      </c>
      <c r="C745" s="188"/>
      <c r="D745" s="189"/>
    </row>
    <row r="746" spans="1:4" x14ac:dyDescent="0.25">
      <c r="A746" s="157"/>
      <c r="B746" s="158" t="s">
        <v>30</v>
      </c>
      <c r="C746" s="188"/>
      <c r="D746" s="189"/>
    </row>
    <row r="747" spans="1:4" x14ac:dyDescent="0.25">
      <c r="A747" s="161"/>
      <c r="B747" s="183" t="s">
        <v>100</v>
      </c>
      <c r="C747" s="184"/>
      <c r="D747" s="185"/>
    </row>
    <row r="748" spans="1:4" x14ac:dyDescent="0.25">
      <c r="A748" s="162" t="s">
        <v>1131</v>
      </c>
      <c r="B748" s="42" t="s">
        <v>1762</v>
      </c>
      <c r="C748" s="164"/>
      <c r="D748" s="164"/>
    </row>
    <row r="749" spans="1:4" x14ac:dyDescent="0.25">
      <c r="A749" s="162" t="s">
        <v>1132</v>
      </c>
      <c r="B749" s="44" t="s">
        <v>1763</v>
      </c>
      <c r="C749" s="164"/>
      <c r="D749" s="164"/>
    </row>
    <row r="750" spans="1:4" x14ac:dyDescent="0.25">
      <c r="A750" s="166"/>
      <c r="B750" s="167" t="s">
        <v>49</v>
      </c>
      <c r="C750" s="186"/>
      <c r="D750" s="187"/>
    </row>
    <row r="751" spans="1:4" x14ac:dyDescent="0.25">
      <c r="A751" s="157"/>
      <c r="B751" s="168" t="s">
        <v>50</v>
      </c>
      <c r="C751" s="192" t="s">
        <v>103</v>
      </c>
      <c r="D751" s="193"/>
    </row>
    <row r="752" spans="1:4" x14ac:dyDescent="0.25">
      <c r="A752" s="129"/>
      <c r="B752" s="129"/>
      <c r="C752" s="129"/>
      <c r="D752" s="129"/>
    </row>
    <row r="753" spans="1:4" ht="15.75" x14ac:dyDescent="0.25">
      <c r="A753" s="151">
        <v>55</v>
      </c>
      <c r="B753" s="156" t="s">
        <v>1755</v>
      </c>
      <c r="C753" s="190"/>
      <c r="D753" s="191"/>
    </row>
    <row r="754" spans="1:4" x14ac:dyDescent="0.25">
      <c r="A754" s="157"/>
      <c r="B754" s="158" t="s">
        <v>99</v>
      </c>
      <c r="C754" s="188">
        <v>2</v>
      </c>
      <c r="D754" s="189"/>
    </row>
    <row r="755" spans="1:4" x14ac:dyDescent="0.25">
      <c r="A755" s="157"/>
      <c r="B755" s="158" t="s">
        <v>27</v>
      </c>
      <c r="C755" s="192">
        <v>0</v>
      </c>
      <c r="D755" s="193"/>
    </row>
    <row r="756" spans="1:4" x14ac:dyDescent="0.25">
      <c r="A756" s="159"/>
      <c r="B756" s="160" t="s">
        <v>28</v>
      </c>
      <c r="C756" s="194">
        <f>C754*C755</f>
        <v>0</v>
      </c>
      <c r="D756" s="195"/>
    </row>
    <row r="757" spans="1:4" x14ac:dyDescent="0.25">
      <c r="A757" s="157"/>
      <c r="B757" s="158" t="s">
        <v>29</v>
      </c>
      <c r="C757" s="188"/>
      <c r="D757" s="189"/>
    </row>
    <row r="758" spans="1:4" x14ac:dyDescent="0.25">
      <c r="A758" s="157"/>
      <c r="B758" s="158" t="s">
        <v>30</v>
      </c>
      <c r="C758" s="188"/>
      <c r="D758" s="189"/>
    </row>
    <row r="759" spans="1:4" x14ac:dyDescent="0.25">
      <c r="A759" s="161"/>
      <c r="B759" s="183" t="s">
        <v>100</v>
      </c>
      <c r="C759" s="184"/>
      <c r="D759" s="185"/>
    </row>
    <row r="760" spans="1:4" x14ac:dyDescent="0.25">
      <c r="A760" s="162" t="s">
        <v>1135</v>
      </c>
      <c r="B760" s="42" t="s">
        <v>1764</v>
      </c>
      <c r="C760" s="164"/>
      <c r="D760" s="164"/>
    </row>
    <row r="761" spans="1:4" x14ac:dyDescent="0.25">
      <c r="A761" s="162" t="s">
        <v>1136</v>
      </c>
      <c r="B761" s="44" t="s">
        <v>1765</v>
      </c>
      <c r="C761" s="164"/>
      <c r="D761" s="164"/>
    </row>
    <row r="762" spans="1:4" x14ac:dyDescent="0.25">
      <c r="A762" s="166"/>
      <c r="B762" s="167" t="s">
        <v>49</v>
      </c>
      <c r="C762" s="186"/>
      <c r="D762" s="187"/>
    </row>
    <row r="763" spans="1:4" x14ac:dyDescent="0.25">
      <c r="A763" s="157"/>
      <c r="B763" s="168" t="s">
        <v>50</v>
      </c>
      <c r="C763" s="192" t="s">
        <v>103</v>
      </c>
      <c r="D763" s="193"/>
    </row>
    <row r="764" spans="1:4" x14ac:dyDescent="0.25">
      <c r="A764" s="129"/>
      <c r="B764" s="129"/>
      <c r="C764" s="129"/>
      <c r="D764" s="129"/>
    </row>
    <row r="765" spans="1:4" ht="31.5" x14ac:dyDescent="0.25">
      <c r="A765" s="151">
        <v>56</v>
      </c>
      <c r="B765" s="156" t="s">
        <v>1766</v>
      </c>
      <c r="C765" s="190"/>
      <c r="D765" s="191"/>
    </row>
    <row r="766" spans="1:4" x14ac:dyDescent="0.25">
      <c r="A766" s="157"/>
      <c r="B766" s="158" t="s">
        <v>99</v>
      </c>
      <c r="C766" s="188">
        <v>2</v>
      </c>
      <c r="D766" s="189"/>
    </row>
    <row r="767" spans="1:4" x14ac:dyDescent="0.25">
      <c r="A767" s="157"/>
      <c r="B767" s="158" t="s">
        <v>27</v>
      </c>
      <c r="C767" s="192">
        <v>0</v>
      </c>
      <c r="D767" s="193"/>
    </row>
    <row r="768" spans="1:4" x14ac:dyDescent="0.25">
      <c r="A768" s="159"/>
      <c r="B768" s="160" t="s">
        <v>28</v>
      </c>
      <c r="C768" s="194">
        <f>C766*C767</f>
        <v>0</v>
      </c>
      <c r="D768" s="195"/>
    </row>
    <row r="769" spans="1:4" x14ac:dyDescent="0.25">
      <c r="A769" s="157"/>
      <c r="B769" s="158" t="s">
        <v>29</v>
      </c>
      <c r="C769" s="188"/>
      <c r="D769" s="189"/>
    </row>
    <row r="770" spans="1:4" x14ac:dyDescent="0.25">
      <c r="A770" s="157"/>
      <c r="B770" s="158" t="s">
        <v>30</v>
      </c>
      <c r="C770" s="188"/>
      <c r="D770" s="189"/>
    </row>
    <row r="771" spans="1:4" x14ac:dyDescent="0.25">
      <c r="A771" s="161"/>
      <c r="B771" s="183" t="s">
        <v>100</v>
      </c>
      <c r="C771" s="184"/>
      <c r="D771" s="185"/>
    </row>
    <row r="772" spans="1:4" x14ac:dyDescent="0.25">
      <c r="A772" s="162" t="s">
        <v>1139</v>
      </c>
      <c r="B772" s="42" t="s">
        <v>1767</v>
      </c>
      <c r="C772" s="164"/>
      <c r="D772" s="164"/>
    </row>
    <row r="773" spans="1:4" x14ac:dyDescent="0.25">
      <c r="A773" s="162" t="s">
        <v>1140</v>
      </c>
      <c r="B773" s="44"/>
      <c r="C773" s="164"/>
      <c r="D773" s="164"/>
    </row>
    <row r="774" spans="1:4" x14ac:dyDescent="0.25">
      <c r="A774" s="166"/>
      <c r="B774" s="167" t="s">
        <v>49</v>
      </c>
      <c r="C774" s="186"/>
      <c r="D774" s="187"/>
    </row>
    <row r="775" spans="1:4" x14ac:dyDescent="0.25">
      <c r="A775" s="157"/>
      <c r="B775" s="168" t="s">
        <v>50</v>
      </c>
      <c r="C775" s="192" t="s">
        <v>103</v>
      </c>
      <c r="D775" s="193"/>
    </row>
    <row r="776" spans="1:4" x14ac:dyDescent="0.25">
      <c r="A776" s="129"/>
      <c r="B776" s="129"/>
      <c r="C776" s="129"/>
      <c r="D776" s="129"/>
    </row>
    <row r="777" spans="1:4" ht="15.75" x14ac:dyDescent="0.25">
      <c r="A777" s="151">
        <v>57</v>
      </c>
      <c r="B777" s="156" t="s">
        <v>1768</v>
      </c>
      <c r="C777" s="190"/>
      <c r="D777" s="191"/>
    </row>
    <row r="778" spans="1:4" x14ac:dyDescent="0.25">
      <c r="A778" s="157"/>
      <c r="B778" s="158" t="s">
        <v>99</v>
      </c>
      <c r="C778" s="188">
        <v>2</v>
      </c>
      <c r="D778" s="189"/>
    </row>
    <row r="779" spans="1:4" x14ac:dyDescent="0.25">
      <c r="A779" s="157"/>
      <c r="B779" s="158" t="s">
        <v>27</v>
      </c>
      <c r="C779" s="192">
        <v>0</v>
      </c>
      <c r="D779" s="193"/>
    </row>
    <row r="780" spans="1:4" x14ac:dyDescent="0.25">
      <c r="A780" s="159"/>
      <c r="B780" s="160" t="s">
        <v>28</v>
      </c>
      <c r="C780" s="194">
        <f>C778*C779</f>
        <v>0</v>
      </c>
      <c r="D780" s="195"/>
    </row>
    <row r="781" spans="1:4" x14ac:dyDescent="0.25">
      <c r="A781" s="157"/>
      <c r="B781" s="158" t="s">
        <v>29</v>
      </c>
      <c r="C781" s="188"/>
      <c r="D781" s="189"/>
    </row>
    <row r="782" spans="1:4" x14ac:dyDescent="0.25">
      <c r="A782" s="157"/>
      <c r="B782" s="158" t="s">
        <v>30</v>
      </c>
      <c r="C782" s="188"/>
      <c r="D782" s="189"/>
    </row>
    <row r="783" spans="1:4" x14ac:dyDescent="0.25">
      <c r="A783" s="161"/>
      <c r="B783" s="183" t="s">
        <v>100</v>
      </c>
      <c r="C783" s="184"/>
      <c r="D783" s="185"/>
    </row>
    <row r="784" spans="1:4" x14ac:dyDescent="0.25">
      <c r="A784" s="162" t="s">
        <v>1143</v>
      </c>
      <c r="B784" s="44"/>
      <c r="C784" s="164"/>
      <c r="D784" s="164"/>
    </row>
    <row r="785" spans="1:4" x14ac:dyDescent="0.25">
      <c r="A785" s="166"/>
      <c r="B785" s="167" t="s">
        <v>49</v>
      </c>
      <c r="C785" s="186"/>
      <c r="D785" s="187"/>
    </row>
    <row r="786" spans="1:4" x14ac:dyDescent="0.25">
      <c r="A786" s="157"/>
      <c r="B786" s="168" t="s">
        <v>50</v>
      </c>
      <c r="C786" s="192" t="s">
        <v>103</v>
      </c>
      <c r="D786" s="193"/>
    </row>
    <row r="787" spans="1:4" x14ac:dyDescent="0.25">
      <c r="A787" s="129"/>
      <c r="B787" s="129"/>
      <c r="C787" s="129"/>
      <c r="D787" s="129"/>
    </row>
    <row r="788" spans="1:4" ht="15.75" x14ac:dyDescent="0.25">
      <c r="A788" s="151">
        <v>59</v>
      </c>
      <c r="B788" s="156" t="s">
        <v>1679</v>
      </c>
      <c r="C788" s="190"/>
      <c r="D788" s="191"/>
    </row>
    <row r="789" spans="1:4" x14ac:dyDescent="0.25">
      <c r="A789" s="157"/>
      <c r="B789" s="158" t="s">
        <v>99</v>
      </c>
      <c r="C789" s="188">
        <v>8</v>
      </c>
      <c r="D789" s="189"/>
    </row>
    <row r="790" spans="1:4" x14ac:dyDescent="0.25">
      <c r="A790" s="157"/>
      <c r="B790" s="158" t="s">
        <v>27</v>
      </c>
      <c r="C790" s="192">
        <v>0</v>
      </c>
      <c r="D790" s="193"/>
    </row>
    <row r="791" spans="1:4" x14ac:dyDescent="0.25">
      <c r="A791" s="159"/>
      <c r="B791" s="160" t="s">
        <v>28</v>
      </c>
      <c r="C791" s="194">
        <f>C789*C790</f>
        <v>0</v>
      </c>
      <c r="D791" s="195"/>
    </row>
    <row r="792" spans="1:4" x14ac:dyDescent="0.25">
      <c r="A792" s="157"/>
      <c r="B792" s="158" t="s">
        <v>29</v>
      </c>
      <c r="C792" s="188"/>
      <c r="D792" s="189"/>
    </row>
    <row r="793" spans="1:4" x14ac:dyDescent="0.25">
      <c r="A793" s="157"/>
      <c r="B793" s="158" t="s">
        <v>30</v>
      </c>
      <c r="C793" s="188"/>
      <c r="D793" s="189"/>
    </row>
    <row r="794" spans="1:4" x14ac:dyDescent="0.25">
      <c r="A794" s="161"/>
      <c r="B794" s="183" t="s">
        <v>100</v>
      </c>
      <c r="C794" s="184"/>
      <c r="D794" s="185"/>
    </row>
    <row r="795" spans="1:4" x14ac:dyDescent="0.25">
      <c r="A795" s="162" t="s">
        <v>1151</v>
      </c>
      <c r="B795" s="121" t="s">
        <v>1680</v>
      </c>
      <c r="C795" s="164"/>
      <c r="D795" s="164"/>
    </row>
    <row r="796" spans="1:4" x14ac:dyDescent="0.25">
      <c r="A796" s="162" t="s">
        <v>1152</v>
      </c>
      <c r="B796" s="121" t="s">
        <v>1681</v>
      </c>
      <c r="C796" s="164"/>
      <c r="D796" s="164"/>
    </row>
    <row r="797" spans="1:4" x14ac:dyDescent="0.25">
      <c r="A797" s="162" t="s">
        <v>1153</v>
      </c>
      <c r="B797" s="46" t="s">
        <v>1682</v>
      </c>
      <c r="C797" s="164"/>
      <c r="D797" s="164"/>
    </row>
    <row r="798" spans="1:4" x14ac:dyDescent="0.25">
      <c r="A798" s="166"/>
      <c r="B798" s="167" t="s">
        <v>49</v>
      </c>
      <c r="C798" s="186"/>
      <c r="D798" s="187"/>
    </row>
    <row r="799" spans="1:4" x14ac:dyDescent="0.25">
      <c r="A799" s="157"/>
      <c r="B799" s="168" t="s">
        <v>50</v>
      </c>
      <c r="C799" s="192" t="s">
        <v>103</v>
      </c>
      <c r="D799" s="193"/>
    </row>
    <row r="800" spans="1:4" x14ac:dyDescent="0.25">
      <c r="A800" s="129"/>
      <c r="B800" s="129"/>
      <c r="C800" s="129"/>
      <c r="D800" s="129"/>
    </row>
    <row r="801" spans="1:4" ht="31.5" x14ac:dyDescent="0.25">
      <c r="A801" s="151">
        <v>60</v>
      </c>
      <c r="B801" s="156" t="s">
        <v>1677</v>
      </c>
      <c r="C801" s="190"/>
      <c r="D801" s="191"/>
    </row>
    <row r="802" spans="1:4" x14ac:dyDescent="0.25">
      <c r="A802" s="157"/>
      <c r="B802" s="158" t="s">
        <v>99</v>
      </c>
      <c r="C802" s="188">
        <v>8</v>
      </c>
      <c r="D802" s="189"/>
    </row>
    <row r="803" spans="1:4" x14ac:dyDescent="0.25">
      <c r="A803" s="157"/>
      <c r="B803" s="158" t="s">
        <v>27</v>
      </c>
      <c r="C803" s="192">
        <v>0</v>
      </c>
      <c r="D803" s="193"/>
    </row>
    <row r="804" spans="1:4" x14ac:dyDescent="0.25">
      <c r="A804" s="159"/>
      <c r="B804" s="160" t="s">
        <v>28</v>
      </c>
      <c r="C804" s="194">
        <f>C802*C803</f>
        <v>0</v>
      </c>
      <c r="D804" s="195"/>
    </row>
    <row r="805" spans="1:4" x14ac:dyDescent="0.25">
      <c r="A805" s="157"/>
      <c r="B805" s="158" t="s">
        <v>29</v>
      </c>
      <c r="C805" s="188"/>
      <c r="D805" s="189"/>
    </row>
    <row r="806" spans="1:4" x14ac:dyDescent="0.25">
      <c r="A806" s="157"/>
      <c r="B806" s="158" t="s">
        <v>30</v>
      </c>
      <c r="C806" s="188"/>
      <c r="D806" s="189"/>
    </row>
    <row r="807" spans="1:4" x14ac:dyDescent="0.25">
      <c r="A807" s="161"/>
      <c r="B807" s="183" t="s">
        <v>100</v>
      </c>
      <c r="C807" s="184"/>
      <c r="D807" s="185"/>
    </row>
    <row r="808" spans="1:4" x14ac:dyDescent="0.25">
      <c r="A808" s="162" t="s">
        <v>1155</v>
      </c>
      <c r="B808" s="121" t="s">
        <v>1678</v>
      </c>
      <c r="C808" s="164"/>
      <c r="D808" s="164"/>
    </row>
    <row r="809" spans="1:4" x14ac:dyDescent="0.25">
      <c r="A809" s="162" t="s">
        <v>1156</v>
      </c>
      <c r="B809" s="121" t="s">
        <v>1728</v>
      </c>
      <c r="C809" s="164"/>
      <c r="D809" s="164"/>
    </row>
    <row r="810" spans="1:4" x14ac:dyDescent="0.25">
      <c r="A810" s="162" t="s">
        <v>1157</v>
      </c>
      <c r="B810" s="46"/>
      <c r="C810" s="164"/>
      <c r="D810" s="164"/>
    </row>
    <row r="811" spans="1:4" x14ac:dyDescent="0.25">
      <c r="A811" s="166"/>
      <c r="B811" s="167" t="s">
        <v>49</v>
      </c>
      <c r="C811" s="186"/>
      <c r="D811" s="187"/>
    </row>
    <row r="812" spans="1:4" x14ac:dyDescent="0.25">
      <c r="A812" s="157"/>
      <c r="B812" s="168" t="s">
        <v>50</v>
      </c>
      <c r="C812" s="192" t="s">
        <v>103</v>
      </c>
      <c r="D812" s="193"/>
    </row>
    <row r="814" spans="1:4" ht="15.75" x14ac:dyDescent="0.25">
      <c r="A814" s="151">
        <v>61</v>
      </c>
      <c r="B814" s="156" t="s">
        <v>1701</v>
      </c>
      <c r="C814" s="190"/>
      <c r="D814" s="191"/>
    </row>
    <row r="815" spans="1:4" x14ac:dyDescent="0.25">
      <c r="A815" s="157"/>
      <c r="B815" s="158" t="s">
        <v>99</v>
      </c>
      <c r="C815" s="188">
        <v>2</v>
      </c>
      <c r="D815" s="189"/>
    </row>
    <row r="816" spans="1:4" x14ac:dyDescent="0.25">
      <c r="A816" s="157"/>
      <c r="B816" s="158" t="s">
        <v>27</v>
      </c>
      <c r="C816" s="192">
        <v>0</v>
      </c>
      <c r="D816" s="193"/>
    </row>
    <row r="817" spans="1:4" x14ac:dyDescent="0.25">
      <c r="A817" s="159"/>
      <c r="B817" s="160" t="s">
        <v>28</v>
      </c>
      <c r="C817" s="194">
        <f>C815*C816</f>
        <v>0</v>
      </c>
      <c r="D817" s="195"/>
    </row>
    <row r="818" spans="1:4" x14ac:dyDescent="0.25">
      <c r="A818" s="157"/>
      <c r="B818" s="158" t="s">
        <v>29</v>
      </c>
      <c r="C818" s="188"/>
      <c r="D818" s="189"/>
    </row>
    <row r="819" spans="1:4" x14ac:dyDescent="0.25">
      <c r="A819" s="157"/>
      <c r="B819" s="158" t="s">
        <v>30</v>
      </c>
      <c r="C819" s="188"/>
      <c r="D819" s="189"/>
    </row>
    <row r="820" spans="1:4" x14ac:dyDescent="0.25">
      <c r="A820" s="161"/>
      <c r="B820" s="183" t="s">
        <v>100</v>
      </c>
      <c r="C820" s="184"/>
      <c r="D820" s="185"/>
    </row>
    <row r="821" spans="1:4" x14ac:dyDescent="0.25">
      <c r="A821" s="162" t="s">
        <v>1159</v>
      </c>
      <c r="B821" s="121" t="s">
        <v>1702</v>
      </c>
      <c r="C821" s="164"/>
      <c r="D821" s="164"/>
    </row>
    <row r="822" spans="1:4" x14ac:dyDescent="0.25">
      <c r="A822" s="162" t="s">
        <v>1160</v>
      </c>
      <c r="B822" s="121" t="s">
        <v>1703</v>
      </c>
      <c r="C822" s="164"/>
      <c r="D822" s="164"/>
    </row>
    <row r="823" spans="1:4" x14ac:dyDescent="0.25">
      <c r="A823" s="162" t="s">
        <v>1161</v>
      </c>
      <c r="B823" s="121" t="s">
        <v>1704</v>
      </c>
      <c r="C823" s="164"/>
      <c r="D823" s="164"/>
    </row>
    <row r="824" spans="1:4" x14ac:dyDescent="0.25">
      <c r="A824" s="162" t="s">
        <v>1788</v>
      </c>
      <c r="B824" s="46" t="s">
        <v>1705</v>
      </c>
      <c r="C824" s="164"/>
      <c r="D824" s="164"/>
    </row>
    <row r="825" spans="1:4" x14ac:dyDescent="0.25">
      <c r="A825" s="166"/>
      <c r="B825" s="167" t="s">
        <v>49</v>
      </c>
      <c r="C825" s="186"/>
      <c r="D825" s="187"/>
    </row>
    <row r="826" spans="1:4" x14ac:dyDescent="0.25">
      <c r="A826" s="157"/>
      <c r="B826" s="168" t="s">
        <v>50</v>
      </c>
      <c r="C826" s="192" t="s">
        <v>103</v>
      </c>
      <c r="D826" s="193"/>
    </row>
    <row r="827" spans="1:4" x14ac:dyDescent="0.25">
      <c r="A827" s="129"/>
      <c r="B827" s="129"/>
      <c r="C827" s="129"/>
      <c r="D827" s="129"/>
    </row>
    <row r="828" spans="1:4" ht="15.75" x14ac:dyDescent="0.25">
      <c r="A828" s="151">
        <v>62</v>
      </c>
      <c r="B828" s="156" t="s">
        <v>143</v>
      </c>
      <c r="C828" s="190"/>
      <c r="D828" s="191"/>
    </row>
    <row r="829" spans="1:4" x14ac:dyDescent="0.25">
      <c r="A829" s="157"/>
      <c r="B829" s="158" t="s">
        <v>99</v>
      </c>
      <c r="C829" s="188">
        <v>2</v>
      </c>
      <c r="D829" s="189"/>
    </row>
    <row r="830" spans="1:4" x14ac:dyDescent="0.25">
      <c r="A830" s="157"/>
      <c r="B830" s="158" t="s">
        <v>27</v>
      </c>
      <c r="C830" s="192">
        <v>0</v>
      </c>
      <c r="D830" s="193"/>
    </row>
    <row r="831" spans="1:4" x14ac:dyDescent="0.25">
      <c r="A831" s="159"/>
      <c r="B831" s="160" t="s">
        <v>28</v>
      </c>
      <c r="C831" s="194">
        <f>C829*C830</f>
        <v>0</v>
      </c>
      <c r="D831" s="195"/>
    </row>
    <row r="832" spans="1:4" x14ac:dyDescent="0.25">
      <c r="A832" s="157"/>
      <c r="B832" s="158" t="s">
        <v>29</v>
      </c>
      <c r="C832" s="188"/>
      <c r="D832" s="189"/>
    </row>
    <row r="833" spans="1:4" x14ac:dyDescent="0.25">
      <c r="A833" s="157"/>
      <c r="B833" s="158" t="s">
        <v>30</v>
      </c>
      <c r="C833" s="188"/>
      <c r="D833" s="189"/>
    </row>
    <row r="834" spans="1:4" x14ac:dyDescent="0.25">
      <c r="A834" s="161"/>
      <c r="B834" s="183" t="s">
        <v>100</v>
      </c>
      <c r="C834" s="184"/>
      <c r="D834" s="185"/>
    </row>
    <row r="835" spans="1:4" x14ac:dyDescent="0.25">
      <c r="A835" s="162" t="s">
        <v>1162</v>
      </c>
      <c r="B835" s="121" t="s">
        <v>1771</v>
      </c>
      <c r="C835" s="164"/>
      <c r="D835" s="164"/>
    </row>
    <row r="836" spans="1:4" x14ac:dyDescent="0.25">
      <c r="A836" s="162" t="s">
        <v>1163</v>
      </c>
      <c r="B836" s="121" t="s">
        <v>1772</v>
      </c>
      <c r="C836" s="164"/>
      <c r="D836" s="164"/>
    </row>
    <row r="837" spans="1:4" x14ac:dyDescent="0.25">
      <c r="A837" s="162" t="s">
        <v>1164</v>
      </c>
      <c r="B837" s="121" t="s">
        <v>1651</v>
      </c>
      <c r="C837" s="164"/>
      <c r="D837" s="164"/>
    </row>
    <row r="838" spans="1:4" x14ac:dyDescent="0.25">
      <c r="A838" s="162" t="s">
        <v>1165</v>
      </c>
      <c r="B838" s="46" t="s">
        <v>1773</v>
      </c>
      <c r="C838" s="164"/>
      <c r="D838" s="164"/>
    </row>
    <row r="839" spans="1:4" x14ac:dyDescent="0.25">
      <c r="A839" s="166"/>
      <c r="B839" s="167" t="s">
        <v>49</v>
      </c>
      <c r="C839" s="186"/>
      <c r="D839" s="187"/>
    </row>
    <row r="840" spans="1:4" x14ac:dyDescent="0.25">
      <c r="A840" s="157"/>
      <c r="B840" s="168" t="s">
        <v>50</v>
      </c>
      <c r="C840" s="192" t="s">
        <v>103</v>
      </c>
      <c r="D840" s="193"/>
    </row>
    <row r="841" spans="1:4" x14ac:dyDescent="0.25">
      <c r="A841" s="129"/>
      <c r="B841" s="129"/>
      <c r="C841" s="129"/>
      <c r="D841" s="129"/>
    </row>
    <row r="842" spans="1:4" ht="15.75" x14ac:dyDescent="0.25">
      <c r="A842" s="151">
        <v>63</v>
      </c>
      <c r="B842" s="156" t="s">
        <v>1650</v>
      </c>
      <c r="C842" s="190"/>
      <c r="D842" s="191"/>
    </row>
    <row r="843" spans="1:4" x14ac:dyDescent="0.25">
      <c r="A843" s="157"/>
      <c r="B843" s="158" t="s">
        <v>99</v>
      </c>
      <c r="C843" s="188">
        <v>2</v>
      </c>
      <c r="D843" s="189"/>
    </row>
    <row r="844" spans="1:4" x14ac:dyDescent="0.25">
      <c r="A844" s="157"/>
      <c r="B844" s="158" t="s">
        <v>27</v>
      </c>
      <c r="C844" s="192">
        <v>0</v>
      </c>
      <c r="D844" s="193"/>
    </row>
    <row r="845" spans="1:4" x14ac:dyDescent="0.25">
      <c r="A845" s="159"/>
      <c r="B845" s="160" t="s">
        <v>28</v>
      </c>
      <c r="C845" s="194">
        <f>C843*C844</f>
        <v>0</v>
      </c>
      <c r="D845" s="195"/>
    </row>
    <row r="846" spans="1:4" x14ac:dyDescent="0.25">
      <c r="A846" s="157"/>
      <c r="B846" s="158" t="s">
        <v>29</v>
      </c>
      <c r="C846" s="188"/>
      <c r="D846" s="189"/>
    </row>
    <row r="847" spans="1:4" x14ac:dyDescent="0.25">
      <c r="A847" s="157"/>
      <c r="B847" s="158" t="s">
        <v>30</v>
      </c>
      <c r="C847" s="188"/>
      <c r="D847" s="189"/>
    </row>
    <row r="848" spans="1:4" x14ac:dyDescent="0.25">
      <c r="A848" s="161"/>
      <c r="B848" s="183" t="s">
        <v>100</v>
      </c>
      <c r="C848" s="184"/>
      <c r="D848" s="185"/>
    </row>
    <row r="849" spans="1:4" x14ac:dyDescent="0.25">
      <c r="A849" s="162" t="s">
        <v>1167</v>
      </c>
      <c r="B849" s="121" t="s">
        <v>1651</v>
      </c>
      <c r="C849" s="164"/>
      <c r="D849" s="164"/>
    </row>
    <row r="850" spans="1:4" x14ac:dyDescent="0.25">
      <c r="A850" s="162" t="s">
        <v>1168</v>
      </c>
      <c r="B850" s="121" t="s">
        <v>1652</v>
      </c>
      <c r="C850" s="164"/>
      <c r="D850" s="164"/>
    </row>
    <row r="851" spans="1:4" x14ac:dyDescent="0.25">
      <c r="A851" s="162" t="s">
        <v>1169</v>
      </c>
      <c r="B851" s="121" t="s">
        <v>1653</v>
      </c>
      <c r="C851" s="164"/>
      <c r="D851" s="164"/>
    </row>
    <row r="852" spans="1:4" x14ac:dyDescent="0.25">
      <c r="A852" s="162" t="s">
        <v>1170</v>
      </c>
      <c r="B852" s="46" t="s">
        <v>1654</v>
      </c>
      <c r="C852" s="164"/>
      <c r="D852" s="164"/>
    </row>
    <row r="853" spans="1:4" x14ac:dyDescent="0.25">
      <c r="A853" s="166"/>
      <c r="B853" s="167" t="s">
        <v>49</v>
      </c>
      <c r="C853" s="186"/>
      <c r="D853" s="187"/>
    </row>
    <row r="854" spans="1:4" x14ac:dyDescent="0.25">
      <c r="A854" s="157"/>
      <c r="B854" s="168" t="s">
        <v>50</v>
      </c>
      <c r="C854" s="192" t="s">
        <v>103</v>
      </c>
      <c r="D854" s="193"/>
    </row>
    <row r="855" spans="1:4" x14ac:dyDescent="0.25">
      <c r="A855" s="129"/>
      <c r="B855" s="129"/>
      <c r="C855" s="129"/>
      <c r="D855" s="129"/>
    </row>
    <row r="856" spans="1:4" ht="15.75" x14ac:dyDescent="0.25">
      <c r="A856" s="151">
        <v>64</v>
      </c>
      <c r="B856" s="156" t="s">
        <v>1774</v>
      </c>
      <c r="C856" s="190"/>
      <c r="D856" s="191"/>
    </row>
    <row r="857" spans="1:4" x14ac:dyDescent="0.25">
      <c r="A857" s="157"/>
      <c r="B857" s="158" t="s">
        <v>99</v>
      </c>
      <c r="C857" s="188">
        <v>4</v>
      </c>
      <c r="D857" s="189"/>
    </row>
    <row r="858" spans="1:4" x14ac:dyDescent="0.25">
      <c r="A858" s="157"/>
      <c r="B858" s="158" t="s">
        <v>27</v>
      </c>
      <c r="C858" s="192">
        <v>0</v>
      </c>
      <c r="D858" s="193"/>
    </row>
    <row r="859" spans="1:4" x14ac:dyDescent="0.25">
      <c r="A859" s="159"/>
      <c r="B859" s="160" t="s">
        <v>28</v>
      </c>
      <c r="C859" s="194">
        <f>C857*C858</f>
        <v>0</v>
      </c>
      <c r="D859" s="195"/>
    </row>
    <row r="860" spans="1:4" x14ac:dyDescent="0.25">
      <c r="A860" s="157"/>
      <c r="B860" s="158" t="s">
        <v>29</v>
      </c>
      <c r="C860" s="188"/>
      <c r="D860" s="189"/>
    </row>
    <row r="861" spans="1:4" x14ac:dyDescent="0.25">
      <c r="A861" s="157"/>
      <c r="B861" s="158" t="s">
        <v>30</v>
      </c>
      <c r="C861" s="188"/>
      <c r="D861" s="189"/>
    </row>
    <row r="862" spans="1:4" x14ac:dyDescent="0.25">
      <c r="A862" s="161"/>
      <c r="B862" s="183" t="s">
        <v>100</v>
      </c>
      <c r="C862" s="184"/>
      <c r="D862" s="185"/>
    </row>
    <row r="863" spans="1:4" x14ac:dyDescent="0.25">
      <c r="A863" s="162" t="s">
        <v>1173</v>
      </c>
      <c r="B863" s="121" t="s">
        <v>1775</v>
      </c>
      <c r="C863" s="164"/>
      <c r="D863" s="164"/>
    </row>
    <row r="864" spans="1:4" x14ac:dyDescent="0.25">
      <c r="A864" s="162" t="s">
        <v>1174</v>
      </c>
      <c r="B864" s="121" t="s">
        <v>1776</v>
      </c>
      <c r="C864" s="164"/>
      <c r="D864" s="164"/>
    </row>
    <row r="865" spans="1:4" x14ac:dyDescent="0.25">
      <c r="A865" s="162" t="s">
        <v>1175</v>
      </c>
      <c r="B865" s="46" t="s">
        <v>1777</v>
      </c>
      <c r="C865" s="164"/>
      <c r="D865" s="164"/>
    </row>
    <row r="866" spans="1:4" x14ac:dyDescent="0.25">
      <c r="A866" s="166"/>
      <c r="B866" s="167" t="s">
        <v>49</v>
      </c>
      <c r="C866" s="186"/>
      <c r="D866" s="187"/>
    </row>
    <row r="867" spans="1:4" x14ac:dyDescent="0.25">
      <c r="A867" s="157"/>
      <c r="B867" s="168" t="s">
        <v>50</v>
      </c>
      <c r="C867" s="192" t="s">
        <v>103</v>
      </c>
      <c r="D867" s="193"/>
    </row>
    <row r="868" spans="1:4" x14ac:dyDescent="0.25">
      <c r="A868" s="129"/>
      <c r="B868" s="129"/>
      <c r="C868" s="129"/>
      <c r="D868" s="129"/>
    </row>
    <row r="869" spans="1:4" ht="15.75" x14ac:dyDescent="0.25">
      <c r="A869" s="151">
        <v>65</v>
      </c>
      <c r="B869" s="156" t="s">
        <v>1718</v>
      </c>
      <c r="C869" s="190"/>
      <c r="D869" s="191"/>
    </row>
    <row r="870" spans="1:4" x14ac:dyDescent="0.25">
      <c r="A870" s="157"/>
      <c r="B870" s="158" t="s">
        <v>99</v>
      </c>
      <c r="C870" s="188">
        <v>2</v>
      </c>
      <c r="D870" s="189"/>
    </row>
    <row r="871" spans="1:4" x14ac:dyDescent="0.25">
      <c r="A871" s="157"/>
      <c r="B871" s="158" t="s">
        <v>27</v>
      </c>
      <c r="C871" s="192">
        <v>0</v>
      </c>
      <c r="D871" s="193"/>
    </row>
    <row r="872" spans="1:4" x14ac:dyDescent="0.25">
      <c r="A872" s="159"/>
      <c r="B872" s="160" t="s">
        <v>28</v>
      </c>
      <c r="C872" s="194">
        <f>C870*C871</f>
        <v>0</v>
      </c>
      <c r="D872" s="195"/>
    </row>
    <row r="873" spans="1:4" x14ac:dyDescent="0.25">
      <c r="A873" s="157"/>
      <c r="B873" s="158" t="s">
        <v>29</v>
      </c>
      <c r="C873" s="188"/>
      <c r="D873" s="189"/>
    </row>
    <row r="874" spans="1:4" x14ac:dyDescent="0.25">
      <c r="A874" s="157"/>
      <c r="B874" s="158" t="s">
        <v>30</v>
      </c>
      <c r="C874" s="188"/>
      <c r="D874" s="189"/>
    </row>
    <row r="875" spans="1:4" x14ac:dyDescent="0.25">
      <c r="A875" s="161"/>
      <c r="B875" s="183" t="s">
        <v>100</v>
      </c>
      <c r="C875" s="184"/>
      <c r="D875" s="185"/>
    </row>
    <row r="876" spans="1:4" x14ac:dyDescent="0.25">
      <c r="A876" s="162" t="s">
        <v>1179</v>
      </c>
      <c r="B876" s="121" t="s">
        <v>1719</v>
      </c>
      <c r="C876" s="164"/>
      <c r="D876" s="164"/>
    </row>
    <row r="877" spans="1:4" x14ac:dyDescent="0.25">
      <c r="A877" s="162" t="s">
        <v>1180</v>
      </c>
      <c r="B877" s="121" t="s">
        <v>1652</v>
      </c>
      <c r="C877" s="164"/>
      <c r="D877" s="164"/>
    </row>
    <row r="878" spans="1:4" x14ac:dyDescent="0.25">
      <c r="A878" s="162" t="s">
        <v>1181</v>
      </c>
      <c r="B878" s="121" t="s">
        <v>1661</v>
      </c>
      <c r="C878" s="164"/>
      <c r="D878" s="164"/>
    </row>
    <row r="879" spans="1:4" x14ac:dyDescent="0.25">
      <c r="A879" s="162" t="s">
        <v>1789</v>
      </c>
      <c r="B879" s="46" t="s">
        <v>1720</v>
      </c>
      <c r="C879" s="164"/>
      <c r="D879" s="164"/>
    </row>
    <row r="880" spans="1:4" x14ac:dyDescent="0.25">
      <c r="A880" s="166"/>
      <c r="B880" s="167" t="s">
        <v>49</v>
      </c>
      <c r="C880" s="186"/>
      <c r="D880" s="187"/>
    </row>
    <row r="881" spans="1:4" x14ac:dyDescent="0.25">
      <c r="A881" s="157"/>
      <c r="B881" s="168" t="s">
        <v>50</v>
      </c>
      <c r="C881" s="192" t="s">
        <v>103</v>
      </c>
      <c r="D881" s="193"/>
    </row>
    <row r="882" spans="1:4" x14ac:dyDescent="0.25">
      <c r="A882" s="129"/>
      <c r="B882" s="129"/>
      <c r="C882" s="129"/>
      <c r="D882" s="129"/>
    </row>
    <row r="883" spans="1:4" ht="15.75" x14ac:dyDescent="0.25">
      <c r="A883" s="151">
        <v>66</v>
      </c>
      <c r="B883" s="156" t="s">
        <v>1778</v>
      </c>
      <c r="C883" s="190"/>
      <c r="D883" s="191"/>
    </row>
    <row r="884" spans="1:4" x14ac:dyDescent="0.25">
      <c r="A884" s="157"/>
      <c r="B884" s="158" t="s">
        <v>99</v>
      </c>
      <c r="C884" s="188">
        <v>2</v>
      </c>
      <c r="D884" s="189"/>
    </row>
    <row r="885" spans="1:4" x14ac:dyDescent="0.25">
      <c r="A885" s="157"/>
      <c r="B885" s="158" t="s">
        <v>27</v>
      </c>
      <c r="C885" s="192">
        <v>0</v>
      </c>
      <c r="D885" s="193"/>
    </row>
    <row r="886" spans="1:4" x14ac:dyDescent="0.25">
      <c r="A886" s="159"/>
      <c r="B886" s="160" t="s">
        <v>28</v>
      </c>
      <c r="C886" s="194">
        <f>C884*C885</f>
        <v>0</v>
      </c>
      <c r="D886" s="195"/>
    </row>
    <row r="887" spans="1:4" x14ac:dyDescent="0.25">
      <c r="A887" s="157"/>
      <c r="B887" s="158" t="s">
        <v>29</v>
      </c>
      <c r="C887" s="188"/>
      <c r="D887" s="189"/>
    </row>
    <row r="888" spans="1:4" x14ac:dyDescent="0.25">
      <c r="A888" s="157"/>
      <c r="B888" s="158" t="s">
        <v>30</v>
      </c>
      <c r="C888" s="188"/>
      <c r="D888" s="189"/>
    </row>
    <row r="889" spans="1:4" x14ac:dyDescent="0.25">
      <c r="A889" s="161"/>
      <c r="B889" s="183" t="s">
        <v>100</v>
      </c>
      <c r="C889" s="184"/>
      <c r="D889" s="185"/>
    </row>
    <row r="890" spans="1:4" x14ac:dyDescent="0.25">
      <c r="A890" s="162" t="s">
        <v>1182</v>
      </c>
      <c r="B890" s="121" t="s">
        <v>1779</v>
      </c>
      <c r="C890" s="164"/>
      <c r="D890" s="164"/>
    </row>
    <row r="891" spans="1:4" x14ac:dyDescent="0.25">
      <c r="A891" s="162" t="s">
        <v>1183</v>
      </c>
      <c r="B891" s="121" t="s">
        <v>1664</v>
      </c>
      <c r="C891" s="164"/>
      <c r="D891" s="164"/>
    </row>
    <row r="892" spans="1:4" x14ac:dyDescent="0.25">
      <c r="A892" s="162" t="s">
        <v>1184</v>
      </c>
      <c r="B892" s="46" t="s">
        <v>1780</v>
      </c>
      <c r="C892" s="164"/>
      <c r="D892" s="164"/>
    </row>
    <row r="893" spans="1:4" x14ac:dyDescent="0.25">
      <c r="A893" s="166"/>
      <c r="B893" s="167" t="s">
        <v>49</v>
      </c>
      <c r="C893" s="186"/>
      <c r="D893" s="187"/>
    </row>
    <row r="894" spans="1:4" x14ac:dyDescent="0.25">
      <c r="A894" s="157"/>
      <c r="B894" s="168" t="s">
        <v>50</v>
      </c>
      <c r="C894" s="192" t="s">
        <v>103</v>
      </c>
      <c r="D894" s="193"/>
    </row>
    <row r="895" spans="1:4" x14ac:dyDescent="0.25">
      <c r="A895" s="129"/>
      <c r="B895" s="129"/>
      <c r="C895" s="129"/>
      <c r="D895" s="129"/>
    </row>
    <row r="896" spans="1:4" ht="15.75" x14ac:dyDescent="0.25">
      <c r="A896" s="151">
        <v>67</v>
      </c>
      <c r="B896" s="156" t="s">
        <v>1627</v>
      </c>
      <c r="C896" s="190"/>
      <c r="D896" s="191"/>
    </row>
    <row r="897" spans="1:4" x14ac:dyDescent="0.25">
      <c r="A897" s="157"/>
      <c r="B897" s="158" t="s">
        <v>99</v>
      </c>
      <c r="C897" s="188">
        <v>2</v>
      </c>
      <c r="D897" s="189"/>
    </row>
    <row r="898" spans="1:4" x14ac:dyDescent="0.25">
      <c r="A898" s="157"/>
      <c r="B898" s="158" t="s">
        <v>27</v>
      </c>
      <c r="C898" s="192">
        <v>0</v>
      </c>
      <c r="D898" s="193"/>
    </row>
    <row r="899" spans="1:4" x14ac:dyDescent="0.25">
      <c r="A899" s="159"/>
      <c r="B899" s="160" t="s">
        <v>28</v>
      </c>
      <c r="C899" s="194">
        <f>C897*C898</f>
        <v>0</v>
      </c>
      <c r="D899" s="195"/>
    </row>
    <row r="900" spans="1:4" x14ac:dyDescent="0.25">
      <c r="A900" s="157"/>
      <c r="B900" s="158" t="s">
        <v>29</v>
      </c>
      <c r="C900" s="188"/>
      <c r="D900" s="189"/>
    </row>
    <row r="901" spans="1:4" x14ac:dyDescent="0.25">
      <c r="A901" s="157"/>
      <c r="B901" s="158" t="s">
        <v>30</v>
      </c>
      <c r="C901" s="188"/>
      <c r="D901" s="189"/>
    </row>
    <row r="902" spans="1:4" x14ac:dyDescent="0.25">
      <c r="A902" s="161"/>
      <c r="B902" s="183" t="s">
        <v>100</v>
      </c>
      <c r="C902" s="184"/>
      <c r="D902" s="185"/>
    </row>
    <row r="903" spans="1:4" x14ac:dyDescent="0.25">
      <c r="A903" s="162" t="s">
        <v>1185</v>
      </c>
      <c r="B903" s="42" t="s">
        <v>1628</v>
      </c>
      <c r="C903" s="164"/>
      <c r="D903" s="164"/>
    </row>
    <row r="904" spans="1:4" x14ac:dyDescent="0.25">
      <c r="A904" s="162" t="s">
        <v>1186</v>
      </c>
      <c r="B904" s="42" t="s">
        <v>1629</v>
      </c>
      <c r="C904" s="164"/>
      <c r="D904" s="164"/>
    </row>
    <row r="905" spans="1:4" x14ac:dyDescent="0.25">
      <c r="A905" s="162" t="s">
        <v>1187</v>
      </c>
      <c r="B905" s="121" t="s">
        <v>1630</v>
      </c>
      <c r="C905" s="164"/>
      <c r="D905" s="164"/>
    </row>
    <row r="906" spans="1:4" x14ac:dyDescent="0.25">
      <c r="A906" s="162" t="s">
        <v>1790</v>
      </c>
      <c r="B906" s="42" t="s">
        <v>1631</v>
      </c>
      <c r="C906" s="164"/>
      <c r="D906" s="164"/>
    </row>
    <row r="907" spans="1:4" x14ac:dyDescent="0.25">
      <c r="A907" s="162" t="s">
        <v>1791</v>
      </c>
      <c r="B907" s="44" t="s">
        <v>1632</v>
      </c>
      <c r="C907" s="164"/>
      <c r="D907" s="164"/>
    </row>
    <row r="908" spans="1:4" x14ac:dyDescent="0.25">
      <c r="A908" s="166"/>
      <c r="B908" s="167" t="s">
        <v>49</v>
      </c>
      <c r="C908" s="186"/>
      <c r="D908" s="187"/>
    </row>
    <row r="909" spans="1:4" x14ac:dyDescent="0.25">
      <c r="A909" s="157"/>
      <c r="B909" s="168" t="s">
        <v>50</v>
      </c>
      <c r="C909" s="192" t="s">
        <v>103</v>
      </c>
      <c r="D909" s="193"/>
    </row>
    <row r="910" spans="1:4" x14ac:dyDescent="0.25">
      <c r="A910" s="129"/>
      <c r="B910" s="129"/>
      <c r="C910" s="129"/>
      <c r="D910" s="129"/>
    </row>
    <row r="911" spans="1:4" ht="15.75" x14ac:dyDescent="0.25">
      <c r="A911" s="151">
        <v>68</v>
      </c>
      <c r="B911" s="156" t="s">
        <v>1646</v>
      </c>
      <c r="C911" s="190"/>
      <c r="D911" s="191"/>
    </row>
    <row r="912" spans="1:4" x14ac:dyDescent="0.25">
      <c r="A912" s="157"/>
      <c r="B912" s="158" t="s">
        <v>99</v>
      </c>
      <c r="C912" s="188">
        <v>2</v>
      </c>
      <c r="D912" s="189"/>
    </row>
    <row r="913" spans="1:4" x14ac:dyDescent="0.25">
      <c r="A913" s="157"/>
      <c r="B913" s="158" t="s">
        <v>27</v>
      </c>
      <c r="C913" s="192">
        <v>0</v>
      </c>
      <c r="D913" s="193"/>
    </row>
    <row r="914" spans="1:4" x14ac:dyDescent="0.25">
      <c r="A914" s="159"/>
      <c r="B914" s="160" t="s">
        <v>28</v>
      </c>
      <c r="C914" s="194">
        <f>C912*C913</f>
        <v>0</v>
      </c>
      <c r="D914" s="195"/>
    </row>
    <row r="915" spans="1:4" x14ac:dyDescent="0.25">
      <c r="A915" s="157"/>
      <c r="B915" s="158" t="s">
        <v>29</v>
      </c>
      <c r="C915" s="188"/>
      <c r="D915" s="189"/>
    </row>
    <row r="916" spans="1:4" x14ac:dyDescent="0.25">
      <c r="A916" s="157"/>
      <c r="B916" s="158" t="s">
        <v>30</v>
      </c>
      <c r="C916" s="188"/>
      <c r="D916" s="189"/>
    </row>
    <row r="917" spans="1:4" x14ac:dyDescent="0.25">
      <c r="A917" s="161"/>
      <c r="B917" s="183" t="s">
        <v>100</v>
      </c>
      <c r="C917" s="184"/>
      <c r="D917" s="185"/>
    </row>
    <row r="918" spans="1:4" x14ac:dyDescent="0.25">
      <c r="A918" s="162" t="s">
        <v>1188</v>
      </c>
      <c r="B918" s="121" t="s">
        <v>219</v>
      </c>
      <c r="C918" s="164"/>
      <c r="D918" s="164"/>
    </row>
    <row r="919" spans="1:4" x14ac:dyDescent="0.25">
      <c r="A919" s="162" t="s">
        <v>1189</v>
      </c>
      <c r="B919" s="121" t="s">
        <v>1647</v>
      </c>
      <c r="C919" s="164"/>
      <c r="D919" s="164"/>
    </row>
    <row r="920" spans="1:4" x14ac:dyDescent="0.25">
      <c r="A920" s="162" t="s">
        <v>1190</v>
      </c>
      <c r="B920" s="121" t="s">
        <v>1648</v>
      </c>
      <c r="C920" s="164"/>
      <c r="D920" s="164"/>
    </row>
    <row r="921" spans="1:4" x14ac:dyDescent="0.25">
      <c r="A921" s="162" t="s">
        <v>1191</v>
      </c>
      <c r="B921" s="46" t="s">
        <v>1649</v>
      </c>
      <c r="C921" s="164"/>
      <c r="D921" s="164"/>
    </row>
    <row r="922" spans="1:4" x14ac:dyDescent="0.25">
      <c r="A922" s="166"/>
      <c r="B922" s="167" t="s">
        <v>49</v>
      </c>
      <c r="C922" s="186"/>
      <c r="D922" s="187"/>
    </row>
    <row r="923" spans="1:4" x14ac:dyDescent="0.25">
      <c r="A923" s="157"/>
      <c r="B923" s="168" t="s">
        <v>50</v>
      </c>
      <c r="C923" s="192" t="s">
        <v>103</v>
      </c>
      <c r="D923" s="193"/>
    </row>
    <row r="924" spans="1:4" x14ac:dyDescent="0.25">
      <c r="A924" s="129"/>
      <c r="B924" s="129"/>
      <c r="C924" s="129"/>
      <c r="D924" s="129"/>
    </row>
    <row r="925" spans="1:4" ht="15.75" x14ac:dyDescent="0.25">
      <c r="A925" s="151">
        <v>69</v>
      </c>
      <c r="B925" s="156" t="s">
        <v>1781</v>
      </c>
      <c r="C925" s="190"/>
      <c r="D925" s="191"/>
    </row>
    <row r="926" spans="1:4" x14ac:dyDescent="0.25">
      <c r="A926" s="157"/>
      <c r="B926" s="158" t="s">
        <v>99</v>
      </c>
      <c r="C926" s="188">
        <v>2</v>
      </c>
      <c r="D926" s="189"/>
    </row>
    <row r="927" spans="1:4" x14ac:dyDescent="0.25">
      <c r="A927" s="157"/>
      <c r="B927" s="158" t="s">
        <v>27</v>
      </c>
      <c r="C927" s="192">
        <v>0</v>
      </c>
      <c r="D927" s="193"/>
    </row>
    <row r="928" spans="1:4" x14ac:dyDescent="0.25">
      <c r="A928" s="159"/>
      <c r="B928" s="160" t="s">
        <v>28</v>
      </c>
      <c r="C928" s="194">
        <f>C926*C927</f>
        <v>0</v>
      </c>
      <c r="D928" s="195"/>
    </row>
    <row r="929" spans="1:4" x14ac:dyDescent="0.25">
      <c r="A929" s="157"/>
      <c r="B929" s="158" t="s">
        <v>29</v>
      </c>
      <c r="C929" s="188"/>
      <c r="D929" s="189"/>
    </row>
    <row r="930" spans="1:4" x14ac:dyDescent="0.25">
      <c r="A930" s="157"/>
      <c r="B930" s="158" t="s">
        <v>30</v>
      </c>
      <c r="C930" s="188"/>
      <c r="D930" s="189"/>
    </row>
    <row r="931" spans="1:4" x14ac:dyDescent="0.25">
      <c r="A931" s="161"/>
      <c r="B931" s="183" t="s">
        <v>100</v>
      </c>
      <c r="C931" s="184"/>
      <c r="D931" s="185"/>
    </row>
    <row r="932" spans="1:4" x14ac:dyDescent="0.25">
      <c r="A932" s="162" t="s">
        <v>1193</v>
      </c>
      <c r="B932" s="121" t="s">
        <v>1782</v>
      </c>
      <c r="C932" s="164"/>
      <c r="D932" s="164"/>
    </row>
    <row r="933" spans="1:4" x14ac:dyDescent="0.25">
      <c r="A933" s="162" t="s">
        <v>1194</v>
      </c>
      <c r="B933" s="121" t="s">
        <v>1783</v>
      </c>
      <c r="C933" s="164"/>
      <c r="D933" s="164"/>
    </row>
    <row r="934" spans="1:4" x14ac:dyDescent="0.25">
      <c r="A934" s="162" t="s">
        <v>1792</v>
      </c>
      <c r="B934" s="46" t="s">
        <v>1784</v>
      </c>
      <c r="C934" s="164"/>
      <c r="D934" s="164"/>
    </row>
    <row r="935" spans="1:4" x14ac:dyDescent="0.25">
      <c r="A935" s="166"/>
      <c r="B935" s="167" t="s">
        <v>49</v>
      </c>
      <c r="C935" s="186"/>
      <c r="D935" s="187"/>
    </row>
    <row r="936" spans="1:4" x14ac:dyDescent="0.25">
      <c r="A936" s="157"/>
      <c r="B936" s="168" t="s">
        <v>50</v>
      </c>
      <c r="C936" s="192" t="s">
        <v>103</v>
      </c>
      <c r="D936" s="193"/>
    </row>
    <row r="937" spans="1:4" x14ac:dyDescent="0.25">
      <c r="A937" s="129"/>
      <c r="B937" s="129"/>
      <c r="C937" s="129"/>
      <c r="D937" s="129"/>
    </row>
    <row r="938" spans="1:4" ht="15.75" x14ac:dyDescent="0.25">
      <c r="A938" s="151">
        <v>70</v>
      </c>
      <c r="B938" s="156" t="s">
        <v>1722</v>
      </c>
      <c r="C938" s="190"/>
      <c r="D938" s="191"/>
    </row>
    <row r="939" spans="1:4" x14ac:dyDescent="0.25">
      <c r="A939" s="157"/>
      <c r="B939" s="158" t="s">
        <v>99</v>
      </c>
      <c r="C939" s="188">
        <v>2</v>
      </c>
      <c r="D939" s="189"/>
    </row>
    <row r="940" spans="1:4" x14ac:dyDescent="0.25">
      <c r="A940" s="157"/>
      <c r="B940" s="158" t="s">
        <v>27</v>
      </c>
      <c r="C940" s="192">
        <v>0</v>
      </c>
      <c r="D940" s="193"/>
    </row>
    <row r="941" spans="1:4" x14ac:dyDescent="0.25">
      <c r="A941" s="159"/>
      <c r="B941" s="160" t="s">
        <v>28</v>
      </c>
      <c r="C941" s="194">
        <f>C939*C940</f>
        <v>0</v>
      </c>
      <c r="D941" s="195"/>
    </row>
    <row r="942" spans="1:4" x14ac:dyDescent="0.25">
      <c r="A942" s="157"/>
      <c r="B942" s="158" t="s">
        <v>29</v>
      </c>
      <c r="C942" s="188"/>
      <c r="D942" s="189"/>
    </row>
    <row r="943" spans="1:4" x14ac:dyDescent="0.25">
      <c r="A943" s="157"/>
      <c r="B943" s="158" t="s">
        <v>30</v>
      </c>
      <c r="C943" s="188"/>
      <c r="D943" s="189"/>
    </row>
    <row r="944" spans="1:4" x14ac:dyDescent="0.25">
      <c r="A944" s="161"/>
      <c r="B944" s="183" t="s">
        <v>100</v>
      </c>
      <c r="C944" s="184"/>
      <c r="D944" s="185"/>
    </row>
    <row r="945" spans="1:4" x14ac:dyDescent="0.25">
      <c r="A945" s="162" t="s">
        <v>1195</v>
      </c>
      <c r="B945" s="121" t="s">
        <v>1723</v>
      </c>
      <c r="C945" s="164"/>
      <c r="D945" s="164"/>
    </row>
    <row r="946" spans="1:4" x14ac:dyDescent="0.25">
      <c r="A946" s="162" t="s">
        <v>1196</v>
      </c>
      <c r="B946" s="121" t="s">
        <v>1724</v>
      </c>
      <c r="C946" s="164"/>
      <c r="D946" s="164"/>
    </row>
    <row r="947" spans="1:4" x14ac:dyDescent="0.25">
      <c r="A947" s="162" t="s">
        <v>1197</v>
      </c>
      <c r="B947" s="121" t="s">
        <v>1725</v>
      </c>
      <c r="C947" s="164"/>
      <c r="D947" s="164"/>
    </row>
    <row r="948" spans="1:4" x14ac:dyDescent="0.25">
      <c r="A948" s="162" t="s">
        <v>1198</v>
      </c>
      <c r="B948" s="46" t="s">
        <v>1726</v>
      </c>
      <c r="C948" s="164"/>
      <c r="D948" s="164"/>
    </row>
    <row r="949" spans="1:4" x14ac:dyDescent="0.25">
      <c r="A949" s="166"/>
      <c r="B949" s="167" t="s">
        <v>49</v>
      </c>
      <c r="C949" s="186"/>
      <c r="D949" s="187"/>
    </row>
    <row r="950" spans="1:4" x14ac:dyDescent="0.25">
      <c r="A950" s="157"/>
      <c r="B950" s="168" t="s">
        <v>50</v>
      </c>
      <c r="C950" s="192" t="s">
        <v>103</v>
      </c>
      <c r="D950" s="193"/>
    </row>
    <row r="951" spans="1:4" x14ac:dyDescent="0.25">
      <c r="A951" s="129"/>
      <c r="B951" s="129"/>
      <c r="C951" s="129"/>
      <c r="D951" s="129"/>
    </row>
    <row r="952" spans="1:4" ht="15.75" x14ac:dyDescent="0.25">
      <c r="A952" s="151">
        <v>71</v>
      </c>
      <c r="B952" s="156" t="s">
        <v>1785</v>
      </c>
      <c r="C952" s="190"/>
      <c r="D952" s="191"/>
    </row>
    <row r="953" spans="1:4" x14ac:dyDescent="0.25">
      <c r="A953" s="157"/>
      <c r="B953" s="158" t="s">
        <v>99</v>
      </c>
      <c r="C953" s="188">
        <v>2</v>
      </c>
      <c r="D953" s="189"/>
    </row>
    <row r="954" spans="1:4" x14ac:dyDescent="0.25">
      <c r="A954" s="157"/>
      <c r="B954" s="158" t="s">
        <v>27</v>
      </c>
      <c r="C954" s="192">
        <v>0</v>
      </c>
      <c r="D954" s="193"/>
    </row>
    <row r="955" spans="1:4" x14ac:dyDescent="0.25">
      <c r="A955" s="159"/>
      <c r="B955" s="160" t="s">
        <v>28</v>
      </c>
      <c r="C955" s="194">
        <f>C953*C954</f>
        <v>0</v>
      </c>
      <c r="D955" s="195"/>
    </row>
    <row r="956" spans="1:4" x14ac:dyDescent="0.25">
      <c r="A956" s="157"/>
      <c r="B956" s="158" t="s">
        <v>29</v>
      </c>
      <c r="C956" s="188"/>
      <c r="D956" s="189"/>
    </row>
    <row r="957" spans="1:4" x14ac:dyDescent="0.25">
      <c r="A957" s="157"/>
      <c r="B957" s="158" t="s">
        <v>30</v>
      </c>
      <c r="C957" s="188"/>
      <c r="D957" s="189"/>
    </row>
    <row r="958" spans="1:4" x14ac:dyDescent="0.25">
      <c r="A958" s="161"/>
      <c r="B958" s="183" t="s">
        <v>100</v>
      </c>
      <c r="C958" s="184"/>
      <c r="D958" s="185"/>
    </row>
    <row r="959" spans="1:4" x14ac:dyDescent="0.25">
      <c r="A959" s="162" t="s">
        <v>1199</v>
      </c>
      <c r="B959" s="121" t="s">
        <v>1786</v>
      </c>
      <c r="C959" s="164"/>
      <c r="D959" s="164"/>
    </row>
    <row r="960" spans="1:4" x14ac:dyDescent="0.25">
      <c r="A960" s="162" t="s">
        <v>1200</v>
      </c>
      <c r="B960" s="46" t="s">
        <v>1787</v>
      </c>
      <c r="C960" s="164"/>
      <c r="D960" s="164"/>
    </row>
    <row r="961" spans="1:4" x14ac:dyDescent="0.25">
      <c r="A961" s="166"/>
      <c r="B961" s="167" t="s">
        <v>49</v>
      </c>
      <c r="C961" s="186"/>
      <c r="D961" s="187"/>
    </row>
    <row r="962" spans="1:4" x14ac:dyDescent="0.25">
      <c r="A962" s="157"/>
      <c r="B962" s="168" t="s">
        <v>50</v>
      </c>
      <c r="C962" s="192" t="s">
        <v>103</v>
      </c>
      <c r="D962" s="193"/>
    </row>
    <row r="963" spans="1:4" x14ac:dyDescent="0.25">
      <c r="A963" s="129"/>
      <c r="B963" s="129"/>
      <c r="C963" s="129"/>
      <c r="D963" s="129"/>
    </row>
    <row r="964" spans="1:4" ht="15.75" x14ac:dyDescent="0.25">
      <c r="A964" s="151">
        <v>72</v>
      </c>
      <c r="B964" s="156" t="s">
        <v>1679</v>
      </c>
      <c r="C964" s="190"/>
      <c r="D964" s="191"/>
    </row>
    <row r="965" spans="1:4" x14ac:dyDescent="0.25">
      <c r="A965" s="157"/>
      <c r="B965" s="158" t="s">
        <v>99</v>
      </c>
      <c r="C965" s="188">
        <v>2</v>
      </c>
      <c r="D965" s="189"/>
    </row>
    <row r="966" spans="1:4" x14ac:dyDescent="0.25">
      <c r="A966" s="157"/>
      <c r="B966" s="158" t="s">
        <v>27</v>
      </c>
      <c r="C966" s="192">
        <v>0</v>
      </c>
      <c r="D966" s="193"/>
    </row>
    <row r="967" spans="1:4" x14ac:dyDescent="0.25">
      <c r="A967" s="159"/>
      <c r="B967" s="160" t="s">
        <v>28</v>
      </c>
      <c r="C967" s="194">
        <f>C965*C966</f>
        <v>0</v>
      </c>
      <c r="D967" s="195"/>
    </row>
    <row r="968" spans="1:4" x14ac:dyDescent="0.25">
      <c r="A968" s="157"/>
      <c r="B968" s="158" t="s">
        <v>29</v>
      </c>
      <c r="C968" s="188"/>
      <c r="D968" s="189"/>
    </row>
    <row r="969" spans="1:4" x14ac:dyDescent="0.25">
      <c r="A969" s="157"/>
      <c r="B969" s="158" t="s">
        <v>30</v>
      </c>
      <c r="C969" s="188"/>
      <c r="D969" s="189"/>
    </row>
    <row r="970" spans="1:4" x14ac:dyDescent="0.25">
      <c r="A970" s="161"/>
      <c r="B970" s="183" t="s">
        <v>100</v>
      </c>
      <c r="C970" s="184"/>
      <c r="D970" s="185"/>
    </row>
    <row r="971" spans="1:4" x14ac:dyDescent="0.25">
      <c r="A971" s="162" t="s">
        <v>1204</v>
      </c>
      <c r="B971" s="121" t="s">
        <v>1680</v>
      </c>
      <c r="C971" s="164"/>
      <c r="D971" s="164"/>
    </row>
    <row r="972" spans="1:4" x14ac:dyDescent="0.25">
      <c r="A972" s="162" t="s">
        <v>1205</v>
      </c>
      <c r="B972" s="121" t="s">
        <v>1681</v>
      </c>
      <c r="C972" s="164"/>
      <c r="D972" s="164"/>
    </row>
    <row r="973" spans="1:4" x14ac:dyDescent="0.25">
      <c r="A973" s="162" t="s">
        <v>1206</v>
      </c>
      <c r="B973" s="46" t="s">
        <v>1682</v>
      </c>
      <c r="C973" s="164"/>
      <c r="D973" s="164"/>
    </row>
    <row r="974" spans="1:4" x14ac:dyDescent="0.25">
      <c r="A974" s="166"/>
      <c r="B974" s="167" t="s">
        <v>49</v>
      </c>
      <c r="C974" s="186"/>
      <c r="D974" s="187"/>
    </row>
    <row r="975" spans="1:4" x14ac:dyDescent="0.25">
      <c r="A975" s="157"/>
      <c r="B975" s="168" t="s">
        <v>50</v>
      </c>
      <c r="C975" s="192" t="s">
        <v>103</v>
      </c>
      <c r="D975" s="193"/>
    </row>
    <row r="976" spans="1:4" x14ac:dyDescent="0.25">
      <c r="A976" s="129"/>
      <c r="B976" s="129"/>
      <c r="C976" s="129"/>
      <c r="D976" s="129"/>
    </row>
    <row r="977" spans="1:4" ht="31.5" x14ac:dyDescent="0.25">
      <c r="A977" s="151">
        <v>73</v>
      </c>
      <c r="B977" s="156" t="s">
        <v>1677</v>
      </c>
      <c r="C977" s="190"/>
      <c r="D977" s="191"/>
    </row>
    <row r="978" spans="1:4" x14ac:dyDescent="0.25">
      <c r="A978" s="157"/>
      <c r="B978" s="158" t="s">
        <v>99</v>
      </c>
      <c r="C978" s="188">
        <v>2</v>
      </c>
      <c r="D978" s="189"/>
    </row>
    <row r="979" spans="1:4" x14ac:dyDescent="0.25">
      <c r="A979" s="157"/>
      <c r="B979" s="158" t="s">
        <v>27</v>
      </c>
      <c r="C979" s="192">
        <v>0</v>
      </c>
      <c r="D979" s="193"/>
    </row>
    <row r="980" spans="1:4" x14ac:dyDescent="0.25">
      <c r="A980" s="159"/>
      <c r="B980" s="160" t="s">
        <v>28</v>
      </c>
      <c r="C980" s="194">
        <f>C978*C979</f>
        <v>0</v>
      </c>
      <c r="D980" s="195"/>
    </row>
    <row r="981" spans="1:4" x14ac:dyDescent="0.25">
      <c r="A981" s="157"/>
      <c r="B981" s="158" t="s">
        <v>29</v>
      </c>
      <c r="C981" s="188"/>
      <c r="D981" s="189"/>
    </row>
    <row r="982" spans="1:4" x14ac:dyDescent="0.25">
      <c r="A982" s="157"/>
      <c r="B982" s="158" t="s">
        <v>30</v>
      </c>
      <c r="C982" s="188"/>
      <c r="D982" s="189"/>
    </row>
    <row r="983" spans="1:4" x14ac:dyDescent="0.25">
      <c r="A983" s="161"/>
      <c r="B983" s="183" t="s">
        <v>100</v>
      </c>
      <c r="C983" s="184"/>
      <c r="D983" s="185"/>
    </row>
    <row r="984" spans="1:4" x14ac:dyDescent="0.25">
      <c r="A984" s="162" t="s">
        <v>1207</v>
      </c>
      <c r="B984" s="121" t="s">
        <v>1678</v>
      </c>
      <c r="C984" s="164"/>
      <c r="D984" s="164"/>
    </row>
    <row r="985" spans="1:4" x14ac:dyDescent="0.25">
      <c r="A985" s="162" t="s">
        <v>1208</v>
      </c>
      <c r="B985" s="121" t="s">
        <v>1728</v>
      </c>
      <c r="C985" s="164"/>
      <c r="D985" s="164"/>
    </row>
    <row r="986" spans="1:4" x14ac:dyDescent="0.25">
      <c r="A986" s="162" t="s">
        <v>1209</v>
      </c>
      <c r="B986" s="46"/>
      <c r="C986" s="164"/>
      <c r="D986" s="164"/>
    </row>
    <row r="987" spans="1:4" x14ac:dyDescent="0.25">
      <c r="A987" s="166"/>
      <c r="B987" s="167" t="s">
        <v>49</v>
      </c>
      <c r="C987" s="186"/>
      <c r="D987" s="187"/>
    </row>
    <row r="988" spans="1:4" x14ac:dyDescent="0.25">
      <c r="A988" s="157"/>
      <c r="B988" s="168" t="s">
        <v>50</v>
      </c>
      <c r="C988" s="192" t="s">
        <v>103</v>
      </c>
      <c r="D988" s="193"/>
    </row>
    <row r="990" spans="1:4" ht="15.75" x14ac:dyDescent="0.25">
      <c r="A990" s="151">
        <v>74</v>
      </c>
      <c r="B990" s="156" t="s">
        <v>528</v>
      </c>
      <c r="C990" s="190"/>
      <c r="D990" s="191"/>
    </row>
    <row r="991" spans="1:4" x14ac:dyDescent="0.25">
      <c r="A991" s="157"/>
      <c r="B991" s="158" t="s">
        <v>99</v>
      </c>
      <c r="C991" s="188">
        <v>5</v>
      </c>
      <c r="D991" s="189"/>
    </row>
    <row r="992" spans="1:4" x14ac:dyDescent="0.25">
      <c r="A992" s="157"/>
      <c r="B992" s="158" t="s">
        <v>27</v>
      </c>
      <c r="C992" s="192">
        <v>0</v>
      </c>
      <c r="D992" s="193"/>
    </row>
    <row r="993" spans="1:4" x14ac:dyDescent="0.25">
      <c r="A993" s="159"/>
      <c r="B993" s="160" t="s">
        <v>28</v>
      </c>
      <c r="C993" s="194">
        <f>C991*C992</f>
        <v>0</v>
      </c>
      <c r="D993" s="195"/>
    </row>
    <row r="994" spans="1:4" x14ac:dyDescent="0.25">
      <c r="A994" s="157"/>
      <c r="B994" s="158" t="s">
        <v>29</v>
      </c>
      <c r="C994" s="188"/>
      <c r="D994" s="189"/>
    </row>
    <row r="995" spans="1:4" x14ac:dyDescent="0.25">
      <c r="A995" s="157"/>
      <c r="B995" s="158" t="s">
        <v>30</v>
      </c>
      <c r="C995" s="188"/>
      <c r="D995" s="189"/>
    </row>
    <row r="996" spans="1:4" x14ac:dyDescent="0.25">
      <c r="A996" s="161"/>
      <c r="B996" s="183" t="s">
        <v>100</v>
      </c>
      <c r="C996" s="184"/>
      <c r="D996" s="185"/>
    </row>
    <row r="997" spans="1:4" x14ac:dyDescent="0.25">
      <c r="A997" s="162" t="s">
        <v>1210</v>
      </c>
      <c r="B997" s="121" t="s">
        <v>219</v>
      </c>
      <c r="C997" s="164"/>
      <c r="D997" s="164"/>
    </row>
    <row r="998" spans="1:4" x14ac:dyDescent="0.25">
      <c r="A998" s="162" t="s">
        <v>1211</v>
      </c>
      <c r="B998" s="121" t="s">
        <v>1793</v>
      </c>
      <c r="C998" s="164"/>
      <c r="D998" s="164"/>
    </row>
    <row r="999" spans="1:4" x14ac:dyDescent="0.25">
      <c r="A999" s="162" t="s">
        <v>1820</v>
      </c>
      <c r="B999" s="121" t="s">
        <v>1794</v>
      </c>
      <c r="C999" s="164"/>
      <c r="D999" s="164"/>
    </row>
    <row r="1000" spans="1:4" x14ac:dyDescent="0.25">
      <c r="A1000" s="162" t="s">
        <v>1821</v>
      </c>
      <c r="B1000" s="46" t="s">
        <v>1795</v>
      </c>
      <c r="C1000" s="164"/>
      <c r="D1000" s="164"/>
    </row>
    <row r="1001" spans="1:4" x14ac:dyDescent="0.25">
      <c r="A1001" s="166"/>
      <c r="B1001" s="167" t="s">
        <v>49</v>
      </c>
      <c r="C1001" s="186"/>
      <c r="D1001" s="187"/>
    </row>
    <row r="1002" spans="1:4" x14ac:dyDescent="0.25">
      <c r="A1002" s="157"/>
      <c r="B1002" s="168" t="s">
        <v>50</v>
      </c>
      <c r="C1002" s="192" t="s">
        <v>103</v>
      </c>
      <c r="D1002" s="193"/>
    </row>
    <row r="1003" spans="1:4" x14ac:dyDescent="0.25">
      <c r="A1003" s="129"/>
      <c r="B1003" s="129"/>
      <c r="C1003" s="129"/>
      <c r="D1003" s="129"/>
    </row>
    <row r="1004" spans="1:4" ht="15.75" x14ac:dyDescent="0.25">
      <c r="A1004" s="151">
        <v>75</v>
      </c>
      <c r="B1004" s="156" t="s">
        <v>522</v>
      </c>
      <c r="C1004" s="190"/>
      <c r="D1004" s="191"/>
    </row>
    <row r="1005" spans="1:4" x14ac:dyDescent="0.25">
      <c r="A1005" s="157"/>
      <c r="B1005" s="158" t="s">
        <v>99</v>
      </c>
      <c r="C1005" s="188">
        <v>5</v>
      </c>
      <c r="D1005" s="189"/>
    </row>
    <row r="1006" spans="1:4" x14ac:dyDescent="0.25">
      <c r="A1006" s="157"/>
      <c r="B1006" s="158" t="s">
        <v>27</v>
      </c>
      <c r="C1006" s="192">
        <v>0</v>
      </c>
      <c r="D1006" s="193"/>
    </row>
    <row r="1007" spans="1:4" x14ac:dyDescent="0.25">
      <c r="A1007" s="159"/>
      <c r="B1007" s="160" t="s">
        <v>28</v>
      </c>
      <c r="C1007" s="194">
        <f>C1005*C1006</f>
        <v>0</v>
      </c>
      <c r="D1007" s="195"/>
    </row>
    <row r="1008" spans="1:4" x14ac:dyDescent="0.25">
      <c r="A1008" s="157"/>
      <c r="B1008" s="158" t="s">
        <v>29</v>
      </c>
      <c r="C1008" s="188"/>
      <c r="D1008" s="189"/>
    </row>
    <row r="1009" spans="1:4" x14ac:dyDescent="0.25">
      <c r="A1009" s="157"/>
      <c r="B1009" s="158" t="s">
        <v>30</v>
      </c>
      <c r="C1009" s="188"/>
      <c r="D1009" s="189"/>
    </row>
    <row r="1010" spans="1:4" x14ac:dyDescent="0.25">
      <c r="A1010" s="161"/>
      <c r="B1010" s="183" t="s">
        <v>100</v>
      </c>
      <c r="C1010" s="184"/>
      <c r="D1010" s="185"/>
    </row>
    <row r="1011" spans="1:4" x14ac:dyDescent="0.25">
      <c r="A1011" s="162" t="s">
        <v>1212</v>
      </c>
      <c r="B1011" s="121" t="s">
        <v>219</v>
      </c>
      <c r="C1011" s="164"/>
      <c r="D1011" s="164"/>
    </row>
    <row r="1012" spans="1:4" x14ac:dyDescent="0.25">
      <c r="A1012" s="162" t="s">
        <v>1213</v>
      </c>
      <c r="B1012" s="121" t="s">
        <v>1793</v>
      </c>
      <c r="C1012" s="164"/>
      <c r="D1012" s="164"/>
    </row>
    <row r="1013" spans="1:4" x14ac:dyDescent="0.25">
      <c r="A1013" s="162" t="s">
        <v>1214</v>
      </c>
      <c r="B1013" s="121" t="s">
        <v>1640</v>
      </c>
      <c r="C1013" s="164"/>
      <c r="D1013" s="164"/>
    </row>
    <row r="1014" spans="1:4" x14ac:dyDescent="0.25">
      <c r="A1014" s="162" t="s">
        <v>1215</v>
      </c>
      <c r="B1014" s="46" t="s">
        <v>1796</v>
      </c>
      <c r="C1014" s="164"/>
      <c r="D1014" s="164"/>
    </row>
    <row r="1015" spans="1:4" x14ac:dyDescent="0.25">
      <c r="A1015" s="166"/>
      <c r="B1015" s="167" t="s">
        <v>49</v>
      </c>
      <c r="C1015" s="186"/>
      <c r="D1015" s="187"/>
    </row>
    <row r="1016" spans="1:4" x14ac:dyDescent="0.25">
      <c r="A1016" s="157"/>
      <c r="B1016" s="168" t="s">
        <v>50</v>
      </c>
      <c r="C1016" s="192" t="s">
        <v>103</v>
      </c>
      <c r="D1016" s="193"/>
    </row>
    <row r="1017" spans="1:4" x14ac:dyDescent="0.25">
      <c r="A1017" s="129"/>
      <c r="B1017" s="129"/>
      <c r="C1017" s="129"/>
      <c r="D1017" s="129"/>
    </row>
    <row r="1018" spans="1:4" ht="15.75" x14ac:dyDescent="0.25">
      <c r="A1018" s="151">
        <v>76</v>
      </c>
      <c r="B1018" s="156" t="s">
        <v>1797</v>
      </c>
      <c r="C1018" s="190"/>
      <c r="D1018" s="191"/>
    </row>
    <row r="1019" spans="1:4" x14ac:dyDescent="0.25">
      <c r="A1019" s="157"/>
      <c r="B1019" s="158" t="s">
        <v>99</v>
      </c>
      <c r="C1019" s="188">
        <v>5</v>
      </c>
      <c r="D1019" s="189"/>
    </row>
    <row r="1020" spans="1:4" x14ac:dyDescent="0.25">
      <c r="A1020" s="157"/>
      <c r="B1020" s="158" t="s">
        <v>27</v>
      </c>
      <c r="C1020" s="192">
        <v>0</v>
      </c>
      <c r="D1020" s="193"/>
    </row>
    <row r="1021" spans="1:4" x14ac:dyDescent="0.25">
      <c r="A1021" s="159"/>
      <c r="B1021" s="160" t="s">
        <v>28</v>
      </c>
      <c r="C1021" s="194">
        <f>C1019*C1020</f>
        <v>0</v>
      </c>
      <c r="D1021" s="195"/>
    </row>
    <row r="1022" spans="1:4" x14ac:dyDescent="0.25">
      <c r="A1022" s="157"/>
      <c r="B1022" s="158" t="s">
        <v>29</v>
      </c>
      <c r="C1022" s="188"/>
      <c r="D1022" s="189"/>
    </row>
    <row r="1023" spans="1:4" x14ac:dyDescent="0.25">
      <c r="A1023" s="157"/>
      <c r="B1023" s="158" t="s">
        <v>30</v>
      </c>
      <c r="C1023" s="188"/>
      <c r="D1023" s="189"/>
    </row>
    <row r="1024" spans="1:4" x14ac:dyDescent="0.25">
      <c r="A1024" s="161"/>
      <c r="B1024" s="183" t="s">
        <v>100</v>
      </c>
      <c r="C1024" s="184"/>
      <c r="D1024" s="185"/>
    </row>
    <row r="1025" spans="1:4" x14ac:dyDescent="0.25">
      <c r="A1025" s="162" t="s">
        <v>1216</v>
      </c>
      <c r="B1025" s="121" t="s">
        <v>148</v>
      </c>
      <c r="C1025" s="164"/>
      <c r="D1025" s="164"/>
    </row>
    <row r="1026" spans="1:4" x14ac:dyDescent="0.25">
      <c r="A1026" s="162" t="s">
        <v>1217</v>
      </c>
      <c r="B1026" s="121" t="s">
        <v>1798</v>
      </c>
      <c r="C1026" s="164"/>
      <c r="D1026" s="164"/>
    </row>
    <row r="1027" spans="1:4" x14ac:dyDescent="0.25">
      <c r="A1027" s="162" t="s">
        <v>1218</v>
      </c>
      <c r="B1027" s="46" t="s">
        <v>1799</v>
      </c>
      <c r="C1027" s="164"/>
      <c r="D1027" s="164"/>
    </row>
    <row r="1028" spans="1:4" x14ac:dyDescent="0.25">
      <c r="A1028" s="166"/>
      <c r="B1028" s="167" t="s">
        <v>49</v>
      </c>
      <c r="C1028" s="186"/>
      <c r="D1028" s="187"/>
    </row>
    <row r="1029" spans="1:4" x14ac:dyDescent="0.25">
      <c r="A1029" s="157"/>
      <c r="B1029" s="168" t="s">
        <v>50</v>
      </c>
      <c r="C1029" s="192" t="s">
        <v>103</v>
      </c>
      <c r="D1029" s="193"/>
    </row>
    <row r="1030" spans="1:4" x14ac:dyDescent="0.25">
      <c r="A1030" s="129"/>
      <c r="B1030" s="129"/>
      <c r="C1030" s="129"/>
      <c r="D1030" s="129"/>
    </row>
    <row r="1031" spans="1:4" ht="15.75" x14ac:dyDescent="0.25">
      <c r="A1031" s="151">
        <v>77</v>
      </c>
      <c r="B1031" s="156" t="s">
        <v>1797</v>
      </c>
      <c r="C1031" s="190"/>
      <c r="D1031" s="191"/>
    </row>
    <row r="1032" spans="1:4" x14ac:dyDescent="0.25">
      <c r="A1032" s="157"/>
      <c r="B1032" s="158" t="s">
        <v>99</v>
      </c>
      <c r="C1032" s="188">
        <v>5</v>
      </c>
      <c r="D1032" s="189"/>
    </row>
    <row r="1033" spans="1:4" x14ac:dyDescent="0.25">
      <c r="A1033" s="157"/>
      <c r="B1033" s="158" t="s">
        <v>27</v>
      </c>
      <c r="C1033" s="192">
        <v>0</v>
      </c>
      <c r="D1033" s="193"/>
    </row>
    <row r="1034" spans="1:4" x14ac:dyDescent="0.25">
      <c r="A1034" s="159"/>
      <c r="B1034" s="160" t="s">
        <v>28</v>
      </c>
      <c r="C1034" s="194">
        <f>C1032*C1033</f>
        <v>0</v>
      </c>
      <c r="D1034" s="195"/>
    </row>
    <row r="1035" spans="1:4" x14ac:dyDescent="0.25">
      <c r="A1035" s="157"/>
      <c r="B1035" s="158" t="s">
        <v>29</v>
      </c>
      <c r="C1035" s="188"/>
      <c r="D1035" s="189"/>
    </row>
    <row r="1036" spans="1:4" x14ac:dyDescent="0.25">
      <c r="A1036" s="157"/>
      <c r="B1036" s="158" t="s">
        <v>30</v>
      </c>
      <c r="C1036" s="188"/>
      <c r="D1036" s="189"/>
    </row>
    <row r="1037" spans="1:4" x14ac:dyDescent="0.25">
      <c r="A1037" s="161"/>
      <c r="B1037" s="183" t="s">
        <v>100</v>
      </c>
      <c r="C1037" s="184"/>
      <c r="D1037" s="185"/>
    </row>
    <row r="1038" spans="1:4" x14ac:dyDescent="0.25">
      <c r="A1038" s="162" t="s">
        <v>1220</v>
      </c>
      <c r="B1038" s="121" t="s">
        <v>1800</v>
      </c>
      <c r="C1038" s="164"/>
      <c r="D1038" s="164"/>
    </row>
    <row r="1039" spans="1:4" x14ac:dyDescent="0.25">
      <c r="A1039" s="162" t="s">
        <v>1221</v>
      </c>
      <c r="B1039" s="121" t="s">
        <v>1801</v>
      </c>
      <c r="C1039" s="164"/>
      <c r="D1039" s="164"/>
    </row>
    <row r="1040" spans="1:4" x14ac:dyDescent="0.25">
      <c r="A1040" s="162" t="s">
        <v>1222</v>
      </c>
      <c r="B1040" s="121" t="s">
        <v>1802</v>
      </c>
      <c r="C1040" s="164"/>
      <c r="D1040" s="164"/>
    </row>
    <row r="1041" spans="1:4" x14ac:dyDescent="0.25">
      <c r="A1041" s="162" t="s">
        <v>1223</v>
      </c>
      <c r="B1041" s="46" t="s">
        <v>1803</v>
      </c>
      <c r="C1041" s="164"/>
      <c r="D1041" s="164"/>
    </row>
    <row r="1042" spans="1:4" x14ac:dyDescent="0.25">
      <c r="A1042" s="166"/>
      <c r="B1042" s="167" t="s">
        <v>49</v>
      </c>
      <c r="C1042" s="186"/>
      <c r="D1042" s="187"/>
    </row>
    <row r="1043" spans="1:4" x14ac:dyDescent="0.25">
      <c r="A1043" s="157"/>
      <c r="B1043" s="168" t="s">
        <v>50</v>
      </c>
      <c r="C1043" s="192" t="s">
        <v>103</v>
      </c>
      <c r="D1043" s="193"/>
    </row>
    <row r="1044" spans="1:4" x14ac:dyDescent="0.25">
      <c r="A1044" s="129"/>
      <c r="B1044" s="129"/>
      <c r="C1044" s="129"/>
      <c r="D1044" s="129"/>
    </row>
    <row r="1045" spans="1:4" ht="15.75" x14ac:dyDescent="0.25">
      <c r="A1045" s="151">
        <v>78</v>
      </c>
      <c r="B1045" s="156" t="s">
        <v>1650</v>
      </c>
      <c r="C1045" s="190"/>
      <c r="D1045" s="191"/>
    </row>
    <row r="1046" spans="1:4" x14ac:dyDescent="0.25">
      <c r="A1046" s="157"/>
      <c r="B1046" s="158" t="s">
        <v>99</v>
      </c>
      <c r="C1046" s="188">
        <v>5</v>
      </c>
      <c r="D1046" s="189"/>
    </row>
    <row r="1047" spans="1:4" x14ac:dyDescent="0.25">
      <c r="A1047" s="157"/>
      <c r="B1047" s="158" t="s">
        <v>27</v>
      </c>
      <c r="C1047" s="192">
        <v>0</v>
      </c>
      <c r="D1047" s="193"/>
    </row>
    <row r="1048" spans="1:4" x14ac:dyDescent="0.25">
      <c r="A1048" s="159"/>
      <c r="B1048" s="160" t="s">
        <v>28</v>
      </c>
      <c r="C1048" s="194">
        <f>C1046*C1047</f>
        <v>0</v>
      </c>
      <c r="D1048" s="195"/>
    </row>
    <row r="1049" spans="1:4" x14ac:dyDescent="0.25">
      <c r="A1049" s="157"/>
      <c r="B1049" s="158" t="s">
        <v>29</v>
      </c>
      <c r="C1049" s="188"/>
      <c r="D1049" s="189"/>
    </row>
    <row r="1050" spans="1:4" x14ac:dyDescent="0.25">
      <c r="A1050" s="157"/>
      <c r="B1050" s="158" t="s">
        <v>30</v>
      </c>
      <c r="C1050" s="188"/>
      <c r="D1050" s="189"/>
    </row>
    <row r="1051" spans="1:4" x14ac:dyDescent="0.25">
      <c r="A1051" s="161"/>
      <c r="B1051" s="183" t="s">
        <v>100</v>
      </c>
      <c r="C1051" s="184"/>
      <c r="D1051" s="185"/>
    </row>
    <row r="1052" spans="1:4" x14ac:dyDescent="0.25">
      <c r="A1052" s="162" t="s">
        <v>1224</v>
      </c>
      <c r="B1052" s="121" t="s">
        <v>1651</v>
      </c>
      <c r="C1052" s="164"/>
      <c r="D1052" s="164"/>
    </row>
    <row r="1053" spans="1:4" x14ac:dyDescent="0.25">
      <c r="A1053" s="162" t="s">
        <v>1225</v>
      </c>
      <c r="B1053" s="121" t="s">
        <v>1652</v>
      </c>
      <c r="C1053" s="164"/>
      <c r="D1053" s="164"/>
    </row>
    <row r="1054" spans="1:4" x14ac:dyDescent="0.25">
      <c r="A1054" s="162" t="s">
        <v>1226</v>
      </c>
      <c r="B1054" s="121" t="s">
        <v>1653</v>
      </c>
      <c r="C1054" s="164"/>
      <c r="D1054" s="164"/>
    </row>
    <row r="1055" spans="1:4" x14ac:dyDescent="0.25">
      <c r="A1055" s="162" t="s">
        <v>1227</v>
      </c>
      <c r="B1055" s="46" t="s">
        <v>1654</v>
      </c>
      <c r="C1055" s="164"/>
      <c r="D1055" s="164"/>
    </row>
    <row r="1056" spans="1:4" x14ac:dyDescent="0.25">
      <c r="A1056" s="166"/>
      <c r="B1056" s="167" t="s">
        <v>49</v>
      </c>
      <c r="C1056" s="186"/>
      <c r="D1056" s="187"/>
    </row>
    <row r="1057" spans="1:4" x14ac:dyDescent="0.25">
      <c r="A1057" s="157"/>
      <c r="B1057" s="168" t="s">
        <v>50</v>
      </c>
      <c r="C1057" s="192" t="s">
        <v>103</v>
      </c>
      <c r="D1057" s="193"/>
    </row>
    <row r="1058" spans="1:4" x14ac:dyDescent="0.25">
      <c r="A1058" s="129"/>
      <c r="B1058" s="129"/>
      <c r="C1058" s="129"/>
      <c r="D1058" s="129"/>
    </row>
    <row r="1059" spans="1:4" ht="15.75" x14ac:dyDescent="0.25">
      <c r="A1059" s="151">
        <v>79</v>
      </c>
      <c r="B1059" s="156" t="s">
        <v>1718</v>
      </c>
      <c r="C1059" s="190"/>
      <c r="D1059" s="191"/>
    </row>
    <row r="1060" spans="1:4" x14ac:dyDescent="0.25">
      <c r="A1060" s="157"/>
      <c r="B1060" s="158" t="s">
        <v>99</v>
      </c>
      <c r="C1060" s="188">
        <v>5</v>
      </c>
      <c r="D1060" s="189"/>
    </row>
    <row r="1061" spans="1:4" x14ac:dyDescent="0.25">
      <c r="A1061" s="157"/>
      <c r="B1061" s="158" t="s">
        <v>27</v>
      </c>
      <c r="C1061" s="192">
        <v>0</v>
      </c>
      <c r="D1061" s="193"/>
    </row>
    <row r="1062" spans="1:4" x14ac:dyDescent="0.25">
      <c r="A1062" s="159"/>
      <c r="B1062" s="160" t="s">
        <v>28</v>
      </c>
      <c r="C1062" s="194">
        <f>C1060*C1061</f>
        <v>0</v>
      </c>
      <c r="D1062" s="195"/>
    </row>
    <row r="1063" spans="1:4" x14ac:dyDescent="0.25">
      <c r="A1063" s="157"/>
      <c r="B1063" s="158" t="s">
        <v>29</v>
      </c>
      <c r="C1063" s="188"/>
      <c r="D1063" s="189"/>
    </row>
    <row r="1064" spans="1:4" x14ac:dyDescent="0.25">
      <c r="A1064" s="157"/>
      <c r="B1064" s="158" t="s">
        <v>30</v>
      </c>
      <c r="C1064" s="188"/>
      <c r="D1064" s="189"/>
    </row>
    <row r="1065" spans="1:4" x14ac:dyDescent="0.25">
      <c r="A1065" s="161"/>
      <c r="B1065" s="183" t="s">
        <v>100</v>
      </c>
      <c r="C1065" s="184"/>
      <c r="D1065" s="185"/>
    </row>
    <row r="1066" spans="1:4" x14ac:dyDescent="0.25">
      <c r="A1066" s="162" t="s">
        <v>1228</v>
      </c>
      <c r="B1066" s="121" t="s">
        <v>1719</v>
      </c>
      <c r="C1066" s="164"/>
      <c r="D1066" s="164"/>
    </row>
    <row r="1067" spans="1:4" x14ac:dyDescent="0.25">
      <c r="A1067" s="162" t="s">
        <v>1229</v>
      </c>
      <c r="B1067" s="121" t="s">
        <v>1804</v>
      </c>
      <c r="C1067" s="164"/>
      <c r="D1067" s="164"/>
    </row>
    <row r="1068" spans="1:4" x14ac:dyDescent="0.25">
      <c r="A1068" s="162" t="s">
        <v>1230</v>
      </c>
      <c r="B1068" s="121" t="s">
        <v>1661</v>
      </c>
      <c r="C1068" s="164"/>
      <c r="D1068" s="164"/>
    </row>
    <row r="1069" spans="1:4" x14ac:dyDescent="0.25">
      <c r="A1069" s="162" t="s">
        <v>1231</v>
      </c>
      <c r="B1069" s="46" t="s">
        <v>1805</v>
      </c>
      <c r="C1069" s="164"/>
      <c r="D1069" s="164"/>
    </row>
    <row r="1070" spans="1:4" x14ac:dyDescent="0.25">
      <c r="A1070" s="166"/>
      <c r="B1070" s="167" t="s">
        <v>49</v>
      </c>
      <c r="C1070" s="186"/>
      <c r="D1070" s="187"/>
    </row>
    <row r="1071" spans="1:4" x14ac:dyDescent="0.25">
      <c r="A1071" s="157"/>
      <c r="B1071" s="168" t="s">
        <v>50</v>
      </c>
      <c r="C1071" s="192" t="s">
        <v>103</v>
      </c>
      <c r="D1071" s="193"/>
    </row>
    <row r="1072" spans="1:4" x14ac:dyDescent="0.25">
      <c r="A1072" s="129"/>
      <c r="B1072" s="129"/>
      <c r="C1072" s="129"/>
      <c r="D1072" s="129"/>
    </row>
    <row r="1073" spans="1:4" ht="15.75" x14ac:dyDescent="0.25">
      <c r="A1073" s="151">
        <v>80</v>
      </c>
      <c r="B1073" s="156" t="s">
        <v>1806</v>
      </c>
      <c r="C1073" s="190"/>
      <c r="D1073" s="191"/>
    </row>
    <row r="1074" spans="1:4" x14ac:dyDescent="0.25">
      <c r="A1074" s="157"/>
      <c r="B1074" s="158" t="s">
        <v>99</v>
      </c>
      <c r="C1074" s="188">
        <v>5</v>
      </c>
      <c r="D1074" s="189"/>
    </row>
    <row r="1075" spans="1:4" x14ac:dyDescent="0.25">
      <c r="A1075" s="157"/>
      <c r="B1075" s="158" t="s">
        <v>27</v>
      </c>
      <c r="C1075" s="192">
        <v>0</v>
      </c>
      <c r="D1075" s="193"/>
    </row>
    <row r="1076" spans="1:4" x14ac:dyDescent="0.25">
      <c r="A1076" s="159"/>
      <c r="B1076" s="160" t="s">
        <v>28</v>
      </c>
      <c r="C1076" s="194">
        <f>C1074*C1075</f>
        <v>0</v>
      </c>
      <c r="D1076" s="195"/>
    </row>
    <row r="1077" spans="1:4" x14ac:dyDescent="0.25">
      <c r="A1077" s="157"/>
      <c r="B1077" s="158" t="s">
        <v>29</v>
      </c>
      <c r="C1077" s="188"/>
      <c r="D1077" s="189"/>
    </row>
    <row r="1078" spans="1:4" x14ac:dyDescent="0.25">
      <c r="A1078" s="157"/>
      <c r="B1078" s="158" t="s">
        <v>30</v>
      </c>
      <c r="C1078" s="188"/>
      <c r="D1078" s="189"/>
    </row>
    <row r="1079" spans="1:4" x14ac:dyDescent="0.25">
      <c r="A1079" s="161"/>
      <c r="B1079" s="183" t="s">
        <v>100</v>
      </c>
      <c r="C1079" s="184"/>
      <c r="D1079" s="185"/>
    </row>
    <row r="1080" spans="1:4" x14ac:dyDescent="0.25">
      <c r="A1080" s="162" t="s">
        <v>1232</v>
      </c>
      <c r="B1080" s="121" t="s">
        <v>1807</v>
      </c>
      <c r="C1080" s="164"/>
      <c r="D1080" s="164"/>
    </row>
    <row r="1081" spans="1:4" x14ac:dyDescent="0.25">
      <c r="A1081" s="162" t="s">
        <v>1233</v>
      </c>
      <c r="B1081" s="121" t="s">
        <v>1804</v>
      </c>
      <c r="C1081" s="164"/>
      <c r="D1081" s="164"/>
    </row>
    <row r="1082" spans="1:4" x14ac:dyDescent="0.25">
      <c r="A1082" s="162" t="s">
        <v>1822</v>
      </c>
      <c r="B1082" s="121" t="s">
        <v>1713</v>
      </c>
      <c r="C1082" s="164"/>
      <c r="D1082" s="164"/>
    </row>
    <row r="1083" spans="1:4" x14ac:dyDescent="0.25">
      <c r="A1083" s="162" t="s">
        <v>1823</v>
      </c>
      <c r="B1083" s="46" t="s">
        <v>1808</v>
      </c>
      <c r="C1083" s="164"/>
      <c r="D1083" s="164"/>
    </row>
    <row r="1084" spans="1:4" x14ac:dyDescent="0.25">
      <c r="A1084" s="166"/>
      <c r="B1084" s="167" t="s">
        <v>49</v>
      </c>
      <c r="C1084" s="186"/>
      <c r="D1084" s="187"/>
    </row>
    <row r="1085" spans="1:4" x14ac:dyDescent="0.25">
      <c r="A1085" s="157"/>
      <c r="B1085" s="168" t="s">
        <v>50</v>
      </c>
      <c r="C1085" s="192" t="s">
        <v>103</v>
      </c>
      <c r="D1085" s="193"/>
    </row>
    <row r="1086" spans="1:4" x14ac:dyDescent="0.25">
      <c r="A1086" s="129"/>
      <c r="B1086" s="129"/>
      <c r="C1086" s="129"/>
      <c r="D1086" s="129"/>
    </row>
    <row r="1087" spans="1:4" ht="15.75" x14ac:dyDescent="0.25">
      <c r="A1087" s="151">
        <v>81</v>
      </c>
      <c r="B1087" s="156" t="s">
        <v>1809</v>
      </c>
      <c r="C1087" s="190"/>
      <c r="D1087" s="191"/>
    </row>
    <row r="1088" spans="1:4" x14ac:dyDescent="0.25">
      <c r="A1088" s="157"/>
      <c r="B1088" s="158" t="s">
        <v>99</v>
      </c>
      <c r="C1088" s="188">
        <v>5</v>
      </c>
      <c r="D1088" s="189"/>
    </row>
    <row r="1089" spans="1:4" x14ac:dyDescent="0.25">
      <c r="A1089" s="157"/>
      <c r="B1089" s="158" t="s">
        <v>27</v>
      </c>
      <c r="C1089" s="192">
        <v>0</v>
      </c>
      <c r="D1089" s="193"/>
    </row>
    <row r="1090" spans="1:4" x14ac:dyDescent="0.25">
      <c r="A1090" s="159"/>
      <c r="B1090" s="160" t="s">
        <v>28</v>
      </c>
      <c r="C1090" s="194">
        <f>C1088*C1089</f>
        <v>0</v>
      </c>
      <c r="D1090" s="195"/>
    </row>
    <row r="1091" spans="1:4" x14ac:dyDescent="0.25">
      <c r="A1091" s="157"/>
      <c r="B1091" s="158" t="s">
        <v>29</v>
      </c>
      <c r="C1091" s="188"/>
      <c r="D1091" s="189"/>
    </row>
    <row r="1092" spans="1:4" x14ac:dyDescent="0.25">
      <c r="A1092" s="157"/>
      <c r="B1092" s="158" t="s">
        <v>30</v>
      </c>
      <c r="C1092" s="188"/>
      <c r="D1092" s="189"/>
    </row>
    <row r="1093" spans="1:4" x14ac:dyDescent="0.25">
      <c r="A1093" s="161"/>
      <c r="B1093" s="183" t="s">
        <v>100</v>
      </c>
      <c r="C1093" s="184"/>
      <c r="D1093" s="185"/>
    </row>
    <row r="1094" spans="1:4" x14ac:dyDescent="0.25">
      <c r="A1094" s="162" t="s">
        <v>1234</v>
      </c>
      <c r="B1094" s="121" t="s">
        <v>1810</v>
      </c>
      <c r="C1094" s="164"/>
      <c r="D1094" s="164"/>
    </row>
    <row r="1095" spans="1:4" x14ac:dyDescent="0.25">
      <c r="A1095" s="162" t="s">
        <v>1235</v>
      </c>
      <c r="B1095" s="121" t="s">
        <v>1811</v>
      </c>
      <c r="C1095" s="164"/>
      <c r="D1095" s="164"/>
    </row>
    <row r="1096" spans="1:4" x14ac:dyDescent="0.25">
      <c r="A1096" s="162" t="s">
        <v>1236</v>
      </c>
      <c r="B1096" s="46" t="s">
        <v>1812</v>
      </c>
      <c r="C1096" s="164"/>
      <c r="D1096" s="164"/>
    </row>
    <row r="1097" spans="1:4" x14ac:dyDescent="0.25">
      <c r="A1097" s="166"/>
      <c r="B1097" s="167" t="s">
        <v>49</v>
      </c>
      <c r="C1097" s="186"/>
      <c r="D1097" s="187"/>
    </row>
    <row r="1098" spans="1:4" x14ac:dyDescent="0.25">
      <c r="A1098" s="157"/>
      <c r="B1098" s="168" t="s">
        <v>50</v>
      </c>
      <c r="C1098" s="192" t="s">
        <v>103</v>
      </c>
      <c r="D1098" s="193"/>
    </row>
    <row r="1099" spans="1:4" x14ac:dyDescent="0.25">
      <c r="A1099" s="129"/>
      <c r="B1099" s="129"/>
      <c r="C1099" s="129"/>
      <c r="D1099" s="129"/>
    </row>
    <row r="1100" spans="1:4" ht="15.75" x14ac:dyDescent="0.25">
      <c r="A1100" s="151">
        <v>82</v>
      </c>
      <c r="B1100" s="156" t="s">
        <v>1809</v>
      </c>
      <c r="C1100" s="190"/>
      <c r="D1100" s="191"/>
    </row>
    <row r="1101" spans="1:4" x14ac:dyDescent="0.25">
      <c r="A1101" s="157"/>
      <c r="B1101" s="158" t="s">
        <v>99</v>
      </c>
      <c r="C1101" s="188">
        <v>5</v>
      </c>
      <c r="D1101" s="189"/>
    </row>
    <row r="1102" spans="1:4" x14ac:dyDescent="0.25">
      <c r="A1102" s="157"/>
      <c r="B1102" s="158" t="s">
        <v>27</v>
      </c>
      <c r="C1102" s="192">
        <v>0</v>
      </c>
      <c r="D1102" s="193"/>
    </row>
    <row r="1103" spans="1:4" x14ac:dyDescent="0.25">
      <c r="A1103" s="159"/>
      <c r="B1103" s="160" t="s">
        <v>28</v>
      </c>
      <c r="C1103" s="194">
        <f>C1101*C1102</f>
        <v>0</v>
      </c>
      <c r="D1103" s="195"/>
    </row>
    <row r="1104" spans="1:4" x14ac:dyDescent="0.25">
      <c r="A1104" s="157"/>
      <c r="B1104" s="158" t="s">
        <v>29</v>
      </c>
      <c r="C1104" s="188"/>
      <c r="D1104" s="189"/>
    </row>
    <row r="1105" spans="1:4" x14ac:dyDescent="0.25">
      <c r="A1105" s="157"/>
      <c r="B1105" s="158" t="s">
        <v>30</v>
      </c>
      <c r="C1105" s="188"/>
      <c r="D1105" s="189"/>
    </row>
    <row r="1106" spans="1:4" x14ac:dyDescent="0.25">
      <c r="A1106" s="161"/>
      <c r="B1106" s="183" t="s">
        <v>100</v>
      </c>
      <c r="C1106" s="184"/>
      <c r="D1106" s="185"/>
    </row>
    <row r="1107" spans="1:4" x14ac:dyDescent="0.25">
      <c r="A1107" s="162" t="s">
        <v>1237</v>
      </c>
      <c r="B1107" s="121" t="s">
        <v>1813</v>
      </c>
      <c r="C1107" s="164"/>
      <c r="D1107" s="164"/>
    </row>
    <row r="1108" spans="1:4" x14ac:dyDescent="0.25">
      <c r="A1108" s="162" t="s">
        <v>1238</v>
      </c>
      <c r="B1108" s="121" t="s">
        <v>1811</v>
      </c>
      <c r="C1108" s="164"/>
      <c r="D1108" s="164"/>
    </row>
    <row r="1109" spans="1:4" x14ac:dyDescent="0.25">
      <c r="A1109" s="162" t="s">
        <v>1239</v>
      </c>
      <c r="B1109" s="46" t="s">
        <v>1814</v>
      </c>
      <c r="C1109" s="164"/>
      <c r="D1109" s="164"/>
    </row>
    <row r="1110" spans="1:4" x14ac:dyDescent="0.25">
      <c r="A1110" s="166"/>
      <c r="B1110" s="167" t="s">
        <v>49</v>
      </c>
      <c r="C1110" s="186"/>
      <c r="D1110" s="187"/>
    </row>
    <row r="1111" spans="1:4" x14ac:dyDescent="0.25">
      <c r="A1111" s="157"/>
      <c r="B1111" s="168" t="s">
        <v>50</v>
      </c>
      <c r="C1111" s="192" t="s">
        <v>103</v>
      </c>
      <c r="D1111" s="193"/>
    </row>
    <row r="1112" spans="1:4" x14ac:dyDescent="0.25">
      <c r="A1112" s="129"/>
      <c r="B1112" s="129"/>
      <c r="C1112" s="129"/>
      <c r="D1112" s="129"/>
    </row>
    <row r="1113" spans="1:4" ht="15.75" x14ac:dyDescent="0.25">
      <c r="A1113" s="151">
        <v>83</v>
      </c>
      <c r="B1113" s="156" t="s">
        <v>1809</v>
      </c>
      <c r="C1113" s="190"/>
      <c r="D1113" s="191"/>
    </row>
    <row r="1114" spans="1:4" x14ac:dyDescent="0.25">
      <c r="A1114" s="157"/>
      <c r="B1114" s="158" t="s">
        <v>99</v>
      </c>
      <c r="C1114" s="188">
        <v>5</v>
      </c>
      <c r="D1114" s="189"/>
    </row>
    <row r="1115" spans="1:4" x14ac:dyDescent="0.25">
      <c r="A1115" s="157"/>
      <c r="B1115" s="158" t="s">
        <v>27</v>
      </c>
      <c r="C1115" s="192">
        <v>0</v>
      </c>
      <c r="D1115" s="193"/>
    </row>
    <row r="1116" spans="1:4" x14ac:dyDescent="0.25">
      <c r="A1116" s="159"/>
      <c r="B1116" s="160" t="s">
        <v>28</v>
      </c>
      <c r="C1116" s="194">
        <f>C1114*C1115</f>
        <v>0</v>
      </c>
      <c r="D1116" s="195"/>
    </row>
    <row r="1117" spans="1:4" x14ac:dyDescent="0.25">
      <c r="A1117" s="157"/>
      <c r="B1117" s="158" t="s">
        <v>29</v>
      </c>
      <c r="C1117" s="188"/>
      <c r="D1117" s="189"/>
    </row>
    <row r="1118" spans="1:4" x14ac:dyDescent="0.25">
      <c r="A1118" s="157"/>
      <c r="B1118" s="158" t="s">
        <v>30</v>
      </c>
      <c r="C1118" s="188"/>
      <c r="D1118" s="189"/>
    </row>
    <row r="1119" spans="1:4" x14ac:dyDescent="0.25">
      <c r="A1119" s="161"/>
      <c r="B1119" s="183" t="s">
        <v>100</v>
      </c>
      <c r="C1119" s="184"/>
      <c r="D1119" s="185"/>
    </row>
    <row r="1120" spans="1:4" x14ac:dyDescent="0.25">
      <c r="A1120" s="162" t="s">
        <v>1240</v>
      </c>
      <c r="B1120" s="121" t="s">
        <v>1815</v>
      </c>
      <c r="C1120" s="164"/>
      <c r="D1120" s="164"/>
    </row>
    <row r="1121" spans="1:4" x14ac:dyDescent="0.25">
      <c r="A1121" s="162" t="s">
        <v>1241</v>
      </c>
      <c r="B1121" s="121" t="s">
        <v>1811</v>
      </c>
      <c r="C1121" s="164"/>
      <c r="D1121" s="164"/>
    </row>
    <row r="1122" spans="1:4" x14ac:dyDescent="0.25">
      <c r="A1122" s="162" t="s">
        <v>1242</v>
      </c>
      <c r="B1122" s="46" t="s">
        <v>1816</v>
      </c>
      <c r="C1122" s="164"/>
      <c r="D1122" s="164"/>
    </row>
    <row r="1123" spans="1:4" x14ac:dyDescent="0.25">
      <c r="A1123" s="166"/>
      <c r="B1123" s="167" t="s">
        <v>49</v>
      </c>
      <c r="C1123" s="186"/>
      <c r="D1123" s="187"/>
    </row>
    <row r="1124" spans="1:4" x14ac:dyDescent="0.25">
      <c r="A1124" s="157"/>
      <c r="B1124" s="168" t="s">
        <v>50</v>
      </c>
      <c r="C1124" s="192" t="s">
        <v>103</v>
      </c>
      <c r="D1124" s="193"/>
    </row>
    <row r="1125" spans="1:4" x14ac:dyDescent="0.25">
      <c r="A1125" s="129"/>
      <c r="B1125" s="129"/>
      <c r="C1125" s="129"/>
      <c r="D1125" s="129"/>
    </row>
    <row r="1126" spans="1:4" ht="15.75" x14ac:dyDescent="0.25">
      <c r="A1126" s="151">
        <v>84</v>
      </c>
      <c r="B1126" s="156" t="s">
        <v>1627</v>
      </c>
      <c r="C1126" s="190"/>
      <c r="D1126" s="191"/>
    </row>
    <row r="1127" spans="1:4" x14ac:dyDescent="0.25">
      <c r="A1127" s="157"/>
      <c r="B1127" s="158" t="s">
        <v>99</v>
      </c>
      <c r="C1127" s="188">
        <v>5</v>
      </c>
      <c r="D1127" s="189"/>
    </row>
    <row r="1128" spans="1:4" x14ac:dyDescent="0.25">
      <c r="A1128" s="157"/>
      <c r="B1128" s="158" t="s">
        <v>27</v>
      </c>
      <c r="C1128" s="192">
        <v>0</v>
      </c>
      <c r="D1128" s="193"/>
    </row>
    <row r="1129" spans="1:4" x14ac:dyDescent="0.25">
      <c r="A1129" s="159"/>
      <c r="B1129" s="160" t="s">
        <v>28</v>
      </c>
      <c r="C1129" s="194">
        <f>C1127*C1128</f>
        <v>0</v>
      </c>
      <c r="D1129" s="195"/>
    </row>
    <row r="1130" spans="1:4" x14ac:dyDescent="0.25">
      <c r="A1130" s="157"/>
      <c r="B1130" s="158" t="s">
        <v>29</v>
      </c>
      <c r="C1130" s="188"/>
      <c r="D1130" s="189"/>
    </row>
    <row r="1131" spans="1:4" x14ac:dyDescent="0.25">
      <c r="A1131" s="157"/>
      <c r="B1131" s="158" t="s">
        <v>30</v>
      </c>
      <c r="C1131" s="188"/>
      <c r="D1131" s="189"/>
    </row>
    <row r="1132" spans="1:4" x14ac:dyDescent="0.25">
      <c r="A1132" s="161"/>
      <c r="B1132" s="183" t="s">
        <v>100</v>
      </c>
      <c r="C1132" s="184"/>
      <c r="D1132" s="185"/>
    </row>
    <row r="1133" spans="1:4" x14ac:dyDescent="0.25">
      <c r="A1133" s="162" t="s">
        <v>1243</v>
      </c>
      <c r="B1133" s="42" t="s">
        <v>1628</v>
      </c>
      <c r="C1133" s="164"/>
      <c r="D1133" s="164"/>
    </row>
    <row r="1134" spans="1:4" x14ac:dyDescent="0.25">
      <c r="A1134" s="162" t="s">
        <v>1244</v>
      </c>
      <c r="B1134" s="42" t="s">
        <v>1629</v>
      </c>
      <c r="C1134" s="164"/>
      <c r="D1134" s="164"/>
    </row>
    <row r="1135" spans="1:4" x14ac:dyDescent="0.25">
      <c r="A1135" s="162" t="s">
        <v>1245</v>
      </c>
      <c r="B1135" s="121" t="s">
        <v>1630</v>
      </c>
      <c r="C1135" s="164"/>
      <c r="D1135" s="164"/>
    </row>
    <row r="1136" spans="1:4" x14ac:dyDescent="0.25">
      <c r="A1136" s="162" t="s">
        <v>1246</v>
      </c>
      <c r="B1136" s="42" t="s">
        <v>1631</v>
      </c>
      <c r="C1136" s="164"/>
      <c r="D1136" s="164"/>
    </row>
    <row r="1137" spans="1:4" x14ac:dyDescent="0.25">
      <c r="A1137" s="162" t="s">
        <v>1247</v>
      </c>
      <c r="B1137" s="44" t="s">
        <v>1632</v>
      </c>
      <c r="C1137" s="164"/>
      <c r="D1137" s="164"/>
    </row>
    <row r="1138" spans="1:4" x14ac:dyDescent="0.25">
      <c r="A1138" s="166"/>
      <c r="B1138" s="167" t="s">
        <v>49</v>
      </c>
      <c r="C1138" s="186"/>
      <c r="D1138" s="187"/>
    </row>
    <row r="1139" spans="1:4" x14ac:dyDescent="0.25">
      <c r="A1139" s="157"/>
      <c r="B1139" s="168" t="s">
        <v>50</v>
      </c>
      <c r="C1139" s="192" t="s">
        <v>103</v>
      </c>
      <c r="D1139" s="193"/>
    </row>
    <row r="1140" spans="1:4" x14ac:dyDescent="0.25">
      <c r="A1140" s="129"/>
      <c r="B1140" s="129"/>
      <c r="C1140" s="129"/>
      <c r="D1140" s="129"/>
    </row>
    <row r="1141" spans="1:4" ht="15.75" x14ac:dyDescent="0.25">
      <c r="A1141" s="151">
        <v>85</v>
      </c>
      <c r="B1141" s="156" t="s">
        <v>1701</v>
      </c>
      <c r="C1141" s="190"/>
      <c r="D1141" s="191"/>
    </row>
    <row r="1142" spans="1:4" x14ac:dyDescent="0.25">
      <c r="A1142" s="157"/>
      <c r="B1142" s="158" t="s">
        <v>99</v>
      </c>
      <c r="C1142" s="188">
        <v>10</v>
      </c>
      <c r="D1142" s="189"/>
    </row>
    <row r="1143" spans="1:4" x14ac:dyDescent="0.25">
      <c r="A1143" s="157"/>
      <c r="B1143" s="158" t="s">
        <v>27</v>
      </c>
      <c r="C1143" s="192">
        <v>0</v>
      </c>
      <c r="D1143" s="193"/>
    </row>
    <row r="1144" spans="1:4" x14ac:dyDescent="0.25">
      <c r="A1144" s="159"/>
      <c r="B1144" s="160" t="s">
        <v>28</v>
      </c>
      <c r="C1144" s="194">
        <f>C1142*C1143</f>
        <v>0</v>
      </c>
      <c r="D1144" s="195"/>
    </row>
    <row r="1145" spans="1:4" x14ac:dyDescent="0.25">
      <c r="A1145" s="157"/>
      <c r="B1145" s="158" t="s">
        <v>29</v>
      </c>
      <c r="C1145" s="188"/>
      <c r="D1145" s="189"/>
    </row>
    <row r="1146" spans="1:4" x14ac:dyDescent="0.25">
      <c r="A1146" s="157"/>
      <c r="B1146" s="158" t="s">
        <v>30</v>
      </c>
      <c r="C1146" s="188"/>
      <c r="D1146" s="189"/>
    </row>
    <row r="1147" spans="1:4" x14ac:dyDescent="0.25">
      <c r="A1147" s="161"/>
      <c r="B1147" s="183" t="s">
        <v>100</v>
      </c>
      <c r="C1147" s="184"/>
      <c r="D1147" s="185"/>
    </row>
    <row r="1148" spans="1:4" x14ac:dyDescent="0.25">
      <c r="A1148" s="162" t="s">
        <v>1248</v>
      </c>
      <c r="B1148" s="121" t="s">
        <v>1702</v>
      </c>
      <c r="C1148" s="164"/>
      <c r="D1148" s="164"/>
    </row>
    <row r="1149" spans="1:4" x14ac:dyDescent="0.25">
      <c r="A1149" s="162" t="s">
        <v>1249</v>
      </c>
      <c r="B1149" s="121" t="s">
        <v>1703</v>
      </c>
      <c r="C1149" s="164"/>
      <c r="D1149" s="164"/>
    </row>
    <row r="1150" spans="1:4" x14ac:dyDescent="0.25">
      <c r="A1150" s="162" t="s">
        <v>1250</v>
      </c>
      <c r="B1150" s="121" t="s">
        <v>1704</v>
      </c>
      <c r="C1150" s="164"/>
      <c r="D1150" s="164"/>
    </row>
    <row r="1151" spans="1:4" x14ac:dyDescent="0.25">
      <c r="A1151" s="162" t="s">
        <v>1251</v>
      </c>
      <c r="B1151" s="46" t="s">
        <v>1705</v>
      </c>
      <c r="C1151" s="164"/>
      <c r="D1151" s="164"/>
    </row>
    <row r="1152" spans="1:4" x14ac:dyDescent="0.25">
      <c r="A1152" s="166"/>
      <c r="B1152" s="167" t="s">
        <v>49</v>
      </c>
      <c r="C1152" s="186"/>
      <c r="D1152" s="187"/>
    </row>
    <row r="1153" spans="1:4" x14ac:dyDescent="0.25">
      <c r="A1153" s="157"/>
      <c r="B1153" s="168" t="s">
        <v>50</v>
      </c>
      <c r="C1153" s="192" t="s">
        <v>103</v>
      </c>
      <c r="D1153" s="193"/>
    </row>
    <row r="1154" spans="1:4" x14ac:dyDescent="0.25">
      <c r="A1154" s="129"/>
      <c r="B1154" s="129"/>
      <c r="C1154" s="129"/>
      <c r="D1154" s="129"/>
    </row>
    <row r="1155" spans="1:4" ht="15.75" x14ac:dyDescent="0.25">
      <c r="A1155" s="151">
        <v>86</v>
      </c>
      <c r="B1155" s="156" t="s">
        <v>1774</v>
      </c>
      <c r="C1155" s="190"/>
      <c r="D1155" s="191"/>
    </row>
    <row r="1156" spans="1:4" x14ac:dyDescent="0.25">
      <c r="A1156" s="157"/>
      <c r="B1156" s="158" t="s">
        <v>99</v>
      </c>
      <c r="C1156" s="188">
        <v>10</v>
      </c>
      <c r="D1156" s="189"/>
    </row>
    <row r="1157" spans="1:4" x14ac:dyDescent="0.25">
      <c r="A1157" s="157"/>
      <c r="B1157" s="158" t="s">
        <v>27</v>
      </c>
      <c r="C1157" s="192">
        <v>0</v>
      </c>
      <c r="D1157" s="193"/>
    </row>
    <row r="1158" spans="1:4" x14ac:dyDescent="0.25">
      <c r="A1158" s="159"/>
      <c r="B1158" s="160" t="s">
        <v>28</v>
      </c>
      <c r="C1158" s="194">
        <f>C1156*C1157</f>
        <v>0</v>
      </c>
      <c r="D1158" s="195"/>
    </row>
    <row r="1159" spans="1:4" x14ac:dyDescent="0.25">
      <c r="A1159" s="157"/>
      <c r="B1159" s="158" t="s">
        <v>29</v>
      </c>
      <c r="C1159" s="188"/>
      <c r="D1159" s="189"/>
    </row>
    <row r="1160" spans="1:4" x14ac:dyDescent="0.25">
      <c r="A1160" s="157"/>
      <c r="B1160" s="158" t="s">
        <v>30</v>
      </c>
      <c r="C1160" s="188"/>
      <c r="D1160" s="189"/>
    </row>
    <row r="1161" spans="1:4" x14ac:dyDescent="0.25">
      <c r="A1161" s="161"/>
      <c r="B1161" s="183" t="s">
        <v>100</v>
      </c>
      <c r="C1161" s="184"/>
      <c r="D1161" s="185"/>
    </row>
    <row r="1162" spans="1:4" x14ac:dyDescent="0.25">
      <c r="A1162" s="162" t="s">
        <v>1252</v>
      </c>
      <c r="B1162" s="121" t="s">
        <v>1775</v>
      </c>
      <c r="C1162" s="164"/>
      <c r="D1162" s="164"/>
    </row>
    <row r="1163" spans="1:4" x14ac:dyDescent="0.25">
      <c r="A1163" s="162" t="s">
        <v>1253</v>
      </c>
      <c r="B1163" s="121" t="s">
        <v>1776</v>
      </c>
      <c r="C1163" s="164"/>
      <c r="D1163" s="164"/>
    </row>
    <row r="1164" spans="1:4" x14ac:dyDescent="0.25">
      <c r="A1164" s="162" t="s">
        <v>1254</v>
      </c>
      <c r="B1164" s="46" t="s">
        <v>1777</v>
      </c>
      <c r="C1164" s="164"/>
      <c r="D1164" s="164"/>
    </row>
    <row r="1165" spans="1:4" x14ac:dyDescent="0.25">
      <c r="A1165" s="166"/>
      <c r="B1165" s="167" t="s">
        <v>49</v>
      </c>
      <c r="C1165" s="186"/>
      <c r="D1165" s="187"/>
    </row>
    <row r="1166" spans="1:4" x14ac:dyDescent="0.25">
      <c r="A1166" s="157"/>
      <c r="B1166" s="168" t="s">
        <v>50</v>
      </c>
      <c r="C1166" s="192" t="s">
        <v>103</v>
      </c>
      <c r="D1166" s="193"/>
    </row>
    <row r="1167" spans="1:4" x14ac:dyDescent="0.25">
      <c r="A1167" s="129"/>
      <c r="B1167" s="129"/>
      <c r="C1167" s="129"/>
      <c r="D1167" s="129"/>
    </row>
    <row r="1168" spans="1:4" ht="15.75" x14ac:dyDescent="0.25">
      <c r="A1168" s="151">
        <v>87</v>
      </c>
      <c r="B1168" s="156" t="s">
        <v>1817</v>
      </c>
      <c r="C1168" s="190"/>
      <c r="D1168" s="191"/>
    </row>
    <row r="1169" spans="1:4" x14ac:dyDescent="0.25">
      <c r="A1169" s="157"/>
      <c r="B1169" s="158" t="s">
        <v>99</v>
      </c>
      <c r="C1169" s="188">
        <v>5</v>
      </c>
      <c r="D1169" s="189"/>
    </row>
    <row r="1170" spans="1:4" x14ac:dyDescent="0.25">
      <c r="A1170" s="157"/>
      <c r="B1170" s="158" t="s">
        <v>27</v>
      </c>
      <c r="C1170" s="192">
        <v>0</v>
      </c>
      <c r="D1170" s="193"/>
    </row>
    <row r="1171" spans="1:4" x14ac:dyDescent="0.25">
      <c r="A1171" s="159"/>
      <c r="B1171" s="160" t="s">
        <v>28</v>
      </c>
      <c r="C1171" s="194">
        <f>C1169*C1170</f>
        <v>0</v>
      </c>
      <c r="D1171" s="195"/>
    </row>
    <row r="1172" spans="1:4" x14ac:dyDescent="0.25">
      <c r="A1172" s="157"/>
      <c r="B1172" s="158" t="s">
        <v>29</v>
      </c>
      <c r="C1172" s="188"/>
      <c r="D1172" s="189"/>
    </row>
    <row r="1173" spans="1:4" x14ac:dyDescent="0.25">
      <c r="A1173" s="157"/>
      <c r="B1173" s="158" t="s">
        <v>30</v>
      </c>
      <c r="C1173" s="188"/>
      <c r="D1173" s="189"/>
    </row>
    <row r="1174" spans="1:4" x14ac:dyDescent="0.25">
      <c r="A1174" s="161"/>
      <c r="B1174" s="183" t="s">
        <v>100</v>
      </c>
      <c r="C1174" s="184"/>
      <c r="D1174" s="185"/>
    </row>
    <row r="1175" spans="1:4" x14ac:dyDescent="0.25">
      <c r="A1175" s="162" t="s">
        <v>1256</v>
      </c>
      <c r="B1175" s="121" t="s">
        <v>1510</v>
      </c>
      <c r="C1175" s="164"/>
      <c r="D1175" s="164"/>
    </row>
    <row r="1176" spans="1:4" x14ac:dyDescent="0.25">
      <c r="A1176" s="162" t="s">
        <v>1257</v>
      </c>
      <c r="B1176" s="121" t="s">
        <v>1818</v>
      </c>
      <c r="C1176" s="164"/>
      <c r="D1176" s="164"/>
    </row>
    <row r="1177" spans="1:4" x14ac:dyDescent="0.25">
      <c r="A1177" s="162" t="s">
        <v>1258</v>
      </c>
      <c r="B1177" s="46" t="s">
        <v>1819</v>
      </c>
      <c r="C1177" s="164"/>
      <c r="D1177" s="164"/>
    </row>
    <row r="1178" spans="1:4" x14ac:dyDescent="0.25">
      <c r="A1178" s="166"/>
      <c r="B1178" s="167" t="s">
        <v>49</v>
      </c>
      <c r="C1178" s="186"/>
      <c r="D1178" s="187"/>
    </row>
    <row r="1179" spans="1:4" x14ac:dyDescent="0.25">
      <c r="A1179" s="157"/>
      <c r="B1179" s="168" t="s">
        <v>50</v>
      </c>
      <c r="C1179" s="192" t="s">
        <v>103</v>
      </c>
      <c r="D1179" s="193"/>
    </row>
    <row r="1180" spans="1:4" x14ac:dyDescent="0.25">
      <c r="A1180" s="129"/>
      <c r="B1180" s="129"/>
      <c r="C1180" s="129"/>
      <c r="D1180" s="129"/>
    </row>
    <row r="1181" spans="1:4" ht="15.75" x14ac:dyDescent="0.25">
      <c r="A1181" s="151">
        <v>88</v>
      </c>
      <c r="B1181" s="156" t="s">
        <v>1670</v>
      </c>
      <c r="C1181" s="190"/>
      <c r="D1181" s="191"/>
    </row>
    <row r="1182" spans="1:4" x14ac:dyDescent="0.25">
      <c r="A1182" s="157"/>
      <c r="B1182" s="158" t="s">
        <v>99</v>
      </c>
      <c r="C1182" s="188">
        <v>5</v>
      </c>
      <c r="D1182" s="189"/>
    </row>
    <row r="1183" spans="1:4" x14ac:dyDescent="0.25">
      <c r="A1183" s="157"/>
      <c r="B1183" s="158" t="s">
        <v>27</v>
      </c>
      <c r="C1183" s="192">
        <v>0</v>
      </c>
      <c r="D1183" s="193"/>
    </row>
    <row r="1184" spans="1:4" x14ac:dyDescent="0.25">
      <c r="A1184" s="159"/>
      <c r="B1184" s="160" t="s">
        <v>28</v>
      </c>
      <c r="C1184" s="194">
        <f>C1182*C1183</f>
        <v>0</v>
      </c>
      <c r="D1184" s="195"/>
    </row>
    <row r="1185" spans="1:4" x14ac:dyDescent="0.25">
      <c r="A1185" s="157"/>
      <c r="B1185" s="158" t="s">
        <v>29</v>
      </c>
      <c r="C1185" s="188"/>
      <c r="D1185" s="189"/>
    </row>
    <row r="1186" spans="1:4" x14ac:dyDescent="0.25">
      <c r="A1186" s="157"/>
      <c r="B1186" s="158" t="s">
        <v>30</v>
      </c>
      <c r="C1186" s="188"/>
      <c r="D1186" s="189"/>
    </row>
    <row r="1187" spans="1:4" x14ac:dyDescent="0.25">
      <c r="A1187" s="161"/>
      <c r="B1187" s="183" t="s">
        <v>100</v>
      </c>
      <c r="C1187" s="184"/>
      <c r="D1187" s="185"/>
    </row>
    <row r="1188" spans="1:4" x14ac:dyDescent="0.25">
      <c r="A1188" s="162" t="s">
        <v>1260</v>
      </c>
      <c r="B1188" s="121" t="s">
        <v>1671</v>
      </c>
      <c r="C1188" s="164"/>
      <c r="D1188" s="164"/>
    </row>
    <row r="1189" spans="1:4" x14ac:dyDescent="0.25">
      <c r="A1189" s="162" t="s">
        <v>1261</v>
      </c>
      <c r="B1189" s="121" t="s">
        <v>1672</v>
      </c>
      <c r="C1189" s="164"/>
      <c r="D1189" s="164"/>
    </row>
    <row r="1190" spans="1:4" x14ac:dyDescent="0.25">
      <c r="A1190" s="162" t="s">
        <v>1262</v>
      </c>
      <c r="B1190" s="46" t="s">
        <v>1673</v>
      </c>
      <c r="C1190" s="164"/>
      <c r="D1190" s="164"/>
    </row>
    <row r="1191" spans="1:4" x14ac:dyDescent="0.25">
      <c r="A1191" s="166"/>
      <c r="B1191" s="167" t="s">
        <v>49</v>
      </c>
      <c r="C1191" s="186"/>
      <c r="D1191" s="187"/>
    </row>
    <row r="1192" spans="1:4" x14ac:dyDescent="0.25">
      <c r="A1192" s="157"/>
      <c r="B1192" s="168" t="s">
        <v>50</v>
      </c>
      <c r="C1192" s="192" t="s">
        <v>103</v>
      </c>
      <c r="D1192" s="193"/>
    </row>
    <row r="1193" spans="1:4" x14ac:dyDescent="0.25">
      <c r="A1193" s="129"/>
      <c r="B1193" s="129"/>
      <c r="C1193" s="129"/>
      <c r="D1193" s="129"/>
    </row>
    <row r="1194" spans="1:4" ht="31.5" x14ac:dyDescent="0.25">
      <c r="A1194" s="151">
        <v>89</v>
      </c>
      <c r="B1194" s="156" t="s">
        <v>1677</v>
      </c>
      <c r="C1194" s="190"/>
      <c r="D1194" s="191"/>
    </row>
    <row r="1195" spans="1:4" x14ac:dyDescent="0.25">
      <c r="A1195" s="157"/>
      <c r="B1195" s="158" t="s">
        <v>99</v>
      </c>
      <c r="C1195" s="188">
        <v>5</v>
      </c>
      <c r="D1195" s="189"/>
    </row>
    <row r="1196" spans="1:4" x14ac:dyDescent="0.25">
      <c r="A1196" s="157"/>
      <c r="B1196" s="158" t="s">
        <v>27</v>
      </c>
      <c r="C1196" s="192">
        <v>0</v>
      </c>
      <c r="D1196" s="193"/>
    </row>
    <row r="1197" spans="1:4" x14ac:dyDescent="0.25">
      <c r="A1197" s="159"/>
      <c r="B1197" s="160" t="s">
        <v>28</v>
      </c>
      <c r="C1197" s="194">
        <f>C1195*C1196</f>
        <v>0</v>
      </c>
      <c r="D1197" s="195"/>
    </row>
    <row r="1198" spans="1:4" x14ac:dyDescent="0.25">
      <c r="A1198" s="157"/>
      <c r="B1198" s="158" t="s">
        <v>29</v>
      </c>
      <c r="C1198" s="188"/>
      <c r="D1198" s="189"/>
    </row>
    <row r="1199" spans="1:4" x14ac:dyDescent="0.25">
      <c r="A1199" s="157"/>
      <c r="B1199" s="158" t="s">
        <v>30</v>
      </c>
      <c r="C1199" s="188"/>
      <c r="D1199" s="189"/>
    </row>
    <row r="1200" spans="1:4" x14ac:dyDescent="0.25">
      <c r="A1200" s="161"/>
      <c r="B1200" s="183" t="s">
        <v>100</v>
      </c>
      <c r="C1200" s="184"/>
      <c r="D1200" s="185"/>
    </row>
    <row r="1201" spans="1:4" x14ac:dyDescent="0.25">
      <c r="A1201" s="162" t="s">
        <v>1263</v>
      </c>
      <c r="B1201" s="121" t="s">
        <v>1678</v>
      </c>
      <c r="C1201" s="164"/>
      <c r="D1201" s="164"/>
    </row>
    <row r="1202" spans="1:4" x14ac:dyDescent="0.25">
      <c r="A1202" s="162" t="s">
        <v>1264</v>
      </c>
      <c r="B1202" s="121" t="s">
        <v>1728</v>
      </c>
      <c r="C1202" s="164"/>
      <c r="D1202" s="164"/>
    </row>
    <row r="1203" spans="1:4" x14ac:dyDescent="0.25">
      <c r="A1203" s="162" t="s">
        <v>1824</v>
      </c>
      <c r="B1203" s="46"/>
      <c r="C1203" s="164"/>
      <c r="D1203" s="164"/>
    </row>
    <row r="1204" spans="1:4" x14ac:dyDescent="0.25">
      <c r="A1204" s="166"/>
      <c r="B1204" s="167" t="s">
        <v>49</v>
      </c>
      <c r="C1204" s="186"/>
      <c r="D1204" s="187"/>
    </row>
    <row r="1205" spans="1:4" x14ac:dyDescent="0.25">
      <c r="A1205" s="157"/>
      <c r="B1205" s="168" t="s">
        <v>50</v>
      </c>
      <c r="C1205" s="192" t="s">
        <v>103</v>
      </c>
      <c r="D1205" s="193"/>
    </row>
    <row r="1206" spans="1:4" x14ac:dyDescent="0.25">
      <c r="A1206" s="129"/>
      <c r="B1206" s="129"/>
      <c r="C1206" s="129"/>
      <c r="D1206" s="129"/>
    </row>
    <row r="1207" spans="1:4" ht="15.75" x14ac:dyDescent="0.25">
      <c r="A1207" s="151">
        <v>90</v>
      </c>
      <c r="B1207" s="156" t="s">
        <v>1679</v>
      </c>
      <c r="C1207" s="190"/>
      <c r="D1207" s="191"/>
    </row>
    <row r="1208" spans="1:4" x14ac:dyDescent="0.25">
      <c r="A1208" s="157"/>
      <c r="B1208" s="158" t="s">
        <v>99</v>
      </c>
      <c r="C1208" s="188">
        <v>5</v>
      </c>
      <c r="D1208" s="189"/>
    </row>
    <row r="1209" spans="1:4" x14ac:dyDescent="0.25">
      <c r="A1209" s="157"/>
      <c r="B1209" s="158" t="s">
        <v>27</v>
      </c>
      <c r="C1209" s="192">
        <v>0</v>
      </c>
      <c r="D1209" s="193"/>
    </row>
    <row r="1210" spans="1:4" x14ac:dyDescent="0.25">
      <c r="A1210" s="159"/>
      <c r="B1210" s="160" t="s">
        <v>28</v>
      </c>
      <c r="C1210" s="194">
        <f>C1208*C1209</f>
        <v>0</v>
      </c>
      <c r="D1210" s="195"/>
    </row>
    <row r="1211" spans="1:4" x14ac:dyDescent="0.25">
      <c r="A1211" s="157"/>
      <c r="B1211" s="158" t="s">
        <v>29</v>
      </c>
      <c r="C1211" s="188"/>
      <c r="D1211" s="189"/>
    </row>
    <row r="1212" spans="1:4" x14ac:dyDescent="0.25">
      <c r="A1212" s="157"/>
      <c r="B1212" s="158" t="s">
        <v>30</v>
      </c>
      <c r="C1212" s="188"/>
      <c r="D1212" s="189"/>
    </row>
    <row r="1213" spans="1:4" x14ac:dyDescent="0.25">
      <c r="A1213" s="161"/>
      <c r="B1213" s="183" t="s">
        <v>100</v>
      </c>
      <c r="C1213" s="184"/>
      <c r="D1213" s="185"/>
    </row>
    <row r="1214" spans="1:4" x14ac:dyDescent="0.25">
      <c r="A1214" s="162" t="s">
        <v>1265</v>
      </c>
      <c r="B1214" s="121" t="s">
        <v>1680</v>
      </c>
      <c r="C1214" s="164"/>
      <c r="D1214" s="164"/>
    </row>
    <row r="1215" spans="1:4" x14ac:dyDescent="0.25">
      <c r="A1215" s="162" t="s">
        <v>1266</v>
      </c>
      <c r="B1215" s="121" t="s">
        <v>1681</v>
      </c>
      <c r="C1215" s="164"/>
      <c r="D1215" s="164"/>
    </row>
    <row r="1216" spans="1:4" x14ac:dyDescent="0.25">
      <c r="A1216" s="162" t="s">
        <v>1825</v>
      </c>
      <c r="B1216" s="46" t="s">
        <v>1682</v>
      </c>
      <c r="C1216" s="164"/>
      <c r="D1216" s="164"/>
    </row>
    <row r="1217" spans="1:4" x14ac:dyDescent="0.25">
      <c r="A1217" s="166"/>
      <c r="B1217" s="167" t="s">
        <v>49</v>
      </c>
      <c r="C1217" s="186"/>
      <c r="D1217" s="187"/>
    </row>
    <row r="1218" spans="1:4" x14ac:dyDescent="0.25">
      <c r="A1218" s="157"/>
      <c r="B1218" s="168" t="s">
        <v>50</v>
      </c>
      <c r="C1218" s="192" t="s">
        <v>103</v>
      </c>
      <c r="D1218" s="193"/>
    </row>
    <row r="1220" spans="1:4" ht="15.75" x14ac:dyDescent="0.25">
      <c r="A1220" s="151">
        <v>91</v>
      </c>
      <c r="B1220" s="156" t="s">
        <v>1684</v>
      </c>
      <c r="C1220" s="190"/>
      <c r="D1220" s="191"/>
    </row>
    <row r="1221" spans="1:4" x14ac:dyDescent="0.25">
      <c r="A1221" s="157"/>
      <c r="B1221" s="158" t="s">
        <v>99</v>
      </c>
      <c r="C1221" s="188">
        <v>2</v>
      </c>
      <c r="D1221" s="189"/>
    </row>
    <row r="1222" spans="1:4" x14ac:dyDescent="0.25">
      <c r="A1222" s="157"/>
      <c r="B1222" s="158" t="s">
        <v>27</v>
      </c>
      <c r="C1222" s="192">
        <v>0</v>
      </c>
      <c r="D1222" s="193"/>
    </row>
    <row r="1223" spans="1:4" x14ac:dyDescent="0.25">
      <c r="A1223" s="159"/>
      <c r="B1223" s="160" t="s">
        <v>28</v>
      </c>
      <c r="C1223" s="194">
        <f>C1221*C1222</f>
        <v>0</v>
      </c>
      <c r="D1223" s="195"/>
    </row>
    <row r="1224" spans="1:4" x14ac:dyDescent="0.25">
      <c r="A1224" s="157"/>
      <c r="B1224" s="158" t="s">
        <v>29</v>
      </c>
      <c r="C1224" s="188"/>
      <c r="D1224" s="189"/>
    </row>
    <row r="1225" spans="1:4" x14ac:dyDescent="0.25">
      <c r="A1225" s="157"/>
      <c r="B1225" s="158" t="s">
        <v>30</v>
      </c>
      <c r="C1225" s="188"/>
      <c r="D1225" s="189"/>
    </row>
    <row r="1226" spans="1:4" x14ac:dyDescent="0.25">
      <c r="A1226" s="161"/>
      <c r="B1226" s="183" t="s">
        <v>100</v>
      </c>
      <c r="C1226" s="184"/>
      <c r="D1226" s="185"/>
    </row>
    <row r="1227" spans="1:4" x14ac:dyDescent="0.25">
      <c r="A1227" s="162" t="s">
        <v>1267</v>
      </c>
      <c r="B1227" s="121" t="s">
        <v>1685</v>
      </c>
      <c r="C1227" s="164"/>
      <c r="D1227" s="164"/>
    </row>
    <row r="1228" spans="1:4" x14ac:dyDescent="0.25">
      <c r="A1228" s="162" t="s">
        <v>1268</v>
      </c>
      <c r="B1228" s="121" t="s">
        <v>1686</v>
      </c>
      <c r="C1228" s="164"/>
      <c r="D1228" s="164"/>
    </row>
    <row r="1229" spans="1:4" x14ac:dyDescent="0.25">
      <c r="A1229" s="162" t="s">
        <v>1269</v>
      </c>
      <c r="B1229" s="121" t="s">
        <v>1687</v>
      </c>
      <c r="C1229" s="164"/>
      <c r="D1229" s="164"/>
    </row>
    <row r="1230" spans="1:4" x14ac:dyDescent="0.25">
      <c r="A1230" s="162" t="s">
        <v>1840</v>
      </c>
      <c r="B1230" s="46" t="s">
        <v>1649</v>
      </c>
      <c r="C1230" s="164"/>
      <c r="D1230" s="164"/>
    </row>
    <row r="1231" spans="1:4" x14ac:dyDescent="0.25">
      <c r="A1231" s="166"/>
      <c r="B1231" s="167" t="s">
        <v>49</v>
      </c>
      <c r="C1231" s="186"/>
      <c r="D1231" s="187"/>
    </row>
    <row r="1232" spans="1:4" x14ac:dyDescent="0.25">
      <c r="A1232" s="157"/>
      <c r="B1232" s="168" t="s">
        <v>50</v>
      </c>
      <c r="C1232" s="192" t="s">
        <v>103</v>
      </c>
      <c r="D1232" s="193"/>
    </row>
    <row r="1233" spans="1:4" x14ac:dyDescent="0.25">
      <c r="A1233" s="129"/>
      <c r="B1233" s="129"/>
      <c r="C1233" s="129"/>
      <c r="D1233" s="129"/>
    </row>
    <row r="1234" spans="1:4" ht="15.75" x14ac:dyDescent="0.25">
      <c r="A1234" s="151">
        <v>92</v>
      </c>
      <c r="B1234" s="156" t="s">
        <v>1650</v>
      </c>
      <c r="C1234" s="190"/>
      <c r="D1234" s="191"/>
    </row>
    <row r="1235" spans="1:4" x14ac:dyDescent="0.25">
      <c r="A1235" s="157"/>
      <c r="B1235" s="158" t="s">
        <v>99</v>
      </c>
      <c r="C1235" s="188">
        <v>2</v>
      </c>
      <c r="D1235" s="189"/>
    </row>
    <row r="1236" spans="1:4" x14ac:dyDescent="0.25">
      <c r="A1236" s="157"/>
      <c r="B1236" s="158" t="s">
        <v>27</v>
      </c>
      <c r="C1236" s="192">
        <v>0</v>
      </c>
      <c r="D1236" s="193"/>
    </row>
    <row r="1237" spans="1:4" x14ac:dyDescent="0.25">
      <c r="A1237" s="159"/>
      <c r="B1237" s="160" t="s">
        <v>28</v>
      </c>
      <c r="C1237" s="194">
        <f>C1235*C1236</f>
        <v>0</v>
      </c>
      <c r="D1237" s="195"/>
    </row>
    <row r="1238" spans="1:4" x14ac:dyDescent="0.25">
      <c r="A1238" s="157"/>
      <c r="B1238" s="158" t="s">
        <v>29</v>
      </c>
      <c r="C1238" s="188"/>
      <c r="D1238" s="189"/>
    </row>
    <row r="1239" spans="1:4" x14ac:dyDescent="0.25">
      <c r="A1239" s="157"/>
      <c r="B1239" s="158" t="s">
        <v>30</v>
      </c>
      <c r="C1239" s="188"/>
      <c r="D1239" s="189"/>
    </row>
    <row r="1240" spans="1:4" x14ac:dyDescent="0.25">
      <c r="A1240" s="161"/>
      <c r="B1240" s="183" t="s">
        <v>100</v>
      </c>
      <c r="C1240" s="184"/>
      <c r="D1240" s="185"/>
    </row>
    <row r="1241" spans="1:4" x14ac:dyDescent="0.25">
      <c r="A1241" s="162" t="s">
        <v>1270</v>
      </c>
      <c r="B1241" s="121" t="s">
        <v>1651</v>
      </c>
      <c r="C1241" s="164"/>
      <c r="D1241" s="164"/>
    </row>
    <row r="1242" spans="1:4" x14ac:dyDescent="0.25">
      <c r="A1242" s="162" t="s">
        <v>1271</v>
      </c>
      <c r="B1242" s="121" t="s">
        <v>1652</v>
      </c>
      <c r="C1242" s="164"/>
      <c r="D1242" s="164"/>
    </row>
    <row r="1243" spans="1:4" x14ac:dyDescent="0.25">
      <c r="A1243" s="162" t="s">
        <v>1272</v>
      </c>
      <c r="B1243" s="121" t="s">
        <v>1653</v>
      </c>
      <c r="C1243" s="164"/>
      <c r="D1243" s="164"/>
    </row>
    <row r="1244" spans="1:4" x14ac:dyDescent="0.25">
      <c r="A1244" s="162" t="s">
        <v>1273</v>
      </c>
      <c r="B1244" s="46" t="s">
        <v>1654</v>
      </c>
      <c r="C1244" s="164"/>
      <c r="D1244" s="164"/>
    </row>
    <row r="1245" spans="1:4" x14ac:dyDescent="0.25">
      <c r="A1245" s="166"/>
      <c r="B1245" s="167" t="s">
        <v>49</v>
      </c>
      <c r="C1245" s="186"/>
      <c r="D1245" s="187"/>
    </row>
    <row r="1246" spans="1:4" x14ac:dyDescent="0.25">
      <c r="A1246" s="157"/>
      <c r="B1246" s="168" t="s">
        <v>50</v>
      </c>
      <c r="C1246" s="192" t="s">
        <v>103</v>
      </c>
      <c r="D1246" s="193"/>
    </row>
    <row r="1247" spans="1:4" x14ac:dyDescent="0.25">
      <c r="A1247" s="129"/>
      <c r="B1247" s="129"/>
      <c r="C1247" s="129"/>
      <c r="D1247" s="129"/>
    </row>
    <row r="1248" spans="1:4" ht="15.75" x14ac:dyDescent="0.25">
      <c r="A1248" s="151">
        <v>93</v>
      </c>
      <c r="B1248" s="156" t="s">
        <v>1627</v>
      </c>
      <c r="C1248" s="190"/>
      <c r="D1248" s="191"/>
    </row>
    <row r="1249" spans="1:4" x14ac:dyDescent="0.25">
      <c r="A1249" s="157"/>
      <c r="B1249" s="158" t="s">
        <v>99</v>
      </c>
      <c r="C1249" s="188">
        <v>2</v>
      </c>
      <c r="D1249" s="189"/>
    </row>
    <row r="1250" spans="1:4" x14ac:dyDescent="0.25">
      <c r="A1250" s="157"/>
      <c r="B1250" s="158" t="s">
        <v>27</v>
      </c>
      <c r="C1250" s="192">
        <v>0</v>
      </c>
      <c r="D1250" s="193"/>
    </row>
    <row r="1251" spans="1:4" x14ac:dyDescent="0.25">
      <c r="A1251" s="159"/>
      <c r="B1251" s="160" t="s">
        <v>28</v>
      </c>
      <c r="C1251" s="194">
        <f>C1249*C1250</f>
        <v>0</v>
      </c>
      <c r="D1251" s="195"/>
    </row>
    <row r="1252" spans="1:4" x14ac:dyDescent="0.25">
      <c r="A1252" s="157"/>
      <c r="B1252" s="158" t="s">
        <v>29</v>
      </c>
      <c r="C1252" s="188"/>
      <c r="D1252" s="189"/>
    </row>
    <row r="1253" spans="1:4" x14ac:dyDescent="0.25">
      <c r="A1253" s="157"/>
      <c r="B1253" s="158" t="s">
        <v>30</v>
      </c>
      <c r="C1253" s="188"/>
      <c r="D1253" s="189"/>
    </row>
    <row r="1254" spans="1:4" x14ac:dyDescent="0.25">
      <c r="A1254" s="161"/>
      <c r="B1254" s="183" t="s">
        <v>100</v>
      </c>
      <c r="C1254" s="184"/>
      <c r="D1254" s="185"/>
    </row>
    <row r="1255" spans="1:4" x14ac:dyDescent="0.25">
      <c r="A1255" s="162" t="s">
        <v>1274</v>
      </c>
      <c r="B1255" s="42" t="s">
        <v>1628</v>
      </c>
      <c r="C1255" s="164"/>
      <c r="D1255" s="164"/>
    </row>
    <row r="1256" spans="1:4" x14ac:dyDescent="0.25">
      <c r="A1256" s="162" t="s">
        <v>1275</v>
      </c>
      <c r="B1256" s="42" t="s">
        <v>1629</v>
      </c>
      <c r="C1256" s="164"/>
      <c r="D1256" s="164"/>
    </row>
    <row r="1257" spans="1:4" x14ac:dyDescent="0.25">
      <c r="A1257" s="162" t="s">
        <v>1276</v>
      </c>
      <c r="B1257" s="121" t="s">
        <v>1630</v>
      </c>
      <c r="C1257" s="164"/>
      <c r="D1257" s="164"/>
    </row>
    <row r="1258" spans="1:4" x14ac:dyDescent="0.25">
      <c r="A1258" s="162" t="s">
        <v>1277</v>
      </c>
      <c r="B1258" s="42" t="s">
        <v>1631</v>
      </c>
      <c r="C1258" s="164"/>
      <c r="D1258" s="164"/>
    </row>
    <row r="1259" spans="1:4" x14ac:dyDescent="0.25">
      <c r="A1259" s="162" t="s">
        <v>1841</v>
      </c>
      <c r="B1259" s="44" t="s">
        <v>1632</v>
      </c>
      <c r="C1259" s="164"/>
      <c r="D1259" s="164"/>
    </row>
    <row r="1260" spans="1:4" x14ac:dyDescent="0.25">
      <c r="A1260" s="166"/>
      <c r="B1260" s="167" t="s">
        <v>49</v>
      </c>
      <c r="C1260" s="186"/>
      <c r="D1260" s="187"/>
    </row>
    <row r="1261" spans="1:4" x14ac:dyDescent="0.25">
      <c r="A1261" s="157"/>
      <c r="B1261" s="168" t="s">
        <v>50</v>
      </c>
      <c r="C1261" s="192" t="s">
        <v>103</v>
      </c>
      <c r="D1261" s="193"/>
    </row>
    <row r="1262" spans="1:4" x14ac:dyDescent="0.25">
      <c r="A1262" s="129"/>
      <c r="B1262" s="129"/>
      <c r="C1262" s="129"/>
      <c r="D1262" s="129"/>
    </row>
    <row r="1263" spans="1:4" ht="15.75" x14ac:dyDescent="0.25">
      <c r="A1263" s="151">
        <v>94</v>
      </c>
      <c r="B1263" s="156" t="s">
        <v>528</v>
      </c>
      <c r="C1263" s="190"/>
      <c r="D1263" s="191"/>
    </row>
    <row r="1264" spans="1:4" x14ac:dyDescent="0.25">
      <c r="A1264" s="157"/>
      <c r="B1264" s="158" t="s">
        <v>99</v>
      </c>
      <c r="C1264" s="188">
        <v>2</v>
      </c>
      <c r="D1264" s="189"/>
    </row>
    <row r="1265" spans="1:4" x14ac:dyDescent="0.25">
      <c r="A1265" s="157"/>
      <c r="B1265" s="158" t="s">
        <v>27</v>
      </c>
      <c r="C1265" s="192">
        <v>0</v>
      </c>
      <c r="D1265" s="193"/>
    </row>
    <row r="1266" spans="1:4" x14ac:dyDescent="0.25">
      <c r="A1266" s="159"/>
      <c r="B1266" s="160" t="s">
        <v>28</v>
      </c>
      <c r="C1266" s="194">
        <f>C1264*C1265</f>
        <v>0</v>
      </c>
      <c r="D1266" s="195"/>
    </row>
    <row r="1267" spans="1:4" x14ac:dyDescent="0.25">
      <c r="A1267" s="157"/>
      <c r="B1267" s="158" t="s">
        <v>29</v>
      </c>
      <c r="C1267" s="188"/>
      <c r="D1267" s="189"/>
    </row>
    <row r="1268" spans="1:4" x14ac:dyDescent="0.25">
      <c r="A1268" s="157"/>
      <c r="B1268" s="158" t="s">
        <v>30</v>
      </c>
      <c r="C1268" s="188"/>
      <c r="D1268" s="189"/>
    </row>
    <row r="1269" spans="1:4" x14ac:dyDescent="0.25">
      <c r="A1269" s="161"/>
      <c r="B1269" s="183" t="s">
        <v>100</v>
      </c>
      <c r="C1269" s="184"/>
      <c r="D1269" s="185"/>
    </row>
    <row r="1270" spans="1:4" x14ac:dyDescent="0.25">
      <c r="A1270" s="162" t="s">
        <v>1278</v>
      </c>
      <c r="B1270" s="121" t="s">
        <v>219</v>
      </c>
      <c r="C1270" s="164"/>
      <c r="D1270" s="164"/>
    </row>
    <row r="1271" spans="1:4" x14ac:dyDescent="0.25">
      <c r="A1271" s="162" t="s">
        <v>1279</v>
      </c>
      <c r="B1271" s="121" t="s">
        <v>1793</v>
      </c>
      <c r="C1271" s="164"/>
      <c r="D1271" s="164"/>
    </row>
    <row r="1272" spans="1:4" x14ac:dyDescent="0.25">
      <c r="A1272" s="162" t="s">
        <v>1280</v>
      </c>
      <c r="B1272" s="121" t="s">
        <v>1794</v>
      </c>
      <c r="C1272" s="164"/>
      <c r="D1272" s="164"/>
    </row>
    <row r="1273" spans="1:4" x14ac:dyDescent="0.25">
      <c r="A1273" s="162" t="s">
        <v>1281</v>
      </c>
      <c r="B1273" s="46" t="s">
        <v>1795</v>
      </c>
      <c r="C1273" s="164"/>
      <c r="D1273" s="164"/>
    </row>
    <row r="1274" spans="1:4" x14ac:dyDescent="0.25">
      <c r="A1274" s="166"/>
      <c r="B1274" s="167" t="s">
        <v>49</v>
      </c>
      <c r="C1274" s="186"/>
      <c r="D1274" s="187"/>
    </row>
    <row r="1275" spans="1:4" x14ac:dyDescent="0.25">
      <c r="A1275" s="157"/>
      <c r="B1275" s="168" t="s">
        <v>50</v>
      </c>
      <c r="C1275" s="192" t="s">
        <v>103</v>
      </c>
      <c r="D1275" s="193"/>
    </row>
    <row r="1276" spans="1:4" x14ac:dyDescent="0.25">
      <c r="A1276" s="129"/>
      <c r="B1276" s="129"/>
      <c r="C1276" s="129"/>
      <c r="D1276" s="129"/>
    </row>
    <row r="1277" spans="1:4" ht="15.75" x14ac:dyDescent="0.25">
      <c r="A1277" s="151">
        <v>95</v>
      </c>
      <c r="B1277" s="156" t="s">
        <v>1722</v>
      </c>
      <c r="C1277" s="190"/>
      <c r="D1277" s="191"/>
    </row>
    <row r="1278" spans="1:4" x14ac:dyDescent="0.25">
      <c r="A1278" s="157"/>
      <c r="B1278" s="158" t="s">
        <v>99</v>
      </c>
      <c r="C1278" s="188">
        <v>2</v>
      </c>
      <c r="D1278" s="189"/>
    </row>
    <row r="1279" spans="1:4" x14ac:dyDescent="0.25">
      <c r="A1279" s="157"/>
      <c r="B1279" s="158" t="s">
        <v>27</v>
      </c>
      <c r="C1279" s="192">
        <v>0</v>
      </c>
      <c r="D1279" s="193"/>
    </row>
    <row r="1280" spans="1:4" x14ac:dyDescent="0.25">
      <c r="A1280" s="159"/>
      <c r="B1280" s="160" t="s">
        <v>28</v>
      </c>
      <c r="C1280" s="194">
        <f>C1278*C1279</f>
        <v>0</v>
      </c>
      <c r="D1280" s="195"/>
    </row>
    <row r="1281" spans="1:4" x14ac:dyDescent="0.25">
      <c r="A1281" s="157"/>
      <c r="B1281" s="158" t="s">
        <v>29</v>
      </c>
      <c r="C1281" s="188"/>
      <c r="D1281" s="189"/>
    </row>
    <row r="1282" spans="1:4" x14ac:dyDescent="0.25">
      <c r="A1282" s="157"/>
      <c r="B1282" s="158" t="s">
        <v>30</v>
      </c>
      <c r="C1282" s="188"/>
      <c r="D1282" s="189"/>
    </row>
    <row r="1283" spans="1:4" x14ac:dyDescent="0.25">
      <c r="A1283" s="161"/>
      <c r="B1283" s="183" t="s">
        <v>100</v>
      </c>
      <c r="C1283" s="184"/>
      <c r="D1283" s="185"/>
    </row>
    <row r="1284" spans="1:4" x14ac:dyDescent="0.25">
      <c r="A1284" s="162" t="s">
        <v>1282</v>
      </c>
      <c r="B1284" s="121" t="s">
        <v>1723</v>
      </c>
      <c r="C1284" s="164"/>
      <c r="D1284" s="164"/>
    </row>
    <row r="1285" spans="1:4" x14ac:dyDescent="0.25">
      <c r="A1285" s="162" t="s">
        <v>1283</v>
      </c>
      <c r="B1285" s="121" t="s">
        <v>1724</v>
      </c>
      <c r="C1285" s="164"/>
      <c r="D1285" s="164"/>
    </row>
    <row r="1286" spans="1:4" x14ac:dyDescent="0.25">
      <c r="A1286" s="162" t="s">
        <v>1284</v>
      </c>
      <c r="B1286" s="121" t="s">
        <v>1725</v>
      </c>
      <c r="C1286" s="164"/>
      <c r="D1286" s="164"/>
    </row>
    <row r="1287" spans="1:4" x14ac:dyDescent="0.25">
      <c r="A1287" s="162" t="s">
        <v>1842</v>
      </c>
      <c r="B1287" s="46" t="s">
        <v>1726</v>
      </c>
      <c r="C1287" s="164"/>
      <c r="D1287" s="164"/>
    </row>
    <row r="1288" spans="1:4" x14ac:dyDescent="0.25">
      <c r="A1288" s="166"/>
      <c r="B1288" s="167" t="s">
        <v>49</v>
      </c>
      <c r="C1288" s="186"/>
      <c r="D1288" s="187"/>
    </row>
    <row r="1289" spans="1:4" x14ac:dyDescent="0.25">
      <c r="A1289" s="157"/>
      <c r="B1289" s="168" t="s">
        <v>50</v>
      </c>
      <c r="C1289" s="192" t="s">
        <v>103</v>
      </c>
      <c r="D1289" s="193"/>
    </row>
    <row r="1290" spans="1:4" x14ac:dyDescent="0.25">
      <c r="A1290" s="129"/>
      <c r="B1290" s="129"/>
      <c r="C1290" s="129"/>
      <c r="D1290" s="129"/>
    </row>
    <row r="1291" spans="1:4" ht="15.75" x14ac:dyDescent="0.25">
      <c r="A1291" s="151">
        <v>96</v>
      </c>
      <c r="B1291" s="156" t="s">
        <v>842</v>
      </c>
      <c r="C1291" s="190"/>
      <c r="D1291" s="191"/>
    </row>
    <row r="1292" spans="1:4" x14ac:dyDescent="0.25">
      <c r="A1292" s="157"/>
      <c r="B1292" s="158" t="s">
        <v>99</v>
      </c>
      <c r="C1292" s="188">
        <v>2</v>
      </c>
      <c r="D1292" s="189"/>
    </row>
    <row r="1293" spans="1:4" x14ac:dyDescent="0.25">
      <c r="A1293" s="157"/>
      <c r="B1293" s="158" t="s">
        <v>27</v>
      </c>
      <c r="C1293" s="192">
        <v>0</v>
      </c>
      <c r="D1293" s="193"/>
    </row>
    <row r="1294" spans="1:4" x14ac:dyDescent="0.25">
      <c r="A1294" s="159"/>
      <c r="B1294" s="160" t="s">
        <v>28</v>
      </c>
      <c r="C1294" s="194">
        <f>C1292*C1293</f>
        <v>0</v>
      </c>
      <c r="D1294" s="195"/>
    </row>
    <row r="1295" spans="1:4" x14ac:dyDescent="0.25">
      <c r="A1295" s="157"/>
      <c r="B1295" s="158" t="s">
        <v>29</v>
      </c>
      <c r="C1295" s="188"/>
      <c r="D1295" s="189"/>
    </row>
    <row r="1296" spans="1:4" x14ac:dyDescent="0.25">
      <c r="A1296" s="157"/>
      <c r="B1296" s="158" t="s">
        <v>30</v>
      </c>
      <c r="C1296" s="188"/>
      <c r="D1296" s="189"/>
    </row>
    <row r="1297" spans="1:4" x14ac:dyDescent="0.25">
      <c r="A1297" s="161"/>
      <c r="B1297" s="183" t="s">
        <v>100</v>
      </c>
      <c r="C1297" s="184"/>
      <c r="D1297" s="185"/>
    </row>
    <row r="1298" spans="1:4" x14ac:dyDescent="0.25">
      <c r="A1298" s="162" t="s">
        <v>1285</v>
      </c>
      <c r="B1298" s="121" t="s">
        <v>1655</v>
      </c>
      <c r="C1298" s="164"/>
      <c r="D1298" s="164"/>
    </row>
    <row r="1299" spans="1:4" x14ac:dyDescent="0.25">
      <c r="A1299" s="162" t="s">
        <v>1286</v>
      </c>
      <c r="B1299" s="121" t="s">
        <v>1656</v>
      </c>
      <c r="C1299" s="164"/>
      <c r="D1299" s="164"/>
    </row>
    <row r="1300" spans="1:4" x14ac:dyDescent="0.25">
      <c r="A1300" s="162" t="s">
        <v>1287</v>
      </c>
      <c r="B1300" s="121" t="s">
        <v>1657</v>
      </c>
      <c r="C1300" s="164"/>
      <c r="D1300" s="164"/>
    </row>
    <row r="1301" spans="1:4" x14ac:dyDescent="0.25">
      <c r="A1301" s="162" t="s">
        <v>1288</v>
      </c>
      <c r="B1301" s="46" t="s">
        <v>1658</v>
      </c>
      <c r="C1301" s="164"/>
      <c r="D1301" s="164"/>
    </row>
    <row r="1302" spans="1:4" x14ac:dyDescent="0.25">
      <c r="A1302" s="166"/>
      <c r="B1302" s="167" t="s">
        <v>49</v>
      </c>
      <c r="C1302" s="186"/>
      <c r="D1302" s="187"/>
    </row>
    <row r="1303" spans="1:4" x14ac:dyDescent="0.25">
      <c r="A1303" s="157"/>
      <c r="B1303" s="168" t="s">
        <v>50</v>
      </c>
      <c r="C1303" s="192" t="s">
        <v>103</v>
      </c>
      <c r="D1303" s="193"/>
    </row>
    <row r="1304" spans="1:4" x14ac:dyDescent="0.25">
      <c r="A1304" s="129"/>
      <c r="B1304" s="129"/>
      <c r="C1304" s="129"/>
      <c r="D1304" s="129"/>
    </row>
    <row r="1305" spans="1:4" ht="15.75" x14ac:dyDescent="0.25">
      <c r="A1305" s="151">
        <v>97</v>
      </c>
      <c r="B1305" s="156" t="s">
        <v>1826</v>
      </c>
      <c r="C1305" s="190"/>
      <c r="D1305" s="191"/>
    </row>
    <row r="1306" spans="1:4" x14ac:dyDescent="0.25">
      <c r="A1306" s="157"/>
      <c r="B1306" s="158" t="s">
        <v>99</v>
      </c>
      <c r="C1306" s="188">
        <v>2</v>
      </c>
      <c r="D1306" s="189"/>
    </row>
    <row r="1307" spans="1:4" x14ac:dyDescent="0.25">
      <c r="A1307" s="157"/>
      <c r="B1307" s="158" t="s">
        <v>27</v>
      </c>
      <c r="C1307" s="192">
        <v>0</v>
      </c>
      <c r="D1307" s="193"/>
    </row>
    <row r="1308" spans="1:4" x14ac:dyDescent="0.25">
      <c r="A1308" s="159"/>
      <c r="B1308" s="160" t="s">
        <v>28</v>
      </c>
      <c r="C1308" s="194">
        <f>C1306*C1307</f>
        <v>0</v>
      </c>
      <c r="D1308" s="195"/>
    </row>
    <row r="1309" spans="1:4" x14ac:dyDescent="0.25">
      <c r="A1309" s="157"/>
      <c r="B1309" s="158" t="s">
        <v>29</v>
      </c>
      <c r="C1309" s="188"/>
      <c r="D1309" s="189"/>
    </row>
    <row r="1310" spans="1:4" x14ac:dyDescent="0.25">
      <c r="A1310" s="157"/>
      <c r="B1310" s="158" t="s">
        <v>30</v>
      </c>
      <c r="C1310" s="188"/>
      <c r="D1310" s="189"/>
    </row>
    <row r="1311" spans="1:4" x14ac:dyDescent="0.25">
      <c r="A1311" s="161"/>
      <c r="B1311" s="183" t="s">
        <v>100</v>
      </c>
      <c r="C1311" s="184"/>
      <c r="D1311" s="185"/>
    </row>
    <row r="1312" spans="1:4" x14ac:dyDescent="0.25">
      <c r="A1312" s="162" t="s">
        <v>1843</v>
      </c>
      <c r="B1312" s="121" t="s">
        <v>1827</v>
      </c>
      <c r="C1312" s="164"/>
      <c r="D1312" s="164"/>
    </row>
    <row r="1313" spans="1:4" x14ac:dyDescent="0.25">
      <c r="A1313" s="162" t="s">
        <v>1844</v>
      </c>
      <c r="B1313" s="46" t="s">
        <v>1828</v>
      </c>
      <c r="C1313" s="164"/>
      <c r="D1313" s="164"/>
    </row>
    <row r="1314" spans="1:4" x14ac:dyDescent="0.25">
      <c r="A1314" s="166"/>
      <c r="B1314" s="167" t="s">
        <v>49</v>
      </c>
      <c r="C1314" s="186"/>
      <c r="D1314" s="187"/>
    </row>
    <row r="1315" spans="1:4" x14ac:dyDescent="0.25">
      <c r="A1315" s="157"/>
      <c r="B1315" s="168" t="s">
        <v>50</v>
      </c>
      <c r="C1315" s="192" t="s">
        <v>103</v>
      </c>
      <c r="D1315" s="193"/>
    </row>
    <row r="1316" spans="1:4" x14ac:dyDescent="0.25">
      <c r="A1316" s="129"/>
      <c r="B1316" s="129"/>
      <c r="C1316" s="129"/>
      <c r="D1316" s="129"/>
    </row>
    <row r="1317" spans="1:4" ht="15.75" x14ac:dyDescent="0.25">
      <c r="A1317" s="151">
        <v>98</v>
      </c>
      <c r="B1317" s="156" t="s">
        <v>1826</v>
      </c>
      <c r="C1317" s="190"/>
      <c r="D1317" s="191"/>
    </row>
    <row r="1318" spans="1:4" x14ac:dyDescent="0.25">
      <c r="A1318" s="157"/>
      <c r="B1318" s="158" t="s">
        <v>99</v>
      </c>
      <c r="C1318" s="188">
        <v>2</v>
      </c>
      <c r="D1318" s="189"/>
    </row>
    <row r="1319" spans="1:4" x14ac:dyDescent="0.25">
      <c r="A1319" s="157"/>
      <c r="B1319" s="158" t="s">
        <v>27</v>
      </c>
      <c r="C1319" s="192">
        <v>0</v>
      </c>
      <c r="D1319" s="193"/>
    </row>
    <row r="1320" spans="1:4" x14ac:dyDescent="0.25">
      <c r="A1320" s="159"/>
      <c r="B1320" s="160" t="s">
        <v>28</v>
      </c>
      <c r="C1320" s="194">
        <f>C1318*C1319</f>
        <v>0</v>
      </c>
      <c r="D1320" s="195"/>
    </row>
    <row r="1321" spans="1:4" x14ac:dyDescent="0.25">
      <c r="A1321" s="157"/>
      <c r="B1321" s="158" t="s">
        <v>29</v>
      </c>
      <c r="C1321" s="188"/>
      <c r="D1321" s="189"/>
    </row>
    <row r="1322" spans="1:4" x14ac:dyDescent="0.25">
      <c r="A1322" s="157"/>
      <c r="B1322" s="158" t="s">
        <v>30</v>
      </c>
      <c r="C1322" s="188"/>
      <c r="D1322" s="189"/>
    </row>
    <row r="1323" spans="1:4" x14ac:dyDescent="0.25">
      <c r="A1323" s="161"/>
      <c r="B1323" s="183" t="s">
        <v>100</v>
      </c>
      <c r="C1323" s="184"/>
      <c r="D1323" s="185"/>
    </row>
    <row r="1324" spans="1:4" x14ac:dyDescent="0.25">
      <c r="A1324" s="162" t="s">
        <v>1845</v>
      </c>
      <c r="B1324" s="121" t="s">
        <v>1829</v>
      </c>
      <c r="C1324" s="164"/>
      <c r="D1324" s="164"/>
    </row>
    <row r="1325" spans="1:4" x14ac:dyDescent="0.25">
      <c r="A1325" s="162" t="s">
        <v>1846</v>
      </c>
      <c r="B1325" s="46" t="s">
        <v>1828</v>
      </c>
      <c r="C1325" s="164"/>
      <c r="D1325" s="164"/>
    </row>
    <row r="1326" spans="1:4" x14ac:dyDescent="0.25">
      <c r="A1326" s="166"/>
      <c r="B1326" s="167" t="s">
        <v>49</v>
      </c>
      <c r="C1326" s="186"/>
      <c r="D1326" s="187"/>
    </row>
    <row r="1327" spans="1:4" x14ac:dyDescent="0.25">
      <c r="A1327" s="157"/>
      <c r="B1327" s="168" t="s">
        <v>50</v>
      </c>
      <c r="C1327" s="192" t="s">
        <v>103</v>
      </c>
      <c r="D1327" s="193"/>
    </row>
    <row r="1328" spans="1:4" x14ac:dyDescent="0.25">
      <c r="A1328" s="129"/>
      <c r="B1328" s="129"/>
      <c r="C1328" s="129"/>
      <c r="D1328" s="129"/>
    </row>
    <row r="1329" spans="1:4" ht="15.75" x14ac:dyDescent="0.25">
      <c r="A1329" s="151">
        <v>99</v>
      </c>
      <c r="B1329" s="156" t="s">
        <v>1826</v>
      </c>
      <c r="C1329" s="190"/>
      <c r="D1329" s="191"/>
    </row>
    <row r="1330" spans="1:4" x14ac:dyDescent="0.25">
      <c r="A1330" s="157"/>
      <c r="B1330" s="158" t="s">
        <v>99</v>
      </c>
      <c r="C1330" s="188">
        <v>2</v>
      </c>
      <c r="D1330" s="189"/>
    </row>
    <row r="1331" spans="1:4" x14ac:dyDescent="0.25">
      <c r="A1331" s="157"/>
      <c r="B1331" s="158" t="s">
        <v>27</v>
      </c>
      <c r="C1331" s="192">
        <v>0</v>
      </c>
      <c r="D1331" s="193"/>
    </row>
    <row r="1332" spans="1:4" x14ac:dyDescent="0.25">
      <c r="A1332" s="159"/>
      <c r="B1332" s="160" t="s">
        <v>28</v>
      </c>
      <c r="C1332" s="194">
        <f>C1330*C1331</f>
        <v>0</v>
      </c>
      <c r="D1332" s="195"/>
    </row>
    <row r="1333" spans="1:4" x14ac:dyDescent="0.25">
      <c r="A1333" s="157"/>
      <c r="B1333" s="158" t="s">
        <v>29</v>
      </c>
      <c r="C1333" s="188"/>
      <c r="D1333" s="189"/>
    </row>
    <row r="1334" spans="1:4" x14ac:dyDescent="0.25">
      <c r="A1334" s="157"/>
      <c r="B1334" s="158" t="s">
        <v>30</v>
      </c>
      <c r="C1334" s="188"/>
      <c r="D1334" s="189"/>
    </row>
    <row r="1335" spans="1:4" x14ac:dyDescent="0.25">
      <c r="A1335" s="161"/>
      <c r="B1335" s="183" t="s">
        <v>100</v>
      </c>
      <c r="C1335" s="184"/>
      <c r="D1335" s="185"/>
    </row>
    <row r="1336" spans="1:4" x14ac:dyDescent="0.25">
      <c r="A1336" s="162" t="s">
        <v>1847</v>
      </c>
      <c r="B1336" s="121" t="s">
        <v>1830</v>
      </c>
      <c r="C1336" s="164"/>
      <c r="D1336" s="164"/>
    </row>
    <row r="1337" spans="1:4" x14ac:dyDescent="0.25">
      <c r="A1337" s="162" t="s">
        <v>1848</v>
      </c>
      <c r="B1337" s="46" t="s">
        <v>1828</v>
      </c>
      <c r="C1337" s="164"/>
      <c r="D1337" s="164"/>
    </row>
    <row r="1338" spans="1:4" x14ac:dyDescent="0.25">
      <c r="A1338" s="166"/>
      <c r="B1338" s="167" t="s">
        <v>49</v>
      </c>
      <c r="C1338" s="186"/>
      <c r="D1338" s="187"/>
    </row>
    <row r="1339" spans="1:4" x14ac:dyDescent="0.25">
      <c r="A1339" s="157"/>
      <c r="B1339" s="168" t="s">
        <v>50</v>
      </c>
      <c r="C1339" s="192" t="s">
        <v>103</v>
      </c>
      <c r="D1339" s="193"/>
    </row>
    <row r="1340" spans="1:4" x14ac:dyDescent="0.25">
      <c r="A1340" s="129"/>
      <c r="B1340" s="129"/>
      <c r="C1340" s="129"/>
      <c r="D1340" s="129"/>
    </row>
    <row r="1341" spans="1:4" ht="15.75" x14ac:dyDescent="0.25">
      <c r="A1341" s="151">
        <v>100</v>
      </c>
      <c r="B1341" s="156" t="s">
        <v>1826</v>
      </c>
      <c r="C1341" s="190"/>
      <c r="D1341" s="191"/>
    </row>
    <row r="1342" spans="1:4" x14ac:dyDescent="0.25">
      <c r="A1342" s="157"/>
      <c r="B1342" s="158" t="s">
        <v>99</v>
      </c>
      <c r="C1342" s="188">
        <v>2</v>
      </c>
      <c r="D1342" s="189"/>
    </row>
    <row r="1343" spans="1:4" x14ac:dyDescent="0.25">
      <c r="A1343" s="157"/>
      <c r="B1343" s="158" t="s">
        <v>27</v>
      </c>
      <c r="C1343" s="192">
        <v>0</v>
      </c>
      <c r="D1343" s="193"/>
    </row>
    <row r="1344" spans="1:4" x14ac:dyDescent="0.25">
      <c r="A1344" s="159"/>
      <c r="B1344" s="160" t="s">
        <v>28</v>
      </c>
      <c r="C1344" s="194">
        <f>C1342*C1343</f>
        <v>0</v>
      </c>
      <c r="D1344" s="195"/>
    </row>
    <row r="1345" spans="1:4" x14ac:dyDescent="0.25">
      <c r="A1345" s="157"/>
      <c r="B1345" s="158" t="s">
        <v>29</v>
      </c>
      <c r="C1345" s="188"/>
      <c r="D1345" s="189"/>
    </row>
    <row r="1346" spans="1:4" x14ac:dyDescent="0.25">
      <c r="A1346" s="157"/>
      <c r="B1346" s="158" t="s">
        <v>30</v>
      </c>
      <c r="C1346" s="188"/>
      <c r="D1346" s="189"/>
    </row>
    <row r="1347" spans="1:4" x14ac:dyDescent="0.25">
      <c r="A1347" s="161"/>
      <c r="B1347" s="183" t="s">
        <v>100</v>
      </c>
      <c r="C1347" s="184"/>
      <c r="D1347" s="185"/>
    </row>
    <row r="1348" spans="1:4" x14ac:dyDescent="0.25">
      <c r="A1348" s="162" t="s">
        <v>1849</v>
      </c>
      <c r="B1348" s="121" t="s">
        <v>1831</v>
      </c>
      <c r="C1348" s="164"/>
      <c r="D1348" s="164"/>
    </row>
    <row r="1349" spans="1:4" x14ac:dyDescent="0.25">
      <c r="A1349" s="162" t="s">
        <v>1850</v>
      </c>
      <c r="B1349" s="46" t="s">
        <v>1828</v>
      </c>
      <c r="C1349" s="164"/>
      <c r="D1349" s="164"/>
    </row>
    <row r="1350" spans="1:4" x14ac:dyDescent="0.25">
      <c r="A1350" s="166"/>
      <c r="B1350" s="167" t="s">
        <v>49</v>
      </c>
      <c r="C1350" s="186"/>
      <c r="D1350" s="187"/>
    </row>
    <row r="1351" spans="1:4" x14ac:dyDescent="0.25">
      <c r="A1351" s="157"/>
      <c r="B1351" s="168" t="s">
        <v>50</v>
      </c>
      <c r="C1351" s="192" t="s">
        <v>103</v>
      </c>
      <c r="D1351" s="193"/>
    </row>
    <row r="1352" spans="1:4" x14ac:dyDescent="0.25">
      <c r="A1352" s="129"/>
      <c r="B1352" s="129"/>
      <c r="C1352" s="129"/>
      <c r="D1352" s="129"/>
    </row>
    <row r="1353" spans="1:4" ht="15.75" x14ac:dyDescent="0.25">
      <c r="A1353" s="151">
        <v>101</v>
      </c>
      <c r="B1353" s="156" t="s">
        <v>1826</v>
      </c>
      <c r="C1353" s="190"/>
      <c r="D1353" s="191"/>
    </row>
    <row r="1354" spans="1:4" x14ac:dyDescent="0.25">
      <c r="A1354" s="157"/>
      <c r="B1354" s="158" t="s">
        <v>99</v>
      </c>
      <c r="C1354" s="188">
        <v>2</v>
      </c>
      <c r="D1354" s="189"/>
    </row>
    <row r="1355" spans="1:4" x14ac:dyDescent="0.25">
      <c r="A1355" s="157"/>
      <c r="B1355" s="158" t="s">
        <v>27</v>
      </c>
      <c r="C1355" s="192">
        <v>0</v>
      </c>
      <c r="D1355" s="193"/>
    </row>
    <row r="1356" spans="1:4" x14ac:dyDescent="0.25">
      <c r="A1356" s="159"/>
      <c r="B1356" s="160" t="s">
        <v>28</v>
      </c>
      <c r="C1356" s="194">
        <f>C1354*C1355</f>
        <v>0</v>
      </c>
      <c r="D1356" s="195"/>
    </row>
    <row r="1357" spans="1:4" x14ac:dyDescent="0.25">
      <c r="A1357" s="157"/>
      <c r="B1357" s="158" t="s">
        <v>29</v>
      </c>
      <c r="C1357" s="188"/>
      <c r="D1357" s="189"/>
    </row>
    <row r="1358" spans="1:4" x14ac:dyDescent="0.25">
      <c r="A1358" s="157"/>
      <c r="B1358" s="158" t="s">
        <v>30</v>
      </c>
      <c r="C1358" s="188"/>
      <c r="D1358" s="189"/>
    </row>
    <row r="1359" spans="1:4" x14ac:dyDescent="0.25">
      <c r="A1359" s="161"/>
      <c r="B1359" s="183" t="s">
        <v>100</v>
      </c>
      <c r="C1359" s="184"/>
      <c r="D1359" s="185"/>
    </row>
    <row r="1360" spans="1:4" x14ac:dyDescent="0.25">
      <c r="A1360" s="162" t="s">
        <v>1851</v>
      </c>
      <c r="B1360" s="121" t="s">
        <v>1832</v>
      </c>
      <c r="C1360" s="164"/>
      <c r="D1360" s="164"/>
    </row>
    <row r="1361" spans="1:4" x14ac:dyDescent="0.25">
      <c r="A1361" s="162" t="s">
        <v>1852</v>
      </c>
      <c r="B1361" s="46" t="s">
        <v>1828</v>
      </c>
      <c r="C1361" s="164"/>
      <c r="D1361" s="164"/>
    </row>
    <row r="1362" spans="1:4" x14ac:dyDescent="0.25">
      <c r="A1362" s="166"/>
      <c r="B1362" s="167" t="s">
        <v>49</v>
      </c>
      <c r="C1362" s="186"/>
      <c r="D1362" s="187"/>
    </row>
    <row r="1363" spans="1:4" x14ac:dyDescent="0.25">
      <c r="A1363" s="157"/>
      <c r="B1363" s="168" t="s">
        <v>50</v>
      </c>
      <c r="C1363" s="192" t="s">
        <v>103</v>
      </c>
      <c r="D1363" s="193"/>
    </row>
    <row r="1364" spans="1:4" x14ac:dyDescent="0.25">
      <c r="A1364" s="129"/>
      <c r="B1364" s="129"/>
      <c r="C1364" s="129"/>
      <c r="D1364" s="129"/>
    </row>
    <row r="1365" spans="1:4" ht="15.75" x14ac:dyDescent="0.25">
      <c r="A1365" s="151">
        <v>102</v>
      </c>
      <c r="B1365" s="156" t="s">
        <v>1826</v>
      </c>
      <c r="C1365" s="190"/>
      <c r="D1365" s="191"/>
    </row>
    <row r="1366" spans="1:4" x14ac:dyDescent="0.25">
      <c r="A1366" s="157"/>
      <c r="B1366" s="158" t="s">
        <v>99</v>
      </c>
      <c r="C1366" s="188">
        <v>2</v>
      </c>
      <c r="D1366" s="189"/>
    </row>
    <row r="1367" spans="1:4" x14ac:dyDescent="0.25">
      <c r="A1367" s="157"/>
      <c r="B1367" s="158" t="s">
        <v>27</v>
      </c>
      <c r="C1367" s="192">
        <v>0</v>
      </c>
      <c r="D1367" s="193"/>
    </row>
    <row r="1368" spans="1:4" x14ac:dyDescent="0.25">
      <c r="A1368" s="159"/>
      <c r="B1368" s="160" t="s">
        <v>28</v>
      </c>
      <c r="C1368" s="194">
        <f>C1366*C1367</f>
        <v>0</v>
      </c>
      <c r="D1368" s="195"/>
    </row>
    <row r="1369" spans="1:4" x14ac:dyDescent="0.25">
      <c r="A1369" s="157"/>
      <c r="B1369" s="158" t="s">
        <v>29</v>
      </c>
      <c r="C1369" s="188"/>
      <c r="D1369" s="189"/>
    </row>
    <row r="1370" spans="1:4" x14ac:dyDescent="0.25">
      <c r="A1370" s="157"/>
      <c r="B1370" s="158" t="s">
        <v>30</v>
      </c>
      <c r="C1370" s="188"/>
      <c r="D1370" s="189"/>
    </row>
    <row r="1371" spans="1:4" x14ac:dyDescent="0.25">
      <c r="A1371" s="161"/>
      <c r="B1371" s="183" t="s">
        <v>100</v>
      </c>
      <c r="C1371" s="184"/>
      <c r="D1371" s="185"/>
    </row>
    <row r="1372" spans="1:4" x14ac:dyDescent="0.25">
      <c r="A1372" s="162" t="s">
        <v>1853</v>
      </c>
      <c r="B1372" s="121" t="s">
        <v>1833</v>
      </c>
      <c r="C1372" s="164"/>
      <c r="D1372" s="164"/>
    </row>
    <row r="1373" spans="1:4" x14ac:dyDescent="0.25">
      <c r="A1373" s="162" t="s">
        <v>1854</v>
      </c>
      <c r="B1373" s="46" t="s">
        <v>1828</v>
      </c>
      <c r="C1373" s="164"/>
      <c r="D1373" s="164"/>
    </row>
    <row r="1374" spans="1:4" x14ac:dyDescent="0.25">
      <c r="A1374" s="166"/>
      <c r="B1374" s="167" t="s">
        <v>49</v>
      </c>
      <c r="C1374" s="186"/>
      <c r="D1374" s="187"/>
    </row>
    <row r="1375" spans="1:4" x14ac:dyDescent="0.25">
      <c r="A1375" s="157"/>
      <c r="B1375" s="168" t="s">
        <v>50</v>
      </c>
      <c r="C1375" s="192" t="s">
        <v>103</v>
      </c>
      <c r="D1375" s="193"/>
    </row>
    <row r="1376" spans="1:4" x14ac:dyDescent="0.25">
      <c r="A1376" s="129"/>
      <c r="B1376" s="129"/>
      <c r="C1376" s="129"/>
      <c r="D1376" s="129"/>
    </row>
    <row r="1377" spans="1:4" ht="15.75" x14ac:dyDescent="0.25">
      <c r="A1377" s="151">
        <v>103</v>
      </c>
      <c r="B1377" s="156" t="s">
        <v>1826</v>
      </c>
      <c r="C1377" s="190"/>
      <c r="D1377" s="191"/>
    </row>
    <row r="1378" spans="1:4" x14ac:dyDescent="0.25">
      <c r="A1378" s="157"/>
      <c r="B1378" s="158" t="s">
        <v>99</v>
      </c>
      <c r="C1378" s="188">
        <v>2</v>
      </c>
      <c r="D1378" s="189"/>
    </row>
    <row r="1379" spans="1:4" x14ac:dyDescent="0.25">
      <c r="A1379" s="157"/>
      <c r="B1379" s="158" t="s">
        <v>27</v>
      </c>
      <c r="C1379" s="192">
        <v>0</v>
      </c>
      <c r="D1379" s="193"/>
    </row>
    <row r="1380" spans="1:4" x14ac:dyDescent="0.25">
      <c r="A1380" s="159"/>
      <c r="B1380" s="160" t="s">
        <v>28</v>
      </c>
      <c r="C1380" s="194">
        <f>C1378*C1379</f>
        <v>0</v>
      </c>
      <c r="D1380" s="195"/>
    </row>
    <row r="1381" spans="1:4" x14ac:dyDescent="0.25">
      <c r="A1381" s="157"/>
      <c r="B1381" s="158" t="s">
        <v>29</v>
      </c>
      <c r="C1381" s="188"/>
      <c r="D1381" s="189"/>
    </row>
    <row r="1382" spans="1:4" x14ac:dyDescent="0.25">
      <c r="A1382" s="157"/>
      <c r="B1382" s="158" t="s">
        <v>30</v>
      </c>
      <c r="C1382" s="188"/>
      <c r="D1382" s="189"/>
    </row>
    <row r="1383" spans="1:4" x14ac:dyDescent="0.25">
      <c r="A1383" s="161"/>
      <c r="B1383" s="183" t="s">
        <v>100</v>
      </c>
      <c r="C1383" s="184"/>
      <c r="D1383" s="185"/>
    </row>
    <row r="1384" spans="1:4" x14ac:dyDescent="0.25">
      <c r="A1384" s="162" t="s">
        <v>1855</v>
      </c>
      <c r="B1384" s="121" t="s">
        <v>1834</v>
      </c>
      <c r="C1384" s="164"/>
      <c r="D1384" s="164"/>
    </row>
    <row r="1385" spans="1:4" x14ac:dyDescent="0.25">
      <c r="A1385" s="162" t="s">
        <v>1856</v>
      </c>
      <c r="B1385" s="46" t="s">
        <v>1828</v>
      </c>
      <c r="C1385" s="164"/>
      <c r="D1385" s="164"/>
    </row>
    <row r="1386" spans="1:4" x14ac:dyDescent="0.25">
      <c r="A1386" s="166"/>
      <c r="B1386" s="167" t="s">
        <v>49</v>
      </c>
      <c r="C1386" s="186"/>
      <c r="D1386" s="187"/>
    </row>
    <row r="1387" spans="1:4" x14ac:dyDescent="0.25">
      <c r="A1387" s="157"/>
      <c r="B1387" s="168" t="s">
        <v>50</v>
      </c>
      <c r="C1387" s="192" t="s">
        <v>103</v>
      </c>
      <c r="D1387" s="193"/>
    </row>
    <row r="1388" spans="1:4" x14ac:dyDescent="0.25">
      <c r="A1388" s="129"/>
      <c r="B1388" s="129"/>
      <c r="C1388" s="129"/>
      <c r="D1388" s="129"/>
    </row>
    <row r="1389" spans="1:4" ht="15.75" x14ac:dyDescent="0.25">
      <c r="A1389" s="151">
        <v>104</v>
      </c>
      <c r="B1389" s="156" t="s">
        <v>1826</v>
      </c>
      <c r="C1389" s="190"/>
      <c r="D1389" s="191"/>
    </row>
    <row r="1390" spans="1:4" x14ac:dyDescent="0.25">
      <c r="A1390" s="157"/>
      <c r="B1390" s="158" t="s">
        <v>99</v>
      </c>
      <c r="C1390" s="188">
        <v>2</v>
      </c>
      <c r="D1390" s="189"/>
    </row>
    <row r="1391" spans="1:4" x14ac:dyDescent="0.25">
      <c r="A1391" s="157"/>
      <c r="B1391" s="158" t="s">
        <v>27</v>
      </c>
      <c r="C1391" s="192">
        <v>0</v>
      </c>
      <c r="D1391" s="193"/>
    </row>
    <row r="1392" spans="1:4" x14ac:dyDescent="0.25">
      <c r="A1392" s="159"/>
      <c r="B1392" s="160" t="s">
        <v>28</v>
      </c>
      <c r="C1392" s="194">
        <f>C1390*C1391</f>
        <v>0</v>
      </c>
      <c r="D1392" s="195"/>
    </row>
    <row r="1393" spans="1:4" x14ac:dyDescent="0.25">
      <c r="A1393" s="157"/>
      <c r="B1393" s="158" t="s">
        <v>29</v>
      </c>
      <c r="C1393" s="188"/>
      <c r="D1393" s="189"/>
    </row>
    <row r="1394" spans="1:4" x14ac:dyDescent="0.25">
      <c r="A1394" s="157"/>
      <c r="B1394" s="158" t="s">
        <v>30</v>
      </c>
      <c r="C1394" s="188"/>
      <c r="D1394" s="189"/>
    </row>
    <row r="1395" spans="1:4" x14ac:dyDescent="0.25">
      <c r="A1395" s="161"/>
      <c r="B1395" s="183" t="s">
        <v>100</v>
      </c>
      <c r="C1395" s="184"/>
      <c r="D1395" s="185"/>
    </row>
    <row r="1396" spans="1:4" x14ac:dyDescent="0.25">
      <c r="A1396" s="162" t="s">
        <v>1857</v>
      </c>
      <c r="B1396" s="121" t="s">
        <v>1835</v>
      </c>
      <c r="C1396" s="164"/>
      <c r="D1396" s="164"/>
    </row>
    <row r="1397" spans="1:4" x14ac:dyDescent="0.25">
      <c r="A1397" s="162" t="s">
        <v>1858</v>
      </c>
      <c r="B1397" s="46" t="s">
        <v>1828</v>
      </c>
      <c r="C1397" s="164"/>
      <c r="D1397" s="164"/>
    </row>
    <row r="1398" spans="1:4" x14ac:dyDescent="0.25">
      <c r="A1398" s="166"/>
      <c r="B1398" s="167" t="s">
        <v>49</v>
      </c>
      <c r="C1398" s="186"/>
      <c r="D1398" s="187"/>
    </row>
    <row r="1399" spans="1:4" x14ac:dyDescent="0.25">
      <c r="A1399" s="157"/>
      <c r="B1399" s="168" t="s">
        <v>50</v>
      </c>
      <c r="C1399" s="192" t="s">
        <v>103</v>
      </c>
      <c r="D1399" s="193"/>
    </row>
    <row r="1400" spans="1:4" x14ac:dyDescent="0.25">
      <c r="A1400" s="129"/>
      <c r="B1400" s="129"/>
      <c r="C1400" s="129"/>
      <c r="D1400" s="129"/>
    </row>
    <row r="1401" spans="1:4" ht="15.75" x14ac:dyDescent="0.25">
      <c r="A1401" s="151">
        <v>105</v>
      </c>
      <c r="B1401" s="156" t="s">
        <v>1826</v>
      </c>
      <c r="C1401" s="190"/>
      <c r="D1401" s="191"/>
    </row>
    <row r="1402" spans="1:4" x14ac:dyDescent="0.25">
      <c r="A1402" s="157"/>
      <c r="B1402" s="158" t="s">
        <v>99</v>
      </c>
      <c r="C1402" s="188">
        <v>2</v>
      </c>
      <c r="D1402" s="189"/>
    </row>
    <row r="1403" spans="1:4" x14ac:dyDescent="0.25">
      <c r="A1403" s="157"/>
      <c r="B1403" s="158" t="s">
        <v>27</v>
      </c>
      <c r="C1403" s="192">
        <v>0</v>
      </c>
      <c r="D1403" s="193"/>
    </row>
    <row r="1404" spans="1:4" x14ac:dyDescent="0.25">
      <c r="A1404" s="159"/>
      <c r="B1404" s="160" t="s">
        <v>28</v>
      </c>
      <c r="C1404" s="194">
        <f>C1402*C1403</f>
        <v>0</v>
      </c>
      <c r="D1404" s="195"/>
    </row>
    <row r="1405" spans="1:4" x14ac:dyDescent="0.25">
      <c r="A1405" s="157"/>
      <c r="B1405" s="158" t="s">
        <v>29</v>
      </c>
      <c r="C1405" s="188"/>
      <c r="D1405" s="189"/>
    </row>
    <row r="1406" spans="1:4" x14ac:dyDescent="0.25">
      <c r="A1406" s="157"/>
      <c r="B1406" s="158" t="s">
        <v>30</v>
      </c>
      <c r="C1406" s="188"/>
      <c r="D1406" s="189"/>
    </row>
    <row r="1407" spans="1:4" x14ac:dyDescent="0.25">
      <c r="A1407" s="161"/>
      <c r="B1407" s="183" t="s">
        <v>100</v>
      </c>
      <c r="C1407" s="184"/>
      <c r="D1407" s="185"/>
    </row>
    <row r="1408" spans="1:4" x14ac:dyDescent="0.25">
      <c r="A1408" s="162" t="s">
        <v>1859</v>
      </c>
      <c r="B1408" s="121" t="s">
        <v>1836</v>
      </c>
      <c r="C1408" s="164"/>
      <c r="D1408" s="164"/>
    </row>
    <row r="1409" spans="1:4" x14ac:dyDescent="0.25">
      <c r="A1409" s="162" t="s">
        <v>1860</v>
      </c>
      <c r="B1409" s="46" t="s">
        <v>1828</v>
      </c>
      <c r="C1409" s="164"/>
      <c r="D1409" s="164"/>
    </row>
    <row r="1410" spans="1:4" x14ac:dyDescent="0.25">
      <c r="A1410" s="166"/>
      <c r="B1410" s="167" t="s">
        <v>49</v>
      </c>
      <c r="C1410" s="186"/>
      <c r="D1410" s="187"/>
    </row>
    <row r="1411" spans="1:4" x14ac:dyDescent="0.25">
      <c r="A1411" s="157"/>
      <c r="B1411" s="168" t="s">
        <v>50</v>
      </c>
      <c r="C1411" s="192" t="s">
        <v>103</v>
      </c>
      <c r="D1411" s="193"/>
    </row>
    <row r="1412" spans="1:4" x14ac:dyDescent="0.25">
      <c r="A1412" s="129"/>
      <c r="B1412" s="129"/>
      <c r="C1412" s="129"/>
      <c r="D1412" s="129"/>
    </row>
    <row r="1413" spans="1:4" ht="15.75" x14ac:dyDescent="0.25">
      <c r="A1413" s="151">
        <v>106</v>
      </c>
      <c r="B1413" s="156" t="s">
        <v>1826</v>
      </c>
      <c r="C1413" s="190"/>
      <c r="D1413" s="191"/>
    </row>
    <row r="1414" spans="1:4" x14ac:dyDescent="0.25">
      <c r="A1414" s="157"/>
      <c r="B1414" s="158" t="s">
        <v>99</v>
      </c>
      <c r="C1414" s="188">
        <v>2</v>
      </c>
      <c r="D1414" s="189"/>
    </row>
    <row r="1415" spans="1:4" x14ac:dyDescent="0.25">
      <c r="A1415" s="157"/>
      <c r="B1415" s="158" t="s">
        <v>27</v>
      </c>
      <c r="C1415" s="192">
        <v>0</v>
      </c>
      <c r="D1415" s="193"/>
    </row>
    <row r="1416" spans="1:4" x14ac:dyDescent="0.25">
      <c r="A1416" s="159"/>
      <c r="B1416" s="160" t="s">
        <v>28</v>
      </c>
      <c r="C1416" s="194">
        <f>C1414*C1415</f>
        <v>0</v>
      </c>
      <c r="D1416" s="195"/>
    </row>
    <row r="1417" spans="1:4" x14ac:dyDescent="0.25">
      <c r="A1417" s="157"/>
      <c r="B1417" s="158" t="s">
        <v>29</v>
      </c>
      <c r="C1417" s="188"/>
      <c r="D1417" s="189"/>
    </row>
    <row r="1418" spans="1:4" x14ac:dyDescent="0.25">
      <c r="A1418" s="157"/>
      <c r="B1418" s="158" t="s">
        <v>30</v>
      </c>
      <c r="C1418" s="188"/>
      <c r="D1418" s="189"/>
    </row>
    <row r="1419" spans="1:4" x14ac:dyDescent="0.25">
      <c r="A1419" s="161"/>
      <c r="B1419" s="183" t="s">
        <v>100</v>
      </c>
      <c r="C1419" s="184"/>
      <c r="D1419" s="185"/>
    </row>
    <row r="1420" spans="1:4" x14ac:dyDescent="0.25">
      <c r="A1420" s="162" t="s">
        <v>1861</v>
      </c>
      <c r="B1420" s="121" t="s">
        <v>1837</v>
      </c>
      <c r="C1420" s="164"/>
      <c r="D1420" s="164"/>
    </row>
    <row r="1421" spans="1:4" x14ac:dyDescent="0.25">
      <c r="A1421" s="162" t="s">
        <v>1862</v>
      </c>
      <c r="B1421" s="46" t="s">
        <v>1828</v>
      </c>
      <c r="C1421" s="164"/>
      <c r="D1421" s="164"/>
    </row>
    <row r="1422" spans="1:4" x14ac:dyDescent="0.25">
      <c r="A1422" s="166"/>
      <c r="B1422" s="167" t="s">
        <v>49</v>
      </c>
      <c r="C1422" s="186"/>
      <c r="D1422" s="187"/>
    </row>
    <row r="1423" spans="1:4" x14ac:dyDescent="0.25">
      <c r="A1423" s="157"/>
      <c r="B1423" s="168" t="s">
        <v>50</v>
      </c>
      <c r="C1423" s="192" t="s">
        <v>103</v>
      </c>
      <c r="D1423" s="193"/>
    </row>
    <row r="1424" spans="1:4" x14ac:dyDescent="0.25">
      <c r="A1424" s="129"/>
      <c r="B1424" s="129"/>
      <c r="C1424" s="129"/>
      <c r="D1424" s="129"/>
    </row>
    <row r="1425" spans="1:4" ht="15.75" x14ac:dyDescent="0.25">
      <c r="A1425" s="151">
        <v>107</v>
      </c>
      <c r="B1425" s="156" t="s">
        <v>1826</v>
      </c>
      <c r="C1425" s="190"/>
      <c r="D1425" s="191"/>
    </row>
    <row r="1426" spans="1:4" x14ac:dyDescent="0.25">
      <c r="A1426" s="157"/>
      <c r="B1426" s="158" t="s">
        <v>99</v>
      </c>
      <c r="C1426" s="188">
        <v>2</v>
      </c>
      <c r="D1426" s="189"/>
    </row>
    <row r="1427" spans="1:4" x14ac:dyDescent="0.25">
      <c r="A1427" s="157"/>
      <c r="B1427" s="158" t="s">
        <v>27</v>
      </c>
      <c r="C1427" s="192">
        <v>0</v>
      </c>
      <c r="D1427" s="193"/>
    </row>
    <row r="1428" spans="1:4" x14ac:dyDescent="0.25">
      <c r="A1428" s="159"/>
      <c r="B1428" s="160" t="s">
        <v>28</v>
      </c>
      <c r="C1428" s="194">
        <f>C1426*C1427</f>
        <v>0</v>
      </c>
      <c r="D1428" s="195"/>
    </row>
    <row r="1429" spans="1:4" x14ac:dyDescent="0.25">
      <c r="A1429" s="157"/>
      <c r="B1429" s="158" t="s">
        <v>29</v>
      </c>
      <c r="C1429" s="188"/>
      <c r="D1429" s="189"/>
    </row>
    <row r="1430" spans="1:4" x14ac:dyDescent="0.25">
      <c r="A1430" s="157"/>
      <c r="B1430" s="158" t="s">
        <v>30</v>
      </c>
      <c r="C1430" s="188"/>
      <c r="D1430" s="189"/>
    </row>
    <row r="1431" spans="1:4" x14ac:dyDescent="0.25">
      <c r="A1431" s="161"/>
      <c r="B1431" s="183" t="s">
        <v>100</v>
      </c>
      <c r="C1431" s="184"/>
      <c r="D1431" s="185"/>
    </row>
    <row r="1432" spans="1:4" x14ac:dyDescent="0.25">
      <c r="A1432" s="162" t="s">
        <v>1863</v>
      </c>
      <c r="B1432" s="121" t="s">
        <v>1838</v>
      </c>
      <c r="C1432" s="164"/>
      <c r="D1432" s="164"/>
    </row>
    <row r="1433" spans="1:4" x14ac:dyDescent="0.25">
      <c r="A1433" s="162" t="s">
        <v>1864</v>
      </c>
      <c r="B1433" s="46" t="s">
        <v>1828</v>
      </c>
      <c r="C1433" s="164"/>
      <c r="D1433" s="164"/>
    </row>
    <row r="1434" spans="1:4" x14ac:dyDescent="0.25">
      <c r="A1434" s="166"/>
      <c r="B1434" s="167" t="s">
        <v>49</v>
      </c>
      <c r="C1434" s="186"/>
      <c r="D1434" s="187"/>
    </row>
    <row r="1435" spans="1:4" x14ac:dyDescent="0.25">
      <c r="A1435" s="157"/>
      <c r="B1435" s="168" t="s">
        <v>50</v>
      </c>
      <c r="C1435" s="192" t="s">
        <v>103</v>
      </c>
      <c r="D1435" s="193"/>
    </row>
    <row r="1436" spans="1:4" x14ac:dyDescent="0.25">
      <c r="A1436" s="129"/>
      <c r="B1436" s="129"/>
      <c r="C1436" s="129"/>
      <c r="D1436" s="129"/>
    </row>
    <row r="1437" spans="1:4" ht="15.75" x14ac:dyDescent="0.25">
      <c r="A1437" s="151">
        <v>108</v>
      </c>
      <c r="B1437" s="156" t="s">
        <v>1839</v>
      </c>
      <c r="C1437" s="190"/>
      <c r="D1437" s="191"/>
    </row>
    <row r="1438" spans="1:4" x14ac:dyDescent="0.25">
      <c r="A1438" s="157"/>
      <c r="B1438" s="158" t="s">
        <v>99</v>
      </c>
      <c r="C1438" s="188">
        <v>2</v>
      </c>
      <c r="D1438" s="189"/>
    </row>
    <row r="1439" spans="1:4" x14ac:dyDescent="0.25">
      <c r="A1439" s="157"/>
      <c r="B1439" s="158" t="s">
        <v>27</v>
      </c>
      <c r="C1439" s="192">
        <v>0</v>
      </c>
      <c r="D1439" s="193"/>
    </row>
    <row r="1440" spans="1:4" x14ac:dyDescent="0.25">
      <c r="A1440" s="159"/>
      <c r="B1440" s="160" t="s">
        <v>28</v>
      </c>
      <c r="C1440" s="194">
        <f>C1438*C1439</f>
        <v>0</v>
      </c>
      <c r="D1440" s="195"/>
    </row>
    <row r="1441" spans="1:4" x14ac:dyDescent="0.25">
      <c r="A1441" s="157"/>
      <c r="B1441" s="158" t="s">
        <v>29</v>
      </c>
      <c r="C1441" s="188"/>
      <c r="D1441" s="189"/>
    </row>
    <row r="1442" spans="1:4" x14ac:dyDescent="0.25">
      <c r="A1442" s="157"/>
      <c r="B1442" s="158" t="s">
        <v>30</v>
      </c>
      <c r="C1442" s="188"/>
      <c r="D1442" s="189"/>
    </row>
    <row r="1443" spans="1:4" x14ac:dyDescent="0.25">
      <c r="A1443" s="161"/>
      <c r="B1443" s="183" t="s">
        <v>100</v>
      </c>
      <c r="C1443" s="184"/>
      <c r="D1443" s="185"/>
    </row>
    <row r="1444" spans="1:4" x14ac:dyDescent="0.25">
      <c r="A1444" s="162" t="s">
        <v>1865</v>
      </c>
      <c r="B1444" s="46"/>
      <c r="C1444" s="164"/>
      <c r="D1444" s="164"/>
    </row>
    <row r="1445" spans="1:4" x14ac:dyDescent="0.25">
      <c r="A1445" s="166"/>
      <c r="B1445" s="167" t="s">
        <v>49</v>
      </c>
      <c r="C1445" s="186"/>
      <c r="D1445" s="187"/>
    </row>
    <row r="1446" spans="1:4" x14ac:dyDescent="0.25">
      <c r="A1446" s="157"/>
      <c r="B1446" s="168" t="s">
        <v>50</v>
      </c>
      <c r="C1446" s="192" t="s">
        <v>103</v>
      </c>
      <c r="D1446" s="193"/>
    </row>
    <row r="1447" spans="1:4" x14ac:dyDescent="0.25">
      <c r="A1447" s="129"/>
      <c r="B1447" s="129"/>
      <c r="C1447" s="129"/>
      <c r="D1447" s="129"/>
    </row>
    <row r="1448" spans="1:4" ht="31.5" x14ac:dyDescent="0.25">
      <c r="A1448" s="151">
        <v>109</v>
      </c>
      <c r="B1448" s="156" t="s">
        <v>1677</v>
      </c>
      <c r="C1448" s="190"/>
      <c r="D1448" s="191"/>
    </row>
    <row r="1449" spans="1:4" x14ac:dyDescent="0.25">
      <c r="A1449" s="157"/>
      <c r="B1449" s="158" t="s">
        <v>99</v>
      </c>
      <c r="C1449" s="188">
        <v>2</v>
      </c>
      <c r="D1449" s="189"/>
    </row>
    <row r="1450" spans="1:4" x14ac:dyDescent="0.25">
      <c r="A1450" s="157"/>
      <c r="B1450" s="158" t="s">
        <v>27</v>
      </c>
      <c r="C1450" s="192">
        <v>0</v>
      </c>
      <c r="D1450" s="193"/>
    </row>
    <row r="1451" spans="1:4" x14ac:dyDescent="0.25">
      <c r="A1451" s="159"/>
      <c r="B1451" s="160" t="s">
        <v>28</v>
      </c>
      <c r="C1451" s="194">
        <f>C1449*C1450</f>
        <v>0</v>
      </c>
      <c r="D1451" s="195"/>
    </row>
    <row r="1452" spans="1:4" x14ac:dyDescent="0.25">
      <c r="A1452" s="157"/>
      <c r="B1452" s="158" t="s">
        <v>29</v>
      </c>
      <c r="C1452" s="188"/>
      <c r="D1452" s="189"/>
    </row>
    <row r="1453" spans="1:4" x14ac:dyDescent="0.25">
      <c r="A1453" s="157"/>
      <c r="B1453" s="158" t="s">
        <v>30</v>
      </c>
      <c r="C1453" s="188"/>
      <c r="D1453" s="189"/>
    </row>
    <row r="1454" spans="1:4" x14ac:dyDescent="0.25">
      <c r="A1454" s="161"/>
      <c r="B1454" s="183" t="s">
        <v>100</v>
      </c>
      <c r="C1454" s="184"/>
      <c r="D1454" s="185"/>
    </row>
    <row r="1455" spans="1:4" x14ac:dyDescent="0.25">
      <c r="A1455" s="162" t="s">
        <v>1866</v>
      </c>
      <c r="B1455" s="121" t="s">
        <v>1678</v>
      </c>
      <c r="C1455" s="164"/>
      <c r="D1455" s="164"/>
    </row>
    <row r="1456" spans="1:4" x14ac:dyDescent="0.25">
      <c r="A1456" s="162" t="s">
        <v>1867</v>
      </c>
      <c r="B1456" s="121" t="s">
        <v>1728</v>
      </c>
      <c r="C1456" s="164"/>
      <c r="D1456" s="164"/>
    </row>
    <row r="1457" spans="1:4" x14ac:dyDescent="0.25">
      <c r="A1457" s="162" t="s">
        <v>1868</v>
      </c>
      <c r="B1457" s="46"/>
      <c r="C1457" s="164"/>
      <c r="D1457" s="164"/>
    </row>
    <row r="1458" spans="1:4" x14ac:dyDescent="0.25">
      <c r="A1458" s="166"/>
      <c r="B1458" s="167" t="s">
        <v>49</v>
      </c>
      <c r="C1458" s="186"/>
      <c r="D1458" s="187"/>
    </row>
    <row r="1459" spans="1:4" x14ac:dyDescent="0.25">
      <c r="A1459" s="157"/>
      <c r="B1459" s="168" t="s">
        <v>50</v>
      </c>
      <c r="C1459" s="192" t="s">
        <v>103</v>
      </c>
      <c r="D1459" s="193"/>
    </row>
    <row r="1460" spans="1:4" x14ac:dyDescent="0.25">
      <c r="A1460" s="129"/>
      <c r="B1460" s="129"/>
      <c r="C1460" s="129"/>
      <c r="D1460" s="129"/>
    </row>
    <row r="1461" spans="1:4" ht="15.75" x14ac:dyDescent="0.25">
      <c r="A1461" s="151">
        <v>110</v>
      </c>
      <c r="B1461" s="156" t="s">
        <v>1679</v>
      </c>
      <c r="C1461" s="190"/>
      <c r="D1461" s="191"/>
    </row>
    <row r="1462" spans="1:4" x14ac:dyDescent="0.25">
      <c r="A1462" s="157"/>
      <c r="B1462" s="158" t="s">
        <v>99</v>
      </c>
      <c r="C1462" s="188">
        <v>2</v>
      </c>
      <c r="D1462" s="189"/>
    </row>
    <row r="1463" spans="1:4" x14ac:dyDescent="0.25">
      <c r="A1463" s="157"/>
      <c r="B1463" s="158" t="s">
        <v>27</v>
      </c>
      <c r="C1463" s="192">
        <v>0</v>
      </c>
      <c r="D1463" s="193"/>
    </row>
    <row r="1464" spans="1:4" x14ac:dyDescent="0.25">
      <c r="A1464" s="159"/>
      <c r="B1464" s="160" t="s">
        <v>28</v>
      </c>
      <c r="C1464" s="194">
        <f>C1462*C1463</f>
        <v>0</v>
      </c>
      <c r="D1464" s="195"/>
    </row>
    <row r="1465" spans="1:4" x14ac:dyDescent="0.25">
      <c r="A1465" s="157"/>
      <c r="B1465" s="158" t="s">
        <v>29</v>
      </c>
      <c r="C1465" s="188"/>
      <c r="D1465" s="189"/>
    </row>
    <row r="1466" spans="1:4" x14ac:dyDescent="0.25">
      <c r="A1466" s="157"/>
      <c r="B1466" s="158" t="s">
        <v>30</v>
      </c>
      <c r="C1466" s="188"/>
      <c r="D1466" s="189"/>
    </row>
    <row r="1467" spans="1:4" x14ac:dyDescent="0.25">
      <c r="A1467" s="161"/>
      <c r="B1467" s="183" t="s">
        <v>100</v>
      </c>
      <c r="C1467" s="184"/>
      <c r="D1467" s="185"/>
    </row>
    <row r="1468" spans="1:4" x14ac:dyDescent="0.25">
      <c r="A1468" s="162" t="s">
        <v>1869</v>
      </c>
      <c r="B1468" s="121" t="s">
        <v>1680</v>
      </c>
      <c r="C1468" s="164"/>
      <c r="D1468" s="164"/>
    </row>
    <row r="1469" spans="1:4" x14ac:dyDescent="0.25">
      <c r="A1469" s="162" t="s">
        <v>1870</v>
      </c>
      <c r="B1469" s="121" t="s">
        <v>1681</v>
      </c>
      <c r="C1469" s="164"/>
      <c r="D1469" s="164"/>
    </row>
    <row r="1470" spans="1:4" x14ac:dyDescent="0.25">
      <c r="A1470" s="162" t="s">
        <v>1871</v>
      </c>
      <c r="B1470" s="46" t="s">
        <v>1682</v>
      </c>
      <c r="C1470" s="164"/>
      <c r="D1470" s="164"/>
    </row>
    <row r="1471" spans="1:4" x14ac:dyDescent="0.25">
      <c r="A1471" s="166"/>
      <c r="B1471" s="167" t="s">
        <v>49</v>
      </c>
      <c r="C1471" s="186"/>
      <c r="D1471" s="187"/>
    </row>
    <row r="1472" spans="1:4" x14ac:dyDescent="0.25">
      <c r="A1472" s="157"/>
      <c r="B1472" s="168" t="s">
        <v>50</v>
      </c>
      <c r="C1472" s="192" t="s">
        <v>103</v>
      </c>
      <c r="D1472" s="193"/>
    </row>
    <row r="1474" spans="1:4" ht="15.75" x14ac:dyDescent="0.25">
      <c r="A1474" s="151">
        <v>111</v>
      </c>
      <c r="B1474" s="156" t="s">
        <v>1817</v>
      </c>
      <c r="C1474" s="190"/>
      <c r="D1474" s="191"/>
    </row>
    <row r="1475" spans="1:4" x14ac:dyDescent="0.25">
      <c r="A1475" s="157"/>
      <c r="B1475" s="158" t="s">
        <v>99</v>
      </c>
      <c r="C1475" s="188">
        <v>2</v>
      </c>
      <c r="D1475" s="189"/>
    </row>
    <row r="1476" spans="1:4" x14ac:dyDescent="0.25">
      <c r="A1476" s="157"/>
      <c r="B1476" s="158" t="s">
        <v>27</v>
      </c>
      <c r="C1476" s="192">
        <v>0</v>
      </c>
      <c r="D1476" s="193"/>
    </row>
    <row r="1477" spans="1:4" x14ac:dyDescent="0.25">
      <c r="A1477" s="159"/>
      <c r="B1477" s="160" t="s">
        <v>28</v>
      </c>
      <c r="C1477" s="194">
        <f>C1475*C1476</f>
        <v>0</v>
      </c>
      <c r="D1477" s="195"/>
    </row>
    <row r="1478" spans="1:4" x14ac:dyDescent="0.25">
      <c r="A1478" s="157"/>
      <c r="B1478" s="158" t="s">
        <v>29</v>
      </c>
      <c r="C1478" s="188"/>
      <c r="D1478" s="189"/>
    </row>
    <row r="1479" spans="1:4" x14ac:dyDescent="0.25">
      <c r="A1479" s="157"/>
      <c r="B1479" s="158" t="s">
        <v>30</v>
      </c>
      <c r="C1479" s="188"/>
      <c r="D1479" s="189"/>
    </row>
    <row r="1480" spans="1:4" x14ac:dyDescent="0.25">
      <c r="A1480" s="161"/>
      <c r="B1480" s="183" t="s">
        <v>100</v>
      </c>
      <c r="C1480" s="184"/>
      <c r="D1480" s="185"/>
    </row>
    <row r="1481" spans="1:4" x14ac:dyDescent="0.25">
      <c r="A1481" s="162" t="s">
        <v>1872</v>
      </c>
      <c r="B1481" s="121" t="s">
        <v>1510</v>
      </c>
      <c r="C1481" s="164"/>
      <c r="D1481" s="164"/>
    </row>
    <row r="1482" spans="1:4" x14ac:dyDescent="0.25">
      <c r="A1482" s="162" t="s">
        <v>1873</v>
      </c>
      <c r="B1482" s="121" t="s">
        <v>1818</v>
      </c>
      <c r="C1482" s="164"/>
      <c r="D1482" s="164"/>
    </row>
    <row r="1483" spans="1:4" x14ac:dyDescent="0.25">
      <c r="A1483" s="162" t="s">
        <v>1874</v>
      </c>
      <c r="B1483" s="46" t="s">
        <v>1819</v>
      </c>
      <c r="C1483" s="164"/>
      <c r="D1483" s="164"/>
    </row>
    <row r="1484" spans="1:4" x14ac:dyDescent="0.25">
      <c r="A1484" s="166"/>
      <c r="B1484" s="167" t="s">
        <v>49</v>
      </c>
      <c r="C1484" s="186"/>
      <c r="D1484" s="187"/>
    </row>
    <row r="1485" spans="1:4" x14ac:dyDescent="0.25">
      <c r="A1485" s="157"/>
      <c r="B1485" s="168" t="s">
        <v>50</v>
      </c>
      <c r="C1485" s="192" t="s">
        <v>103</v>
      </c>
      <c r="D1485" s="193"/>
    </row>
    <row r="1486" spans="1:4" x14ac:dyDescent="0.25">
      <c r="A1486" s="129"/>
      <c r="B1486" s="129"/>
      <c r="C1486" s="129"/>
      <c r="D1486" s="129"/>
    </row>
    <row r="1487" spans="1:4" ht="15.75" x14ac:dyDescent="0.25">
      <c r="A1487" s="151">
        <v>112</v>
      </c>
      <c r="B1487" s="156" t="s">
        <v>1670</v>
      </c>
      <c r="C1487" s="190"/>
      <c r="D1487" s="191"/>
    </row>
    <row r="1488" spans="1:4" x14ac:dyDescent="0.25">
      <c r="A1488" s="157"/>
      <c r="B1488" s="158" t="s">
        <v>99</v>
      </c>
      <c r="C1488" s="188">
        <v>2</v>
      </c>
      <c r="D1488" s="189"/>
    </row>
    <row r="1489" spans="1:4" x14ac:dyDescent="0.25">
      <c r="A1489" s="157"/>
      <c r="B1489" s="158" t="s">
        <v>27</v>
      </c>
      <c r="C1489" s="192">
        <v>0</v>
      </c>
      <c r="D1489" s="193"/>
    </row>
    <row r="1490" spans="1:4" x14ac:dyDescent="0.25">
      <c r="A1490" s="159"/>
      <c r="B1490" s="160" t="s">
        <v>28</v>
      </c>
      <c r="C1490" s="194">
        <f>C1488*C1489</f>
        <v>0</v>
      </c>
      <c r="D1490" s="195"/>
    </row>
    <row r="1491" spans="1:4" x14ac:dyDescent="0.25">
      <c r="A1491" s="157"/>
      <c r="B1491" s="158" t="s">
        <v>29</v>
      </c>
      <c r="C1491" s="188"/>
      <c r="D1491" s="189"/>
    </row>
    <row r="1492" spans="1:4" x14ac:dyDescent="0.25">
      <c r="A1492" s="157"/>
      <c r="B1492" s="158" t="s">
        <v>30</v>
      </c>
      <c r="C1492" s="188"/>
      <c r="D1492" s="189"/>
    </row>
    <row r="1493" spans="1:4" x14ac:dyDescent="0.25">
      <c r="A1493" s="161"/>
      <c r="B1493" s="183" t="s">
        <v>100</v>
      </c>
      <c r="C1493" s="184"/>
      <c r="D1493" s="185"/>
    </row>
    <row r="1494" spans="1:4" x14ac:dyDescent="0.25">
      <c r="A1494" s="162" t="s">
        <v>1875</v>
      </c>
      <c r="B1494" s="121" t="s">
        <v>1671</v>
      </c>
      <c r="C1494" s="164"/>
      <c r="D1494" s="164"/>
    </row>
    <row r="1495" spans="1:4" x14ac:dyDescent="0.25">
      <c r="A1495" s="162" t="s">
        <v>1876</v>
      </c>
      <c r="B1495" s="121" t="s">
        <v>1672</v>
      </c>
      <c r="C1495" s="164"/>
      <c r="D1495" s="164"/>
    </row>
    <row r="1496" spans="1:4" x14ac:dyDescent="0.25">
      <c r="A1496" s="162" t="s">
        <v>1877</v>
      </c>
      <c r="B1496" s="46" t="s">
        <v>1673</v>
      </c>
      <c r="C1496" s="164"/>
      <c r="D1496" s="164"/>
    </row>
    <row r="1497" spans="1:4" x14ac:dyDescent="0.25">
      <c r="A1497" s="166"/>
      <c r="B1497" s="167" t="s">
        <v>49</v>
      </c>
      <c r="C1497" s="186"/>
      <c r="D1497" s="187"/>
    </row>
    <row r="1498" spans="1:4" x14ac:dyDescent="0.25">
      <c r="A1498" s="157"/>
      <c r="B1498" s="168" t="s">
        <v>50</v>
      </c>
      <c r="C1498" s="192" t="s">
        <v>103</v>
      </c>
      <c r="D1498" s="193"/>
    </row>
    <row r="1499" spans="1:4" x14ac:dyDescent="0.25">
      <c r="A1499" s="129"/>
      <c r="B1499" s="129"/>
      <c r="C1499" s="129"/>
      <c r="D1499" s="129"/>
    </row>
    <row r="1500" spans="1:4" ht="15.75" x14ac:dyDescent="0.25">
      <c r="A1500" s="151">
        <v>113</v>
      </c>
      <c r="B1500" s="156" t="s">
        <v>528</v>
      </c>
      <c r="C1500" s="190"/>
      <c r="D1500" s="191"/>
    </row>
    <row r="1501" spans="1:4" x14ac:dyDescent="0.25">
      <c r="A1501" s="157"/>
      <c r="B1501" s="158" t="s">
        <v>99</v>
      </c>
      <c r="C1501" s="188">
        <v>2</v>
      </c>
      <c r="D1501" s="189"/>
    </row>
    <row r="1502" spans="1:4" x14ac:dyDescent="0.25">
      <c r="A1502" s="157"/>
      <c r="B1502" s="158" t="s">
        <v>27</v>
      </c>
      <c r="C1502" s="192">
        <v>0</v>
      </c>
      <c r="D1502" s="193"/>
    </row>
    <row r="1503" spans="1:4" x14ac:dyDescent="0.25">
      <c r="A1503" s="159"/>
      <c r="B1503" s="160" t="s">
        <v>28</v>
      </c>
      <c r="C1503" s="194">
        <f>C1501*C1502</f>
        <v>0</v>
      </c>
      <c r="D1503" s="195"/>
    </row>
    <row r="1504" spans="1:4" x14ac:dyDescent="0.25">
      <c r="A1504" s="157"/>
      <c r="B1504" s="158" t="s">
        <v>29</v>
      </c>
      <c r="C1504" s="188"/>
      <c r="D1504" s="189"/>
    </row>
    <row r="1505" spans="1:4" x14ac:dyDescent="0.25">
      <c r="A1505" s="157"/>
      <c r="B1505" s="158" t="s">
        <v>30</v>
      </c>
      <c r="C1505" s="188"/>
      <c r="D1505" s="189"/>
    </row>
    <row r="1506" spans="1:4" x14ac:dyDescent="0.25">
      <c r="A1506" s="161"/>
      <c r="B1506" s="183" t="s">
        <v>100</v>
      </c>
      <c r="C1506" s="184"/>
      <c r="D1506" s="185"/>
    </row>
    <row r="1507" spans="1:4" x14ac:dyDescent="0.25">
      <c r="A1507" s="162" t="s">
        <v>1878</v>
      </c>
      <c r="B1507" s="121" t="s">
        <v>219</v>
      </c>
      <c r="C1507" s="164"/>
      <c r="D1507" s="164"/>
    </row>
    <row r="1508" spans="1:4" x14ac:dyDescent="0.25">
      <c r="A1508" s="162" t="s">
        <v>1879</v>
      </c>
      <c r="B1508" s="121" t="s">
        <v>1793</v>
      </c>
      <c r="C1508" s="164"/>
      <c r="D1508" s="164"/>
    </row>
    <row r="1509" spans="1:4" x14ac:dyDescent="0.25">
      <c r="A1509" s="162" t="s">
        <v>1880</v>
      </c>
      <c r="B1509" s="121" t="s">
        <v>1794</v>
      </c>
      <c r="C1509" s="164"/>
      <c r="D1509" s="164"/>
    </row>
    <row r="1510" spans="1:4" x14ac:dyDescent="0.25">
      <c r="A1510" s="162" t="s">
        <v>1881</v>
      </c>
      <c r="B1510" s="46" t="s">
        <v>1795</v>
      </c>
      <c r="C1510" s="164"/>
      <c r="D1510" s="164"/>
    </row>
    <row r="1511" spans="1:4" x14ac:dyDescent="0.25">
      <c r="A1511" s="166"/>
      <c r="B1511" s="167" t="s">
        <v>49</v>
      </c>
      <c r="C1511" s="186"/>
      <c r="D1511" s="187"/>
    </row>
    <row r="1512" spans="1:4" x14ac:dyDescent="0.25">
      <c r="A1512" s="157"/>
      <c r="B1512" s="168" t="s">
        <v>50</v>
      </c>
      <c r="C1512" s="192" t="s">
        <v>103</v>
      </c>
      <c r="D1512" s="193"/>
    </row>
    <row r="1513" spans="1:4" x14ac:dyDescent="0.25">
      <c r="A1513" s="129"/>
      <c r="B1513" s="129"/>
      <c r="C1513" s="129"/>
      <c r="D1513" s="129"/>
    </row>
    <row r="1514" spans="1:4" ht="15.75" x14ac:dyDescent="0.25">
      <c r="A1514" s="151">
        <v>114</v>
      </c>
      <c r="B1514" s="156" t="s">
        <v>1715</v>
      </c>
      <c r="C1514" s="190"/>
      <c r="D1514" s="191"/>
    </row>
    <row r="1515" spans="1:4" x14ac:dyDescent="0.25">
      <c r="A1515" s="157"/>
      <c r="B1515" s="158" t="s">
        <v>99</v>
      </c>
      <c r="C1515" s="188">
        <v>2</v>
      </c>
      <c r="D1515" s="189"/>
    </row>
    <row r="1516" spans="1:4" x14ac:dyDescent="0.25">
      <c r="A1516" s="157"/>
      <c r="B1516" s="158" t="s">
        <v>27</v>
      </c>
      <c r="C1516" s="192">
        <v>0</v>
      </c>
      <c r="D1516" s="193"/>
    </row>
    <row r="1517" spans="1:4" x14ac:dyDescent="0.25">
      <c r="A1517" s="159"/>
      <c r="B1517" s="160" t="s">
        <v>28</v>
      </c>
      <c r="C1517" s="194">
        <f>C1515*C1516</f>
        <v>0</v>
      </c>
      <c r="D1517" s="195"/>
    </row>
    <row r="1518" spans="1:4" x14ac:dyDescent="0.25">
      <c r="A1518" s="157"/>
      <c r="B1518" s="158" t="s">
        <v>29</v>
      </c>
      <c r="C1518" s="188"/>
      <c r="D1518" s="189"/>
    </row>
    <row r="1519" spans="1:4" x14ac:dyDescent="0.25">
      <c r="A1519" s="157"/>
      <c r="B1519" s="158" t="s">
        <v>30</v>
      </c>
      <c r="C1519" s="188"/>
      <c r="D1519" s="189"/>
    </row>
    <row r="1520" spans="1:4" x14ac:dyDescent="0.25">
      <c r="A1520" s="161"/>
      <c r="B1520" s="183" t="s">
        <v>100</v>
      </c>
      <c r="C1520" s="184"/>
      <c r="D1520" s="185"/>
    </row>
    <row r="1521" spans="1:4" x14ac:dyDescent="0.25">
      <c r="A1521" s="162" t="s">
        <v>1882</v>
      </c>
      <c r="B1521" s="121" t="s">
        <v>1630</v>
      </c>
      <c r="C1521" s="164"/>
      <c r="D1521" s="164"/>
    </row>
    <row r="1522" spans="1:4" x14ac:dyDescent="0.25">
      <c r="A1522" s="162" t="s">
        <v>1883</v>
      </c>
      <c r="B1522" s="121" t="s">
        <v>1716</v>
      </c>
      <c r="C1522" s="164"/>
      <c r="D1522" s="164"/>
    </row>
    <row r="1523" spans="1:4" x14ac:dyDescent="0.25">
      <c r="A1523" s="162" t="s">
        <v>1884</v>
      </c>
      <c r="B1523" s="121" t="s">
        <v>1648</v>
      </c>
      <c r="C1523" s="164"/>
      <c r="D1523" s="164"/>
    </row>
    <row r="1524" spans="1:4" x14ac:dyDescent="0.25">
      <c r="A1524" s="162" t="s">
        <v>1885</v>
      </c>
      <c r="B1524" s="46" t="s">
        <v>1717</v>
      </c>
      <c r="C1524" s="164"/>
      <c r="D1524" s="164"/>
    </row>
    <row r="1525" spans="1:4" x14ac:dyDescent="0.25">
      <c r="A1525" s="166"/>
      <c r="B1525" s="167" t="s">
        <v>49</v>
      </c>
      <c r="C1525" s="186"/>
      <c r="D1525" s="187"/>
    </row>
    <row r="1526" spans="1:4" x14ac:dyDescent="0.25">
      <c r="A1526" s="157"/>
      <c r="B1526" s="168" t="s">
        <v>50</v>
      </c>
      <c r="C1526" s="192" t="s">
        <v>103</v>
      </c>
      <c r="D1526" s="193"/>
    </row>
    <row r="1527" spans="1:4" x14ac:dyDescent="0.25">
      <c r="A1527" s="129"/>
      <c r="B1527" s="129"/>
      <c r="C1527" s="129"/>
      <c r="D1527" s="129"/>
    </row>
    <row r="1528" spans="1:4" ht="31.5" x14ac:dyDescent="0.25">
      <c r="A1528" s="151">
        <v>115</v>
      </c>
      <c r="B1528" s="156" t="s">
        <v>1677</v>
      </c>
      <c r="C1528" s="190"/>
      <c r="D1528" s="191"/>
    </row>
    <row r="1529" spans="1:4" x14ac:dyDescent="0.25">
      <c r="A1529" s="157"/>
      <c r="B1529" s="158" t="s">
        <v>99</v>
      </c>
      <c r="C1529" s="188">
        <v>2</v>
      </c>
      <c r="D1529" s="189"/>
    </row>
    <row r="1530" spans="1:4" x14ac:dyDescent="0.25">
      <c r="A1530" s="157"/>
      <c r="B1530" s="158" t="s">
        <v>27</v>
      </c>
      <c r="C1530" s="192">
        <v>0</v>
      </c>
      <c r="D1530" s="193"/>
    </row>
    <row r="1531" spans="1:4" x14ac:dyDescent="0.25">
      <c r="A1531" s="159"/>
      <c r="B1531" s="160" t="s">
        <v>28</v>
      </c>
      <c r="C1531" s="194">
        <f>C1529*C1530</f>
        <v>0</v>
      </c>
      <c r="D1531" s="195"/>
    </row>
    <row r="1532" spans="1:4" x14ac:dyDescent="0.25">
      <c r="A1532" s="157"/>
      <c r="B1532" s="158" t="s">
        <v>29</v>
      </c>
      <c r="C1532" s="188"/>
      <c r="D1532" s="189"/>
    </row>
    <row r="1533" spans="1:4" x14ac:dyDescent="0.25">
      <c r="A1533" s="157"/>
      <c r="B1533" s="158" t="s">
        <v>30</v>
      </c>
      <c r="C1533" s="188"/>
      <c r="D1533" s="189"/>
    </row>
    <row r="1534" spans="1:4" x14ac:dyDescent="0.25">
      <c r="A1534" s="161"/>
      <c r="B1534" s="183" t="s">
        <v>100</v>
      </c>
      <c r="C1534" s="184"/>
      <c r="D1534" s="185"/>
    </row>
    <row r="1535" spans="1:4" x14ac:dyDescent="0.25">
      <c r="A1535" s="162" t="s">
        <v>1886</v>
      </c>
      <c r="B1535" s="121" t="s">
        <v>1678</v>
      </c>
      <c r="C1535" s="164"/>
      <c r="D1535" s="164"/>
    </row>
    <row r="1536" spans="1:4" x14ac:dyDescent="0.25">
      <c r="A1536" s="162" t="s">
        <v>1887</v>
      </c>
      <c r="B1536" s="121" t="s">
        <v>1728</v>
      </c>
      <c r="C1536" s="164"/>
      <c r="D1536" s="164"/>
    </row>
    <row r="1537" spans="1:4" x14ac:dyDescent="0.25">
      <c r="A1537" s="162" t="s">
        <v>1888</v>
      </c>
      <c r="B1537" s="46"/>
      <c r="C1537" s="164"/>
      <c r="D1537" s="164"/>
    </row>
    <row r="1538" spans="1:4" x14ac:dyDescent="0.25">
      <c r="A1538" s="166"/>
      <c r="B1538" s="167" t="s">
        <v>49</v>
      </c>
      <c r="C1538" s="186"/>
      <c r="D1538" s="187"/>
    </row>
    <row r="1539" spans="1:4" x14ac:dyDescent="0.25">
      <c r="A1539" s="157"/>
      <c r="B1539" s="168" t="s">
        <v>50</v>
      </c>
      <c r="C1539" s="192" t="s">
        <v>103</v>
      </c>
      <c r="D1539" s="193"/>
    </row>
    <row r="1540" spans="1:4" x14ac:dyDescent="0.25">
      <c r="A1540" s="129"/>
      <c r="B1540" s="129"/>
      <c r="C1540" s="129"/>
      <c r="D1540" s="129"/>
    </row>
    <row r="1541" spans="1:4" ht="15.75" x14ac:dyDescent="0.25">
      <c r="A1541" s="151">
        <v>116</v>
      </c>
      <c r="B1541" s="156" t="s">
        <v>1679</v>
      </c>
      <c r="C1541" s="190"/>
      <c r="D1541" s="191"/>
    </row>
    <row r="1542" spans="1:4" x14ac:dyDescent="0.25">
      <c r="A1542" s="157"/>
      <c r="B1542" s="158" t="s">
        <v>99</v>
      </c>
      <c r="C1542" s="188">
        <v>2</v>
      </c>
      <c r="D1542" s="189"/>
    </row>
    <row r="1543" spans="1:4" x14ac:dyDescent="0.25">
      <c r="A1543" s="157"/>
      <c r="B1543" s="158" t="s">
        <v>27</v>
      </c>
      <c r="C1543" s="192">
        <v>0</v>
      </c>
      <c r="D1543" s="193"/>
    </row>
    <row r="1544" spans="1:4" x14ac:dyDescent="0.25">
      <c r="A1544" s="159"/>
      <c r="B1544" s="160" t="s">
        <v>28</v>
      </c>
      <c r="C1544" s="194">
        <f>C1542*C1543</f>
        <v>0</v>
      </c>
      <c r="D1544" s="195"/>
    </row>
    <row r="1545" spans="1:4" x14ac:dyDescent="0.25">
      <c r="A1545" s="157"/>
      <c r="B1545" s="158" t="s">
        <v>29</v>
      </c>
      <c r="C1545" s="188"/>
      <c r="D1545" s="189"/>
    </row>
    <row r="1546" spans="1:4" x14ac:dyDescent="0.25">
      <c r="A1546" s="157"/>
      <c r="B1546" s="158" t="s">
        <v>30</v>
      </c>
      <c r="C1546" s="188"/>
      <c r="D1546" s="189"/>
    </row>
    <row r="1547" spans="1:4" x14ac:dyDescent="0.25">
      <c r="A1547" s="161"/>
      <c r="B1547" s="183" t="s">
        <v>100</v>
      </c>
      <c r="C1547" s="184"/>
      <c r="D1547" s="185"/>
    </row>
    <row r="1548" spans="1:4" x14ac:dyDescent="0.25">
      <c r="A1548" s="162" t="s">
        <v>1889</v>
      </c>
      <c r="B1548" s="121" t="s">
        <v>1680</v>
      </c>
      <c r="C1548" s="164"/>
      <c r="D1548" s="164"/>
    </row>
    <row r="1549" spans="1:4" x14ac:dyDescent="0.25">
      <c r="A1549" s="162" t="s">
        <v>1890</v>
      </c>
      <c r="B1549" s="121" t="s">
        <v>1681</v>
      </c>
      <c r="C1549" s="164"/>
      <c r="D1549" s="164"/>
    </row>
    <row r="1550" spans="1:4" x14ac:dyDescent="0.25">
      <c r="A1550" s="162" t="s">
        <v>1891</v>
      </c>
      <c r="B1550" s="46" t="s">
        <v>1682</v>
      </c>
      <c r="C1550" s="164"/>
      <c r="D1550" s="164"/>
    </row>
    <row r="1551" spans="1:4" x14ac:dyDescent="0.25">
      <c r="A1551" s="166"/>
      <c r="B1551" s="167" t="s">
        <v>49</v>
      </c>
      <c r="C1551" s="186"/>
      <c r="D1551" s="187"/>
    </row>
    <row r="1552" spans="1:4" x14ac:dyDescent="0.25">
      <c r="A1552" s="157"/>
      <c r="B1552" s="168" t="s">
        <v>50</v>
      </c>
      <c r="C1552" s="192" t="s">
        <v>103</v>
      </c>
      <c r="D1552" s="193"/>
    </row>
    <row r="1554" spans="1:4" ht="15.75" x14ac:dyDescent="0.25">
      <c r="A1554" s="151">
        <v>117</v>
      </c>
      <c r="B1554" s="156" t="s">
        <v>1701</v>
      </c>
      <c r="C1554" s="190"/>
      <c r="D1554" s="191"/>
    </row>
    <row r="1555" spans="1:4" x14ac:dyDescent="0.25">
      <c r="A1555" s="157"/>
      <c r="B1555" s="158" t="s">
        <v>99</v>
      </c>
      <c r="C1555" s="188">
        <v>2</v>
      </c>
      <c r="D1555" s="189"/>
    </row>
    <row r="1556" spans="1:4" x14ac:dyDescent="0.25">
      <c r="A1556" s="157"/>
      <c r="B1556" s="158" t="s">
        <v>27</v>
      </c>
      <c r="C1556" s="192">
        <v>0</v>
      </c>
      <c r="D1556" s="193"/>
    </row>
    <row r="1557" spans="1:4" x14ac:dyDescent="0.25">
      <c r="A1557" s="159"/>
      <c r="B1557" s="160" t="s">
        <v>28</v>
      </c>
      <c r="C1557" s="194">
        <f>C1555*C1556</f>
        <v>0</v>
      </c>
      <c r="D1557" s="195"/>
    </row>
    <row r="1558" spans="1:4" x14ac:dyDescent="0.25">
      <c r="A1558" s="157"/>
      <c r="B1558" s="158" t="s">
        <v>29</v>
      </c>
      <c r="C1558" s="188"/>
      <c r="D1558" s="189"/>
    </row>
    <row r="1559" spans="1:4" x14ac:dyDescent="0.25">
      <c r="A1559" s="157"/>
      <c r="B1559" s="158" t="s">
        <v>30</v>
      </c>
      <c r="C1559" s="188"/>
      <c r="D1559" s="189"/>
    </row>
    <row r="1560" spans="1:4" x14ac:dyDescent="0.25">
      <c r="A1560" s="161"/>
      <c r="B1560" s="183" t="s">
        <v>100</v>
      </c>
      <c r="C1560" s="184"/>
      <c r="D1560" s="185"/>
    </row>
    <row r="1561" spans="1:4" x14ac:dyDescent="0.25">
      <c r="A1561" s="162" t="s">
        <v>1901</v>
      </c>
      <c r="B1561" s="121" t="s">
        <v>1702</v>
      </c>
      <c r="C1561" s="164"/>
      <c r="D1561" s="164"/>
    </row>
    <row r="1562" spans="1:4" x14ac:dyDescent="0.25">
      <c r="A1562" s="162" t="s">
        <v>1902</v>
      </c>
      <c r="B1562" s="121" t="s">
        <v>1703</v>
      </c>
      <c r="C1562" s="164"/>
      <c r="D1562" s="164"/>
    </row>
    <row r="1563" spans="1:4" x14ac:dyDescent="0.25">
      <c r="A1563" s="162" t="s">
        <v>1903</v>
      </c>
      <c r="B1563" s="121" t="s">
        <v>1704</v>
      </c>
      <c r="C1563" s="164"/>
      <c r="D1563" s="164"/>
    </row>
    <row r="1564" spans="1:4" x14ac:dyDescent="0.25">
      <c r="A1564" s="162" t="s">
        <v>1904</v>
      </c>
      <c r="B1564" s="46" t="s">
        <v>1705</v>
      </c>
      <c r="C1564" s="164"/>
      <c r="D1564" s="164"/>
    </row>
    <row r="1565" spans="1:4" x14ac:dyDescent="0.25">
      <c r="A1565" s="166"/>
      <c r="B1565" s="167" t="s">
        <v>49</v>
      </c>
      <c r="C1565" s="186"/>
      <c r="D1565" s="187"/>
    </row>
    <row r="1566" spans="1:4" x14ac:dyDescent="0.25">
      <c r="A1566" s="157"/>
      <c r="B1566" s="168" t="s">
        <v>50</v>
      </c>
      <c r="C1566" s="192" t="s">
        <v>103</v>
      </c>
      <c r="D1566" s="193"/>
    </row>
    <row r="1567" spans="1:4" x14ac:dyDescent="0.25">
      <c r="A1567" s="129"/>
      <c r="B1567" s="129"/>
      <c r="C1567" s="129"/>
      <c r="D1567" s="129"/>
    </row>
    <row r="1568" spans="1:4" ht="15.75" x14ac:dyDescent="0.25">
      <c r="A1568" s="151">
        <v>118</v>
      </c>
      <c r="B1568" s="156" t="s">
        <v>842</v>
      </c>
      <c r="C1568" s="190"/>
      <c r="D1568" s="191"/>
    </row>
    <row r="1569" spans="1:4" x14ac:dyDescent="0.25">
      <c r="A1569" s="157"/>
      <c r="B1569" s="158" t="s">
        <v>99</v>
      </c>
      <c r="C1569" s="188">
        <v>2</v>
      </c>
      <c r="D1569" s="189"/>
    </row>
    <row r="1570" spans="1:4" x14ac:dyDescent="0.25">
      <c r="A1570" s="157"/>
      <c r="B1570" s="158" t="s">
        <v>27</v>
      </c>
      <c r="C1570" s="192">
        <v>0</v>
      </c>
      <c r="D1570" s="193"/>
    </row>
    <row r="1571" spans="1:4" x14ac:dyDescent="0.25">
      <c r="A1571" s="159"/>
      <c r="B1571" s="160" t="s">
        <v>28</v>
      </c>
      <c r="C1571" s="194">
        <f>C1569*C1570</f>
        <v>0</v>
      </c>
      <c r="D1571" s="195"/>
    </row>
    <row r="1572" spans="1:4" x14ac:dyDescent="0.25">
      <c r="A1572" s="157"/>
      <c r="B1572" s="158" t="s">
        <v>29</v>
      </c>
      <c r="C1572" s="188"/>
      <c r="D1572" s="189"/>
    </row>
    <row r="1573" spans="1:4" x14ac:dyDescent="0.25">
      <c r="A1573" s="157"/>
      <c r="B1573" s="158" t="s">
        <v>30</v>
      </c>
      <c r="C1573" s="188"/>
      <c r="D1573" s="189"/>
    </row>
    <row r="1574" spans="1:4" x14ac:dyDescent="0.25">
      <c r="A1574" s="161"/>
      <c r="B1574" s="183" t="s">
        <v>100</v>
      </c>
      <c r="C1574" s="184"/>
      <c r="D1574" s="185"/>
    </row>
    <row r="1575" spans="1:4" x14ac:dyDescent="0.25">
      <c r="A1575" s="162" t="s">
        <v>1905</v>
      </c>
      <c r="B1575" s="121" t="s">
        <v>1655</v>
      </c>
      <c r="C1575" s="164"/>
      <c r="D1575" s="164"/>
    </row>
    <row r="1576" spans="1:4" x14ac:dyDescent="0.25">
      <c r="A1576" s="162" t="s">
        <v>1906</v>
      </c>
      <c r="B1576" s="121" t="s">
        <v>1656</v>
      </c>
      <c r="C1576" s="164"/>
      <c r="D1576" s="164"/>
    </row>
    <row r="1577" spans="1:4" x14ac:dyDescent="0.25">
      <c r="A1577" s="162" t="s">
        <v>1907</v>
      </c>
      <c r="B1577" s="121" t="s">
        <v>1657</v>
      </c>
      <c r="C1577" s="164"/>
      <c r="D1577" s="164"/>
    </row>
    <row r="1578" spans="1:4" x14ac:dyDescent="0.25">
      <c r="A1578" s="162" t="s">
        <v>1908</v>
      </c>
      <c r="B1578" s="46" t="s">
        <v>1658</v>
      </c>
      <c r="C1578" s="164"/>
      <c r="D1578" s="164"/>
    </row>
    <row r="1579" spans="1:4" x14ac:dyDescent="0.25">
      <c r="A1579" s="166"/>
      <c r="B1579" s="167" t="s">
        <v>49</v>
      </c>
      <c r="C1579" s="186"/>
      <c r="D1579" s="187"/>
    </row>
    <row r="1580" spans="1:4" x14ac:dyDescent="0.25">
      <c r="A1580" s="157"/>
      <c r="B1580" s="168" t="s">
        <v>50</v>
      </c>
      <c r="C1580" s="192" t="s">
        <v>103</v>
      </c>
      <c r="D1580" s="193"/>
    </row>
    <row r="1581" spans="1:4" x14ac:dyDescent="0.25">
      <c r="A1581" s="129"/>
      <c r="B1581" s="129"/>
      <c r="C1581" s="129"/>
      <c r="D1581" s="129"/>
    </row>
    <row r="1582" spans="1:4" ht="15.75" x14ac:dyDescent="0.25">
      <c r="A1582" s="151">
        <v>119</v>
      </c>
      <c r="B1582" s="156" t="s">
        <v>1718</v>
      </c>
      <c r="C1582" s="190"/>
      <c r="D1582" s="191"/>
    </row>
    <row r="1583" spans="1:4" x14ac:dyDescent="0.25">
      <c r="A1583" s="157"/>
      <c r="B1583" s="158" t="s">
        <v>99</v>
      </c>
      <c r="C1583" s="188">
        <v>2</v>
      </c>
      <c r="D1583" s="189"/>
    </row>
    <row r="1584" spans="1:4" x14ac:dyDescent="0.25">
      <c r="A1584" s="157"/>
      <c r="B1584" s="158" t="s">
        <v>27</v>
      </c>
      <c r="C1584" s="192">
        <v>0</v>
      </c>
      <c r="D1584" s="193"/>
    </row>
    <row r="1585" spans="1:4" x14ac:dyDescent="0.25">
      <c r="A1585" s="159"/>
      <c r="B1585" s="160" t="s">
        <v>28</v>
      </c>
      <c r="C1585" s="194">
        <f>C1583*C1584</f>
        <v>0</v>
      </c>
      <c r="D1585" s="195"/>
    </row>
    <row r="1586" spans="1:4" x14ac:dyDescent="0.25">
      <c r="A1586" s="157"/>
      <c r="B1586" s="158" t="s">
        <v>29</v>
      </c>
      <c r="C1586" s="188"/>
      <c r="D1586" s="189"/>
    </row>
    <row r="1587" spans="1:4" x14ac:dyDescent="0.25">
      <c r="A1587" s="157"/>
      <c r="B1587" s="158" t="s">
        <v>30</v>
      </c>
      <c r="C1587" s="188"/>
      <c r="D1587" s="189"/>
    </row>
    <row r="1588" spans="1:4" x14ac:dyDescent="0.25">
      <c r="A1588" s="161"/>
      <c r="B1588" s="183" t="s">
        <v>100</v>
      </c>
      <c r="C1588" s="184"/>
      <c r="D1588" s="185"/>
    </row>
    <row r="1589" spans="1:4" x14ac:dyDescent="0.25">
      <c r="A1589" s="162" t="s">
        <v>1909</v>
      </c>
      <c r="B1589" s="121" t="s">
        <v>1655</v>
      </c>
      <c r="C1589" s="164"/>
      <c r="D1589" s="164"/>
    </row>
    <row r="1590" spans="1:4" x14ac:dyDescent="0.25">
      <c r="A1590" s="162" t="s">
        <v>1910</v>
      </c>
      <c r="B1590" s="121" t="s">
        <v>1656</v>
      </c>
      <c r="C1590" s="164"/>
      <c r="D1590" s="164"/>
    </row>
    <row r="1591" spans="1:4" x14ac:dyDescent="0.25">
      <c r="A1591" s="162" t="s">
        <v>1911</v>
      </c>
      <c r="B1591" s="121" t="s">
        <v>1657</v>
      </c>
      <c r="C1591" s="164"/>
      <c r="D1591" s="164"/>
    </row>
    <row r="1592" spans="1:4" x14ac:dyDescent="0.25">
      <c r="A1592" s="162" t="s">
        <v>1912</v>
      </c>
      <c r="B1592" s="46" t="s">
        <v>1892</v>
      </c>
      <c r="C1592" s="164"/>
      <c r="D1592" s="164"/>
    </row>
    <row r="1593" spans="1:4" x14ac:dyDescent="0.25">
      <c r="A1593" s="166"/>
      <c r="B1593" s="167" t="s">
        <v>49</v>
      </c>
      <c r="C1593" s="186"/>
      <c r="D1593" s="187"/>
    </row>
    <row r="1594" spans="1:4" x14ac:dyDescent="0.25">
      <c r="A1594" s="157"/>
      <c r="B1594" s="168" t="s">
        <v>50</v>
      </c>
      <c r="C1594" s="192" t="s">
        <v>103</v>
      </c>
      <c r="D1594" s="193"/>
    </row>
    <row r="1595" spans="1:4" x14ac:dyDescent="0.25">
      <c r="A1595" s="129"/>
      <c r="B1595" s="129"/>
      <c r="C1595" s="129"/>
      <c r="D1595" s="129"/>
    </row>
    <row r="1596" spans="1:4" ht="15.75" x14ac:dyDescent="0.25">
      <c r="A1596" s="151">
        <v>120</v>
      </c>
      <c r="B1596" s="156" t="s">
        <v>1627</v>
      </c>
      <c r="C1596" s="190"/>
      <c r="D1596" s="191"/>
    </row>
    <row r="1597" spans="1:4" x14ac:dyDescent="0.25">
      <c r="A1597" s="157"/>
      <c r="B1597" s="158" t="s">
        <v>99</v>
      </c>
      <c r="C1597" s="188">
        <v>2</v>
      </c>
      <c r="D1597" s="189"/>
    </row>
    <row r="1598" spans="1:4" x14ac:dyDescent="0.25">
      <c r="A1598" s="157"/>
      <c r="B1598" s="158" t="s">
        <v>27</v>
      </c>
      <c r="C1598" s="192">
        <v>0</v>
      </c>
      <c r="D1598" s="193"/>
    </row>
    <row r="1599" spans="1:4" x14ac:dyDescent="0.25">
      <c r="A1599" s="159"/>
      <c r="B1599" s="160" t="s">
        <v>28</v>
      </c>
      <c r="C1599" s="194">
        <f>C1597*C1598</f>
        <v>0</v>
      </c>
      <c r="D1599" s="195"/>
    </row>
    <row r="1600" spans="1:4" x14ac:dyDescent="0.25">
      <c r="A1600" s="157"/>
      <c r="B1600" s="158" t="s">
        <v>29</v>
      </c>
      <c r="C1600" s="188"/>
      <c r="D1600" s="189"/>
    </row>
    <row r="1601" spans="1:4" x14ac:dyDescent="0.25">
      <c r="A1601" s="157"/>
      <c r="B1601" s="158" t="s">
        <v>30</v>
      </c>
      <c r="C1601" s="188"/>
      <c r="D1601" s="189"/>
    </row>
    <row r="1602" spans="1:4" x14ac:dyDescent="0.25">
      <c r="A1602" s="161"/>
      <c r="B1602" s="183" t="s">
        <v>100</v>
      </c>
      <c r="C1602" s="184"/>
      <c r="D1602" s="185"/>
    </row>
    <row r="1603" spans="1:4" x14ac:dyDescent="0.25">
      <c r="A1603" s="162" t="s">
        <v>1913</v>
      </c>
      <c r="B1603" s="42" t="s">
        <v>1628</v>
      </c>
      <c r="C1603" s="164"/>
      <c r="D1603" s="164"/>
    </row>
    <row r="1604" spans="1:4" x14ac:dyDescent="0.25">
      <c r="A1604" s="162" t="s">
        <v>1914</v>
      </c>
      <c r="B1604" s="42" t="s">
        <v>1629</v>
      </c>
      <c r="C1604" s="164"/>
      <c r="D1604" s="164"/>
    </row>
    <row r="1605" spans="1:4" x14ac:dyDescent="0.25">
      <c r="A1605" s="162" t="s">
        <v>1915</v>
      </c>
      <c r="B1605" s="121" t="s">
        <v>1630</v>
      </c>
      <c r="C1605" s="164"/>
      <c r="D1605" s="164"/>
    </row>
    <row r="1606" spans="1:4" x14ac:dyDescent="0.25">
      <c r="A1606" s="162" t="s">
        <v>1916</v>
      </c>
      <c r="B1606" s="42" t="s">
        <v>1631</v>
      </c>
      <c r="C1606" s="164"/>
      <c r="D1606" s="164"/>
    </row>
    <row r="1607" spans="1:4" x14ac:dyDescent="0.25">
      <c r="A1607" s="162" t="s">
        <v>1917</v>
      </c>
      <c r="B1607" s="44" t="s">
        <v>1632</v>
      </c>
      <c r="C1607" s="164"/>
      <c r="D1607" s="164"/>
    </row>
    <row r="1608" spans="1:4" x14ac:dyDescent="0.25">
      <c r="A1608" s="166"/>
      <c r="B1608" s="167" t="s">
        <v>49</v>
      </c>
      <c r="C1608" s="186"/>
      <c r="D1608" s="187"/>
    </row>
    <row r="1609" spans="1:4" x14ac:dyDescent="0.25">
      <c r="A1609" s="157"/>
      <c r="B1609" s="168" t="s">
        <v>50</v>
      </c>
      <c r="C1609" s="192" t="s">
        <v>103</v>
      </c>
      <c r="D1609" s="193"/>
    </row>
    <row r="1610" spans="1:4" x14ac:dyDescent="0.25">
      <c r="A1610" s="129"/>
      <c r="B1610" s="129"/>
      <c r="C1610" s="129"/>
      <c r="D1610" s="129"/>
    </row>
    <row r="1611" spans="1:4" ht="15.75" x14ac:dyDescent="0.25">
      <c r="A1611" s="151">
        <v>121</v>
      </c>
      <c r="B1611" s="156" t="s">
        <v>1893</v>
      </c>
      <c r="C1611" s="190"/>
      <c r="D1611" s="191"/>
    </row>
    <row r="1612" spans="1:4" x14ac:dyDescent="0.25">
      <c r="A1612" s="157"/>
      <c r="B1612" s="158" t="s">
        <v>99</v>
      </c>
      <c r="C1612" s="188">
        <v>2</v>
      </c>
      <c r="D1612" s="189"/>
    </row>
    <row r="1613" spans="1:4" x14ac:dyDescent="0.25">
      <c r="A1613" s="157"/>
      <c r="B1613" s="158" t="s">
        <v>27</v>
      </c>
      <c r="C1613" s="192">
        <v>0</v>
      </c>
      <c r="D1613" s="193"/>
    </row>
    <row r="1614" spans="1:4" x14ac:dyDescent="0.25">
      <c r="A1614" s="159"/>
      <c r="B1614" s="160" t="s">
        <v>28</v>
      </c>
      <c r="C1614" s="194">
        <f>C1612*C1613</f>
        <v>0</v>
      </c>
      <c r="D1614" s="195"/>
    </row>
    <row r="1615" spans="1:4" x14ac:dyDescent="0.25">
      <c r="A1615" s="157"/>
      <c r="B1615" s="158" t="s">
        <v>29</v>
      </c>
      <c r="C1615" s="188"/>
      <c r="D1615" s="189"/>
    </row>
    <row r="1616" spans="1:4" x14ac:dyDescent="0.25">
      <c r="A1616" s="157"/>
      <c r="B1616" s="158" t="s">
        <v>30</v>
      </c>
      <c r="C1616" s="188"/>
      <c r="D1616" s="189"/>
    </row>
    <row r="1617" spans="1:4" x14ac:dyDescent="0.25">
      <c r="A1617" s="161"/>
      <c r="B1617" s="183" t="s">
        <v>100</v>
      </c>
      <c r="C1617" s="184"/>
      <c r="D1617" s="185"/>
    </row>
    <row r="1618" spans="1:4" x14ac:dyDescent="0.25">
      <c r="A1618" s="162" t="s">
        <v>1918</v>
      </c>
      <c r="B1618" s="42" t="s">
        <v>1628</v>
      </c>
      <c r="C1618" s="164"/>
      <c r="D1618" s="164"/>
    </row>
    <row r="1619" spans="1:4" x14ac:dyDescent="0.25">
      <c r="A1619" s="162" t="s">
        <v>1919</v>
      </c>
      <c r="B1619" s="42" t="s">
        <v>1629</v>
      </c>
      <c r="C1619" s="164"/>
      <c r="D1619" s="164"/>
    </row>
    <row r="1620" spans="1:4" x14ac:dyDescent="0.25">
      <c r="A1620" s="162" t="s">
        <v>1920</v>
      </c>
      <c r="B1620" s="121" t="s">
        <v>1630</v>
      </c>
      <c r="C1620" s="164"/>
      <c r="D1620" s="164"/>
    </row>
    <row r="1621" spans="1:4" x14ac:dyDescent="0.25">
      <c r="A1621" s="162" t="s">
        <v>1921</v>
      </c>
      <c r="B1621" s="42" t="s">
        <v>1631</v>
      </c>
      <c r="C1621" s="164"/>
      <c r="D1621" s="164"/>
    </row>
    <row r="1622" spans="1:4" x14ac:dyDescent="0.25">
      <c r="A1622" s="162" t="s">
        <v>1922</v>
      </c>
      <c r="B1622" s="44" t="s">
        <v>1894</v>
      </c>
      <c r="C1622" s="164"/>
      <c r="D1622" s="164"/>
    </row>
    <row r="1623" spans="1:4" x14ac:dyDescent="0.25">
      <c r="A1623" s="166"/>
      <c r="B1623" s="167" t="s">
        <v>49</v>
      </c>
      <c r="C1623" s="186"/>
      <c r="D1623" s="187"/>
    </row>
    <row r="1624" spans="1:4" x14ac:dyDescent="0.25">
      <c r="A1624" s="157"/>
      <c r="B1624" s="168" t="s">
        <v>50</v>
      </c>
      <c r="C1624" s="192" t="s">
        <v>103</v>
      </c>
      <c r="D1624" s="193"/>
    </row>
    <row r="1625" spans="1:4" x14ac:dyDescent="0.25">
      <c r="A1625" s="129"/>
      <c r="B1625" s="129"/>
      <c r="C1625" s="129"/>
      <c r="D1625" s="129"/>
    </row>
    <row r="1626" spans="1:4" ht="15.75" x14ac:dyDescent="0.25">
      <c r="A1626" s="151">
        <v>122</v>
      </c>
      <c r="B1626" s="156" t="s">
        <v>1684</v>
      </c>
      <c r="C1626" s="190"/>
      <c r="D1626" s="191"/>
    </row>
    <row r="1627" spans="1:4" x14ac:dyDescent="0.25">
      <c r="A1627" s="157"/>
      <c r="B1627" s="158" t="s">
        <v>99</v>
      </c>
      <c r="C1627" s="188">
        <v>2</v>
      </c>
      <c r="D1627" s="189"/>
    </row>
    <row r="1628" spans="1:4" x14ac:dyDescent="0.25">
      <c r="A1628" s="157"/>
      <c r="B1628" s="158" t="s">
        <v>27</v>
      </c>
      <c r="C1628" s="192">
        <v>0</v>
      </c>
      <c r="D1628" s="193"/>
    </row>
    <row r="1629" spans="1:4" x14ac:dyDescent="0.25">
      <c r="A1629" s="159"/>
      <c r="B1629" s="160" t="s">
        <v>28</v>
      </c>
      <c r="C1629" s="194">
        <f>C1627*C1628</f>
        <v>0</v>
      </c>
      <c r="D1629" s="195"/>
    </row>
    <row r="1630" spans="1:4" x14ac:dyDescent="0.25">
      <c r="A1630" s="157"/>
      <c r="B1630" s="158" t="s">
        <v>29</v>
      </c>
      <c r="C1630" s="188"/>
      <c r="D1630" s="189"/>
    </row>
    <row r="1631" spans="1:4" x14ac:dyDescent="0.25">
      <c r="A1631" s="157"/>
      <c r="B1631" s="158" t="s">
        <v>30</v>
      </c>
      <c r="C1631" s="188"/>
      <c r="D1631" s="189"/>
    </row>
    <row r="1632" spans="1:4" x14ac:dyDescent="0.25">
      <c r="A1632" s="161"/>
      <c r="B1632" s="183" t="s">
        <v>100</v>
      </c>
      <c r="C1632" s="184"/>
      <c r="D1632" s="185"/>
    </row>
    <row r="1633" spans="1:4" x14ac:dyDescent="0.25">
      <c r="A1633" s="162" t="s">
        <v>1923</v>
      </c>
      <c r="B1633" s="177" t="s">
        <v>1895</v>
      </c>
      <c r="C1633" s="164"/>
      <c r="D1633" s="164"/>
    </row>
    <row r="1634" spans="1:4" x14ac:dyDescent="0.25">
      <c r="A1634" s="162" t="s">
        <v>1924</v>
      </c>
      <c r="B1634" s="177" t="s">
        <v>1896</v>
      </c>
      <c r="C1634" s="164"/>
      <c r="D1634" s="164"/>
    </row>
    <row r="1635" spans="1:4" x14ac:dyDescent="0.25">
      <c r="A1635" s="162" t="s">
        <v>1925</v>
      </c>
      <c r="B1635" s="178" t="s">
        <v>1630</v>
      </c>
      <c r="C1635" s="164"/>
      <c r="D1635" s="164"/>
    </row>
    <row r="1636" spans="1:4" x14ac:dyDescent="0.25">
      <c r="A1636" s="162" t="s">
        <v>1926</v>
      </c>
      <c r="B1636" s="44" t="s">
        <v>1897</v>
      </c>
      <c r="C1636" s="164"/>
      <c r="D1636" s="164"/>
    </row>
    <row r="1637" spans="1:4" x14ac:dyDescent="0.25">
      <c r="A1637" s="166"/>
      <c r="B1637" s="167" t="s">
        <v>49</v>
      </c>
      <c r="C1637" s="186"/>
      <c r="D1637" s="187"/>
    </row>
    <row r="1638" spans="1:4" x14ac:dyDescent="0.25">
      <c r="A1638" s="157"/>
      <c r="B1638" s="168" t="s">
        <v>50</v>
      </c>
      <c r="C1638" s="192" t="s">
        <v>103</v>
      </c>
      <c r="D1638" s="193"/>
    </row>
    <row r="1639" spans="1:4" x14ac:dyDescent="0.25">
      <c r="A1639" s="129"/>
      <c r="B1639" s="129"/>
      <c r="C1639" s="129"/>
      <c r="D1639" s="129"/>
    </row>
    <row r="1640" spans="1:4" ht="15.75" x14ac:dyDescent="0.25">
      <c r="A1640" s="151">
        <v>123</v>
      </c>
      <c r="B1640" s="156" t="s">
        <v>1797</v>
      </c>
      <c r="C1640" s="190"/>
      <c r="D1640" s="191"/>
    </row>
    <row r="1641" spans="1:4" x14ac:dyDescent="0.25">
      <c r="A1641" s="157"/>
      <c r="B1641" s="158" t="s">
        <v>99</v>
      </c>
      <c r="C1641" s="188">
        <v>2</v>
      </c>
      <c r="D1641" s="189"/>
    </row>
    <row r="1642" spans="1:4" x14ac:dyDescent="0.25">
      <c r="A1642" s="157"/>
      <c r="B1642" s="158" t="s">
        <v>27</v>
      </c>
      <c r="C1642" s="192">
        <v>0</v>
      </c>
      <c r="D1642" s="193"/>
    </row>
    <row r="1643" spans="1:4" x14ac:dyDescent="0.25">
      <c r="A1643" s="159"/>
      <c r="B1643" s="160" t="s">
        <v>28</v>
      </c>
      <c r="C1643" s="194">
        <f>C1641*C1642</f>
        <v>0</v>
      </c>
      <c r="D1643" s="195"/>
    </row>
    <row r="1644" spans="1:4" x14ac:dyDescent="0.25">
      <c r="A1644" s="157"/>
      <c r="B1644" s="158" t="s">
        <v>29</v>
      </c>
      <c r="C1644" s="188"/>
      <c r="D1644" s="189"/>
    </row>
    <row r="1645" spans="1:4" x14ac:dyDescent="0.25">
      <c r="A1645" s="157"/>
      <c r="B1645" s="158" t="s">
        <v>30</v>
      </c>
      <c r="C1645" s="188"/>
      <c r="D1645" s="189"/>
    </row>
    <row r="1646" spans="1:4" x14ac:dyDescent="0.25">
      <c r="A1646" s="161"/>
      <c r="B1646" s="183" t="s">
        <v>100</v>
      </c>
      <c r="C1646" s="184"/>
      <c r="D1646" s="185"/>
    </row>
    <row r="1647" spans="1:4" x14ac:dyDescent="0.25">
      <c r="A1647" s="162" t="s">
        <v>1927</v>
      </c>
      <c r="B1647" s="177" t="s">
        <v>148</v>
      </c>
      <c r="C1647" s="164"/>
      <c r="D1647" s="164"/>
    </row>
    <row r="1648" spans="1:4" x14ac:dyDescent="0.25">
      <c r="A1648" s="162" t="s">
        <v>1928</v>
      </c>
      <c r="B1648" s="177" t="s">
        <v>1898</v>
      </c>
      <c r="C1648" s="164"/>
      <c r="D1648" s="164"/>
    </row>
    <row r="1649" spans="1:4" x14ac:dyDescent="0.25">
      <c r="A1649" s="162" t="s">
        <v>1929</v>
      </c>
      <c r="B1649" s="178" t="s">
        <v>1630</v>
      </c>
      <c r="C1649" s="164"/>
      <c r="D1649" s="164"/>
    </row>
    <row r="1650" spans="1:4" x14ac:dyDescent="0.25">
      <c r="A1650" s="162" t="s">
        <v>1930</v>
      </c>
      <c r="B1650" s="44" t="s">
        <v>1799</v>
      </c>
      <c r="C1650" s="164"/>
      <c r="D1650" s="164"/>
    </row>
    <row r="1651" spans="1:4" x14ac:dyDescent="0.25">
      <c r="A1651" s="166"/>
      <c r="B1651" s="167" t="s">
        <v>49</v>
      </c>
      <c r="C1651" s="186"/>
      <c r="D1651" s="187"/>
    </row>
    <row r="1652" spans="1:4" x14ac:dyDescent="0.25">
      <c r="A1652" s="157"/>
      <c r="B1652" s="168" t="s">
        <v>50</v>
      </c>
      <c r="C1652" s="192" t="s">
        <v>103</v>
      </c>
      <c r="D1652" s="193"/>
    </row>
    <row r="1653" spans="1:4" x14ac:dyDescent="0.25">
      <c r="A1653" s="129"/>
      <c r="B1653" s="129"/>
      <c r="C1653" s="129"/>
      <c r="D1653" s="129"/>
    </row>
    <row r="1654" spans="1:4" ht="15.75" x14ac:dyDescent="0.25">
      <c r="A1654" s="151">
        <v>124</v>
      </c>
      <c r="B1654" s="156" t="s">
        <v>1642</v>
      </c>
      <c r="C1654" s="190"/>
      <c r="D1654" s="191"/>
    </row>
    <row r="1655" spans="1:4" x14ac:dyDescent="0.25">
      <c r="A1655" s="157"/>
      <c r="B1655" s="158" t="s">
        <v>99</v>
      </c>
      <c r="C1655" s="188">
        <v>2</v>
      </c>
      <c r="D1655" s="189"/>
    </row>
    <row r="1656" spans="1:4" x14ac:dyDescent="0.25">
      <c r="A1656" s="157"/>
      <c r="B1656" s="158" t="s">
        <v>27</v>
      </c>
      <c r="C1656" s="192">
        <v>0</v>
      </c>
      <c r="D1656" s="193"/>
    </row>
    <row r="1657" spans="1:4" x14ac:dyDescent="0.25">
      <c r="A1657" s="159"/>
      <c r="B1657" s="160" t="s">
        <v>28</v>
      </c>
      <c r="C1657" s="194">
        <f>C1655*C1656</f>
        <v>0</v>
      </c>
      <c r="D1657" s="195"/>
    </row>
    <row r="1658" spans="1:4" x14ac:dyDescent="0.25">
      <c r="A1658" s="157"/>
      <c r="B1658" s="158" t="s">
        <v>29</v>
      </c>
      <c r="C1658" s="188"/>
      <c r="D1658" s="189"/>
    </row>
    <row r="1659" spans="1:4" x14ac:dyDescent="0.25">
      <c r="A1659" s="157"/>
      <c r="B1659" s="158" t="s">
        <v>30</v>
      </c>
      <c r="C1659" s="188"/>
      <c r="D1659" s="189"/>
    </row>
    <row r="1660" spans="1:4" x14ac:dyDescent="0.25">
      <c r="A1660" s="161"/>
      <c r="B1660" s="183" t="s">
        <v>100</v>
      </c>
      <c r="C1660" s="184"/>
      <c r="D1660" s="185"/>
    </row>
    <row r="1661" spans="1:4" x14ac:dyDescent="0.25">
      <c r="A1661" s="162" t="s">
        <v>1931</v>
      </c>
      <c r="B1661" s="121" t="s">
        <v>199</v>
      </c>
      <c r="C1661" s="164"/>
      <c r="D1661" s="164"/>
    </row>
    <row r="1662" spans="1:4" x14ac:dyDescent="0.25">
      <c r="A1662" s="162" t="s">
        <v>1932</v>
      </c>
      <c r="B1662" s="121" t="s">
        <v>1643</v>
      </c>
      <c r="C1662" s="164"/>
      <c r="D1662" s="164"/>
    </row>
    <row r="1663" spans="1:4" x14ac:dyDescent="0.25">
      <c r="A1663" s="162" t="s">
        <v>1933</v>
      </c>
      <c r="B1663" s="121" t="s">
        <v>1644</v>
      </c>
      <c r="C1663" s="164"/>
      <c r="D1663" s="164"/>
    </row>
    <row r="1664" spans="1:4" x14ac:dyDescent="0.25">
      <c r="A1664" s="162" t="s">
        <v>1934</v>
      </c>
      <c r="B1664" s="46" t="s">
        <v>1645</v>
      </c>
      <c r="C1664" s="164"/>
      <c r="D1664" s="164"/>
    </row>
    <row r="1665" spans="1:4" x14ac:dyDescent="0.25">
      <c r="A1665" s="166"/>
      <c r="B1665" s="167" t="s">
        <v>49</v>
      </c>
      <c r="C1665" s="186"/>
      <c r="D1665" s="187"/>
    </row>
    <row r="1666" spans="1:4" x14ac:dyDescent="0.25">
      <c r="A1666" s="157"/>
      <c r="B1666" s="168" t="s">
        <v>50</v>
      </c>
      <c r="C1666" s="192" t="s">
        <v>103</v>
      </c>
      <c r="D1666" s="193"/>
    </row>
    <row r="1667" spans="1:4" x14ac:dyDescent="0.25">
      <c r="A1667" s="129"/>
      <c r="B1667" s="129"/>
      <c r="C1667" s="129"/>
      <c r="D1667" s="129"/>
    </row>
    <row r="1668" spans="1:4" ht="15.75" x14ac:dyDescent="0.25">
      <c r="A1668" s="151">
        <v>125</v>
      </c>
      <c r="B1668" s="156" t="s">
        <v>1899</v>
      </c>
      <c r="C1668" s="190"/>
      <c r="D1668" s="191"/>
    </row>
    <row r="1669" spans="1:4" x14ac:dyDescent="0.25">
      <c r="A1669" s="157"/>
      <c r="B1669" s="158" t="s">
        <v>99</v>
      </c>
      <c r="C1669" s="188">
        <v>2</v>
      </c>
      <c r="D1669" s="189"/>
    </row>
    <row r="1670" spans="1:4" x14ac:dyDescent="0.25">
      <c r="A1670" s="157"/>
      <c r="B1670" s="158" t="s">
        <v>27</v>
      </c>
      <c r="C1670" s="192">
        <v>0</v>
      </c>
      <c r="D1670" s="193"/>
    </row>
    <row r="1671" spans="1:4" x14ac:dyDescent="0.25">
      <c r="A1671" s="159"/>
      <c r="B1671" s="160" t="s">
        <v>28</v>
      </c>
      <c r="C1671" s="194">
        <f>C1669*C1670</f>
        <v>0</v>
      </c>
      <c r="D1671" s="195"/>
    </row>
    <row r="1672" spans="1:4" x14ac:dyDescent="0.25">
      <c r="A1672" s="157"/>
      <c r="B1672" s="158" t="s">
        <v>29</v>
      </c>
      <c r="C1672" s="188"/>
      <c r="D1672" s="189"/>
    </row>
    <row r="1673" spans="1:4" x14ac:dyDescent="0.25">
      <c r="A1673" s="157"/>
      <c r="B1673" s="158" t="s">
        <v>30</v>
      </c>
      <c r="C1673" s="188"/>
      <c r="D1673" s="189"/>
    </row>
    <row r="1674" spans="1:4" x14ac:dyDescent="0.25">
      <c r="A1674" s="161"/>
      <c r="B1674" s="183" t="s">
        <v>100</v>
      </c>
      <c r="C1674" s="184"/>
      <c r="D1674" s="185"/>
    </row>
    <row r="1675" spans="1:4" x14ac:dyDescent="0.25">
      <c r="A1675" s="162" t="s">
        <v>1935</v>
      </c>
      <c r="B1675" s="178" t="s">
        <v>199</v>
      </c>
      <c r="C1675" s="164"/>
      <c r="D1675" s="164"/>
    </row>
    <row r="1676" spans="1:4" x14ac:dyDescent="0.25">
      <c r="A1676" s="162" t="s">
        <v>1936</v>
      </c>
      <c r="B1676" s="178" t="s">
        <v>1643</v>
      </c>
      <c r="C1676" s="164"/>
      <c r="D1676" s="164"/>
    </row>
    <row r="1677" spans="1:4" x14ac:dyDescent="0.25">
      <c r="A1677" s="162" t="s">
        <v>1937</v>
      </c>
      <c r="B1677" s="178" t="s">
        <v>1644</v>
      </c>
      <c r="C1677" s="164"/>
      <c r="D1677" s="164"/>
    </row>
    <row r="1678" spans="1:4" x14ac:dyDescent="0.25">
      <c r="A1678" s="162" t="s">
        <v>1938</v>
      </c>
      <c r="B1678" s="46" t="s">
        <v>1900</v>
      </c>
      <c r="C1678" s="164"/>
      <c r="D1678" s="164"/>
    </row>
    <row r="1679" spans="1:4" x14ac:dyDescent="0.25">
      <c r="A1679" s="166"/>
      <c r="B1679" s="167" t="s">
        <v>49</v>
      </c>
      <c r="C1679" s="186"/>
      <c r="D1679" s="187"/>
    </row>
    <row r="1680" spans="1:4" x14ac:dyDescent="0.25">
      <c r="A1680" s="157"/>
      <c r="B1680" s="168" t="s">
        <v>50</v>
      </c>
      <c r="C1680" s="192" t="s">
        <v>103</v>
      </c>
      <c r="D1680" s="193"/>
    </row>
    <row r="1681" spans="1:4" x14ac:dyDescent="0.25">
      <c r="A1681" s="129"/>
      <c r="B1681" s="129"/>
      <c r="C1681" s="129"/>
      <c r="D1681" s="129"/>
    </row>
    <row r="1682" spans="1:4" ht="15.75" x14ac:dyDescent="0.25">
      <c r="A1682" s="151">
        <v>126</v>
      </c>
      <c r="B1682" s="156" t="s">
        <v>1670</v>
      </c>
      <c r="C1682" s="190"/>
      <c r="D1682" s="191"/>
    </row>
    <row r="1683" spans="1:4" x14ac:dyDescent="0.25">
      <c r="A1683" s="157"/>
      <c r="B1683" s="158" t="s">
        <v>99</v>
      </c>
      <c r="C1683" s="188">
        <v>2</v>
      </c>
      <c r="D1683" s="189"/>
    </row>
    <row r="1684" spans="1:4" x14ac:dyDescent="0.25">
      <c r="A1684" s="157"/>
      <c r="B1684" s="158" t="s">
        <v>27</v>
      </c>
      <c r="C1684" s="192">
        <v>0</v>
      </c>
      <c r="D1684" s="193"/>
    </row>
    <row r="1685" spans="1:4" x14ac:dyDescent="0.25">
      <c r="A1685" s="159"/>
      <c r="B1685" s="160" t="s">
        <v>28</v>
      </c>
      <c r="C1685" s="194">
        <f>C1683*C1684</f>
        <v>0</v>
      </c>
      <c r="D1685" s="195"/>
    </row>
    <row r="1686" spans="1:4" x14ac:dyDescent="0.25">
      <c r="A1686" s="157"/>
      <c r="B1686" s="158" t="s">
        <v>29</v>
      </c>
      <c r="C1686" s="188"/>
      <c r="D1686" s="189"/>
    </row>
    <row r="1687" spans="1:4" x14ac:dyDescent="0.25">
      <c r="A1687" s="157"/>
      <c r="B1687" s="158" t="s">
        <v>30</v>
      </c>
      <c r="C1687" s="188"/>
      <c r="D1687" s="189"/>
    </row>
    <row r="1688" spans="1:4" x14ac:dyDescent="0.25">
      <c r="A1688" s="161"/>
      <c r="B1688" s="183" t="s">
        <v>100</v>
      </c>
      <c r="C1688" s="184"/>
      <c r="D1688" s="185"/>
    </row>
    <row r="1689" spans="1:4" x14ac:dyDescent="0.25">
      <c r="A1689" s="162" t="s">
        <v>1939</v>
      </c>
      <c r="B1689" s="121" t="s">
        <v>1671</v>
      </c>
      <c r="C1689" s="164"/>
      <c r="D1689" s="164"/>
    </row>
    <row r="1690" spans="1:4" x14ac:dyDescent="0.25">
      <c r="A1690" s="162" t="s">
        <v>1940</v>
      </c>
      <c r="B1690" s="121" t="s">
        <v>1672</v>
      </c>
      <c r="C1690" s="164"/>
      <c r="D1690" s="164"/>
    </row>
    <row r="1691" spans="1:4" x14ac:dyDescent="0.25">
      <c r="A1691" s="162" t="s">
        <v>1941</v>
      </c>
      <c r="B1691" s="46" t="s">
        <v>1673</v>
      </c>
      <c r="C1691" s="164"/>
      <c r="D1691" s="164"/>
    </row>
    <row r="1692" spans="1:4" x14ac:dyDescent="0.25">
      <c r="A1692" s="166"/>
      <c r="B1692" s="167" t="s">
        <v>49</v>
      </c>
      <c r="C1692" s="186"/>
      <c r="D1692" s="187"/>
    </row>
    <row r="1693" spans="1:4" x14ac:dyDescent="0.25">
      <c r="A1693" s="157"/>
      <c r="B1693" s="168" t="s">
        <v>50</v>
      </c>
      <c r="C1693" s="192" t="s">
        <v>103</v>
      </c>
      <c r="D1693" s="193"/>
    </row>
    <row r="1694" spans="1:4" x14ac:dyDescent="0.25">
      <c r="A1694" s="129"/>
      <c r="B1694" s="129"/>
      <c r="C1694" s="129"/>
      <c r="D1694" s="129"/>
    </row>
    <row r="1695" spans="1:4" ht="15.75" x14ac:dyDescent="0.25">
      <c r="A1695" s="151">
        <v>127</v>
      </c>
      <c r="B1695" s="156" t="s">
        <v>1722</v>
      </c>
      <c r="C1695" s="190"/>
      <c r="D1695" s="191"/>
    </row>
    <row r="1696" spans="1:4" x14ac:dyDescent="0.25">
      <c r="A1696" s="157"/>
      <c r="B1696" s="158" t="s">
        <v>99</v>
      </c>
      <c r="C1696" s="188">
        <v>2</v>
      </c>
      <c r="D1696" s="189"/>
    </row>
    <row r="1697" spans="1:4" x14ac:dyDescent="0.25">
      <c r="A1697" s="157"/>
      <c r="B1697" s="158" t="s">
        <v>27</v>
      </c>
      <c r="C1697" s="192">
        <v>0</v>
      </c>
      <c r="D1697" s="193"/>
    </row>
    <row r="1698" spans="1:4" x14ac:dyDescent="0.25">
      <c r="A1698" s="159"/>
      <c r="B1698" s="160" t="s">
        <v>28</v>
      </c>
      <c r="C1698" s="194">
        <f>C1696*C1697</f>
        <v>0</v>
      </c>
      <c r="D1698" s="195"/>
    </row>
    <row r="1699" spans="1:4" x14ac:dyDescent="0.25">
      <c r="A1699" s="157"/>
      <c r="B1699" s="158" t="s">
        <v>29</v>
      </c>
      <c r="C1699" s="188"/>
      <c r="D1699" s="189"/>
    </row>
    <row r="1700" spans="1:4" x14ac:dyDescent="0.25">
      <c r="A1700" s="157"/>
      <c r="B1700" s="158" t="s">
        <v>30</v>
      </c>
      <c r="C1700" s="188"/>
      <c r="D1700" s="189"/>
    </row>
    <row r="1701" spans="1:4" x14ac:dyDescent="0.25">
      <c r="A1701" s="161"/>
      <c r="B1701" s="183" t="s">
        <v>100</v>
      </c>
      <c r="C1701" s="184"/>
      <c r="D1701" s="185"/>
    </row>
    <row r="1702" spans="1:4" x14ac:dyDescent="0.25">
      <c r="A1702" s="162" t="s">
        <v>1942</v>
      </c>
      <c r="B1702" s="121" t="s">
        <v>1723</v>
      </c>
      <c r="C1702" s="164"/>
      <c r="D1702" s="164"/>
    </row>
    <row r="1703" spans="1:4" x14ac:dyDescent="0.25">
      <c r="A1703" s="162" t="s">
        <v>1943</v>
      </c>
      <c r="B1703" s="121" t="s">
        <v>1724</v>
      </c>
      <c r="C1703" s="164"/>
      <c r="D1703" s="164"/>
    </row>
    <row r="1704" spans="1:4" x14ac:dyDescent="0.25">
      <c r="A1704" s="162" t="s">
        <v>1944</v>
      </c>
      <c r="B1704" s="121" t="s">
        <v>1725</v>
      </c>
      <c r="C1704" s="164"/>
      <c r="D1704" s="164"/>
    </row>
    <row r="1705" spans="1:4" x14ac:dyDescent="0.25">
      <c r="A1705" s="162" t="s">
        <v>1945</v>
      </c>
      <c r="B1705" s="46" t="s">
        <v>1726</v>
      </c>
      <c r="C1705" s="164"/>
      <c r="D1705" s="164"/>
    </row>
    <row r="1706" spans="1:4" x14ac:dyDescent="0.25">
      <c r="A1706" s="166"/>
      <c r="B1706" s="167" t="s">
        <v>49</v>
      </c>
      <c r="C1706" s="186"/>
      <c r="D1706" s="187"/>
    </row>
    <row r="1707" spans="1:4" x14ac:dyDescent="0.25">
      <c r="A1707" s="157"/>
      <c r="B1707" s="168" t="s">
        <v>50</v>
      </c>
      <c r="C1707" s="192" t="s">
        <v>103</v>
      </c>
      <c r="D1707" s="193"/>
    </row>
    <row r="1708" spans="1:4" x14ac:dyDescent="0.25">
      <c r="A1708" s="129"/>
      <c r="B1708" s="129"/>
      <c r="C1708" s="129"/>
      <c r="D1708" s="129"/>
    </row>
    <row r="1709" spans="1:4" ht="31.5" x14ac:dyDescent="0.25">
      <c r="A1709" s="151">
        <v>128</v>
      </c>
      <c r="B1709" s="156" t="s">
        <v>1677</v>
      </c>
      <c r="C1709" s="190"/>
      <c r="D1709" s="191"/>
    </row>
    <row r="1710" spans="1:4" x14ac:dyDescent="0.25">
      <c r="A1710" s="157"/>
      <c r="B1710" s="158" t="s">
        <v>99</v>
      </c>
      <c r="C1710" s="188">
        <v>2</v>
      </c>
      <c r="D1710" s="189"/>
    </row>
    <row r="1711" spans="1:4" x14ac:dyDescent="0.25">
      <c r="A1711" s="157"/>
      <c r="B1711" s="158" t="s">
        <v>27</v>
      </c>
      <c r="C1711" s="192">
        <v>0</v>
      </c>
      <c r="D1711" s="193"/>
    </row>
    <row r="1712" spans="1:4" x14ac:dyDescent="0.25">
      <c r="A1712" s="159"/>
      <c r="B1712" s="160" t="s">
        <v>28</v>
      </c>
      <c r="C1712" s="194">
        <f>C1710*C1711</f>
        <v>0</v>
      </c>
      <c r="D1712" s="195"/>
    </row>
    <row r="1713" spans="1:4" x14ac:dyDescent="0.25">
      <c r="A1713" s="157"/>
      <c r="B1713" s="158" t="s">
        <v>29</v>
      </c>
      <c r="C1713" s="188"/>
      <c r="D1713" s="189"/>
    </row>
    <row r="1714" spans="1:4" x14ac:dyDescent="0.25">
      <c r="A1714" s="157"/>
      <c r="B1714" s="158" t="s">
        <v>30</v>
      </c>
      <c r="C1714" s="188"/>
      <c r="D1714" s="189"/>
    </row>
    <row r="1715" spans="1:4" x14ac:dyDescent="0.25">
      <c r="A1715" s="161"/>
      <c r="B1715" s="183" t="s">
        <v>100</v>
      </c>
      <c r="C1715" s="184"/>
      <c r="D1715" s="185"/>
    </row>
    <row r="1716" spans="1:4" x14ac:dyDescent="0.25">
      <c r="A1716" s="162" t="s">
        <v>1946</v>
      </c>
      <c r="B1716" s="121" t="s">
        <v>1678</v>
      </c>
      <c r="C1716" s="164"/>
      <c r="D1716" s="164"/>
    </row>
    <row r="1717" spans="1:4" x14ac:dyDescent="0.25">
      <c r="A1717" s="162" t="s">
        <v>1947</v>
      </c>
      <c r="B1717" s="121" t="s">
        <v>1728</v>
      </c>
      <c r="C1717" s="164"/>
      <c r="D1717" s="164"/>
    </row>
    <row r="1718" spans="1:4" x14ac:dyDescent="0.25">
      <c r="A1718" s="162" t="s">
        <v>1948</v>
      </c>
      <c r="B1718" s="46"/>
      <c r="C1718" s="164"/>
      <c r="D1718" s="164"/>
    </row>
    <row r="1719" spans="1:4" x14ac:dyDescent="0.25">
      <c r="A1719" s="166"/>
      <c r="B1719" s="167" t="s">
        <v>49</v>
      </c>
      <c r="C1719" s="186"/>
      <c r="D1719" s="187"/>
    </row>
    <row r="1720" spans="1:4" x14ac:dyDescent="0.25">
      <c r="A1720" s="157"/>
      <c r="B1720" s="168" t="s">
        <v>50</v>
      </c>
      <c r="C1720" s="192" t="s">
        <v>103</v>
      </c>
      <c r="D1720" s="193"/>
    </row>
    <row r="1721" spans="1:4" x14ac:dyDescent="0.25">
      <c r="A1721" s="129"/>
      <c r="B1721" s="129"/>
      <c r="C1721" s="129"/>
      <c r="D1721" s="129"/>
    </row>
    <row r="1722" spans="1:4" ht="15.75" x14ac:dyDescent="0.25">
      <c r="A1722" s="151">
        <v>129</v>
      </c>
      <c r="B1722" s="156" t="s">
        <v>1679</v>
      </c>
      <c r="C1722" s="190"/>
      <c r="D1722" s="191"/>
    </row>
    <row r="1723" spans="1:4" x14ac:dyDescent="0.25">
      <c r="A1723" s="157"/>
      <c r="B1723" s="158" t="s">
        <v>99</v>
      </c>
      <c r="C1723" s="188">
        <v>2</v>
      </c>
      <c r="D1723" s="189"/>
    </row>
    <row r="1724" spans="1:4" x14ac:dyDescent="0.25">
      <c r="A1724" s="157"/>
      <c r="B1724" s="158" t="s">
        <v>27</v>
      </c>
      <c r="C1724" s="192">
        <v>0</v>
      </c>
      <c r="D1724" s="193"/>
    </row>
    <row r="1725" spans="1:4" x14ac:dyDescent="0.25">
      <c r="A1725" s="159"/>
      <c r="B1725" s="160" t="s">
        <v>28</v>
      </c>
      <c r="C1725" s="194">
        <f>C1723*C1724</f>
        <v>0</v>
      </c>
      <c r="D1725" s="195"/>
    </row>
    <row r="1726" spans="1:4" x14ac:dyDescent="0.25">
      <c r="A1726" s="157"/>
      <c r="B1726" s="158" t="s">
        <v>29</v>
      </c>
      <c r="C1726" s="188"/>
      <c r="D1726" s="189"/>
    </row>
    <row r="1727" spans="1:4" x14ac:dyDescent="0.25">
      <c r="A1727" s="157"/>
      <c r="B1727" s="158" t="s">
        <v>30</v>
      </c>
      <c r="C1727" s="188"/>
      <c r="D1727" s="189"/>
    </row>
    <row r="1728" spans="1:4" x14ac:dyDescent="0.25">
      <c r="A1728" s="161"/>
      <c r="B1728" s="183" t="s">
        <v>100</v>
      </c>
      <c r="C1728" s="184"/>
      <c r="D1728" s="185"/>
    </row>
    <row r="1729" spans="1:4" x14ac:dyDescent="0.25">
      <c r="A1729" s="162" t="s">
        <v>1949</v>
      </c>
      <c r="B1729" s="121" t="s">
        <v>1680</v>
      </c>
      <c r="C1729" s="164"/>
      <c r="D1729" s="164"/>
    </row>
    <row r="1730" spans="1:4" x14ac:dyDescent="0.25">
      <c r="A1730" s="162" t="s">
        <v>1950</v>
      </c>
      <c r="B1730" s="121" t="s">
        <v>1681</v>
      </c>
      <c r="C1730" s="164"/>
      <c r="D1730" s="164"/>
    </row>
    <row r="1731" spans="1:4" x14ac:dyDescent="0.25">
      <c r="A1731" s="162" t="s">
        <v>1951</v>
      </c>
      <c r="B1731" s="46" t="s">
        <v>1682</v>
      </c>
      <c r="C1731" s="164"/>
      <c r="D1731" s="164"/>
    </row>
    <row r="1732" spans="1:4" x14ac:dyDescent="0.25">
      <c r="A1732" s="166"/>
      <c r="B1732" s="167" t="s">
        <v>49</v>
      </c>
      <c r="C1732" s="186"/>
      <c r="D1732" s="187"/>
    </row>
    <row r="1733" spans="1:4" x14ac:dyDescent="0.25">
      <c r="A1733" s="157"/>
      <c r="B1733" s="168" t="s">
        <v>50</v>
      </c>
      <c r="C1733" s="192" t="s">
        <v>103</v>
      </c>
      <c r="D1733" s="193"/>
    </row>
    <row r="1735" spans="1:4" ht="15.75" x14ac:dyDescent="0.25">
      <c r="A1735" s="151">
        <v>130</v>
      </c>
      <c r="B1735" s="156" t="s">
        <v>1670</v>
      </c>
      <c r="C1735" s="190"/>
      <c r="D1735" s="191"/>
    </row>
    <row r="1736" spans="1:4" x14ac:dyDescent="0.25">
      <c r="A1736" s="157"/>
      <c r="B1736" s="158" t="s">
        <v>99</v>
      </c>
      <c r="C1736" s="188">
        <v>30</v>
      </c>
      <c r="D1736" s="189"/>
    </row>
    <row r="1737" spans="1:4" x14ac:dyDescent="0.25">
      <c r="A1737" s="157"/>
      <c r="B1737" s="158" t="s">
        <v>27</v>
      </c>
      <c r="C1737" s="192">
        <v>0</v>
      </c>
      <c r="D1737" s="193"/>
    </row>
    <row r="1738" spans="1:4" x14ac:dyDescent="0.25">
      <c r="A1738" s="159"/>
      <c r="B1738" s="160" t="s">
        <v>28</v>
      </c>
      <c r="C1738" s="194">
        <f>C1736*C1737</f>
        <v>0</v>
      </c>
      <c r="D1738" s="195"/>
    </row>
    <row r="1739" spans="1:4" x14ac:dyDescent="0.25">
      <c r="A1739" s="157"/>
      <c r="B1739" s="158" t="s">
        <v>29</v>
      </c>
      <c r="C1739" s="188"/>
      <c r="D1739" s="189"/>
    </row>
    <row r="1740" spans="1:4" x14ac:dyDescent="0.25">
      <c r="A1740" s="157"/>
      <c r="B1740" s="158" t="s">
        <v>30</v>
      </c>
      <c r="C1740" s="188"/>
      <c r="D1740" s="189"/>
    </row>
    <row r="1741" spans="1:4" x14ac:dyDescent="0.25">
      <c r="A1741" s="161"/>
      <c r="B1741" s="183" t="s">
        <v>100</v>
      </c>
      <c r="C1741" s="184"/>
      <c r="D1741" s="185"/>
    </row>
    <row r="1742" spans="1:4" x14ac:dyDescent="0.25">
      <c r="A1742" s="162" t="s">
        <v>1952</v>
      </c>
      <c r="B1742" s="121" t="s">
        <v>1671</v>
      </c>
      <c r="C1742" s="164"/>
      <c r="D1742" s="164"/>
    </row>
    <row r="1743" spans="1:4" x14ac:dyDescent="0.25">
      <c r="A1743" s="162" t="s">
        <v>1953</v>
      </c>
      <c r="B1743" s="121" t="s">
        <v>1672</v>
      </c>
      <c r="C1743" s="164"/>
      <c r="D1743" s="164"/>
    </row>
    <row r="1744" spans="1:4" x14ac:dyDescent="0.25">
      <c r="A1744" s="162" t="s">
        <v>1954</v>
      </c>
      <c r="B1744" s="46" t="s">
        <v>1673</v>
      </c>
      <c r="C1744" s="164"/>
      <c r="D1744" s="164"/>
    </row>
    <row r="1745" spans="1:4" x14ac:dyDescent="0.25">
      <c r="A1745" s="166"/>
      <c r="B1745" s="167" t="s">
        <v>49</v>
      </c>
      <c r="C1745" s="186"/>
      <c r="D1745" s="187"/>
    </row>
    <row r="1746" spans="1:4" x14ac:dyDescent="0.25">
      <c r="A1746" s="157"/>
      <c r="B1746" s="168" t="s">
        <v>50</v>
      </c>
      <c r="C1746" s="192" t="s">
        <v>103</v>
      </c>
      <c r="D1746" s="193"/>
    </row>
    <row r="1747" spans="1:4" x14ac:dyDescent="0.25">
      <c r="A1747" s="129"/>
      <c r="B1747" s="129"/>
      <c r="C1747" s="129"/>
      <c r="D1747" s="129"/>
    </row>
    <row r="1748" spans="1:4" ht="15.75" x14ac:dyDescent="0.25">
      <c r="A1748" s="151">
        <v>131</v>
      </c>
      <c r="B1748" s="156" t="s">
        <v>1650</v>
      </c>
      <c r="C1748" s="190"/>
      <c r="D1748" s="191"/>
    </row>
    <row r="1749" spans="1:4" x14ac:dyDescent="0.25">
      <c r="A1749" s="157"/>
      <c r="B1749" s="158" t="s">
        <v>99</v>
      </c>
      <c r="C1749" s="188">
        <v>30</v>
      </c>
      <c r="D1749" s="189"/>
    </row>
    <row r="1750" spans="1:4" x14ac:dyDescent="0.25">
      <c r="A1750" s="157"/>
      <c r="B1750" s="158" t="s">
        <v>27</v>
      </c>
      <c r="C1750" s="192">
        <v>0</v>
      </c>
      <c r="D1750" s="193"/>
    </row>
    <row r="1751" spans="1:4" x14ac:dyDescent="0.25">
      <c r="A1751" s="159"/>
      <c r="B1751" s="160" t="s">
        <v>28</v>
      </c>
      <c r="C1751" s="194">
        <f>C1749*C1750</f>
        <v>0</v>
      </c>
      <c r="D1751" s="195"/>
    </row>
    <row r="1752" spans="1:4" x14ac:dyDescent="0.25">
      <c r="A1752" s="157"/>
      <c r="B1752" s="158" t="s">
        <v>29</v>
      </c>
      <c r="C1752" s="188"/>
      <c r="D1752" s="189"/>
    </row>
    <row r="1753" spans="1:4" x14ac:dyDescent="0.25">
      <c r="A1753" s="157"/>
      <c r="B1753" s="158" t="s">
        <v>30</v>
      </c>
      <c r="C1753" s="188"/>
      <c r="D1753" s="189"/>
    </row>
    <row r="1754" spans="1:4" x14ac:dyDescent="0.25">
      <c r="A1754" s="161"/>
      <c r="B1754" s="183" t="s">
        <v>100</v>
      </c>
      <c r="C1754" s="184"/>
      <c r="D1754" s="185"/>
    </row>
    <row r="1755" spans="1:4" x14ac:dyDescent="0.25">
      <c r="A1755" s="162" t="s">
        <v>1955</v>
      </c>
      <c r="B1755" s="121" t="s">
        <v>1651</v>
      </c>
      <c r="C1755" s="164"/>
      <c r="D1755" s="164"/>
    </row>
    <row r="1756" spans="1:4" x14ac:dyDescent="0.25">
      <c r="A1756" s="162" t="s">
        <v>1956</v>
      </c>
      <c r="B1756" s="121" t="s">
        <v>1652</v>
      </c>
      <c r="C1756" s="164"/>
      <c r="D1756" s="164"/>
    </row>
    <row r="1757" spans="1:4" x14ac:dyDescent="0.25">
      <c r="A1757" s="162" t="s">
        <v>1957</v>
      </c>
      <c r="B1757" s="121" t="s">
        <v>1653</v>
      </c>
      <c r="C1757" s="164"/>
      <c r="D1757" s="164"/>
    </row>
    <row r="1758" spans="1:4" x14ac:dyDescent="0.25">
      <c r="A1758" s="162" t="s">
        <v>1958</v>
      </c>
      <c r="B1758" s="46" t="s">
        <v>1654</v>
      </c>
      <c r="C1758" s="164"/>
      <c r="D1758" s="164"/>
    </row>
    <row r="1759" spans="1:4" x14ac:dyDescent="0.25">
      <c r="A1759" s="166"/>
      <c r="B1759" s="167" t="s">
        <v>49</v>
      </c>
      <c r="C1759" s="186"/>
      <c r="D1759" s="187"/>
    </row>
    <row r="1760" spans="1:4" x14ac:dyDescent="0.25">
      <c r="A1760" s="157"/>
      <c r="B1760" s="168" t="s">
        <v>50</v>
      </c>
      <c r="C1760" s="192" t="s">
        <v>103</v>
      </c>
      <c r="D1760" s="193"/>
    </row>
    <row r="1761" spans="1:4" x14ac:dyDescent="0.25">
      <c r="A1761" s="129"/>
      <c r="B1761" s="129"/>
      <c r="C1761" s="129"/>
      <c r="D1761" s="129"/>
    </row>
    <row r="1762" spans="1:4" ht="15.75" x14ac:dyDescent="0.25">
      <c r="A1762" s="151">
        <v>132</v>
      </c>
      <c r="B1762" s="156" t="s">
        <v>1646</v>
      </c>
      <c r="C1762" s="190"/>
      <c r="D1762" s="191"/>
    </row>
    <row r="1763" spans="1:4" x14ac:dyDescent="0.25">
      <c r="A1763" s="157"/>
      <c r="B1763" s="158" t="s">
        <v>99</v>
      </c>
      <c r="C1763" s="188">
        <v>30</v>
      </c>
      <c r="D1763" s="189"/>
    </row>
    <row r="1764" spans="1:4" x14ac:dyDescent="0.25">
      <c r="A1764" s="157"/>
      <c r="B1764" s="158" t="s">
        <v>27</v>
      </c>
      <c r="C1764" s="192">
        <v>0</v>
      </c>
      <c r="D1764" s="193"/>
    </row>
    <row r="1765" spans="1:4" x14ac:dyDescent="0.25">
      <c r="A1765" s="159"/>
      <c r="B1765" s="160" t="s">
        <v>28</v>
      </c>
      <c r="C1765" s="194">
        <f>C1763*C1764</f>
        <v>0</v>
      </c>
      <c r="D1765" s="195"/>
    </row>
    <row r="1766" spans="1:4" x14ac:dyDescent="0.25">
      <c r="A1766" s="157"/>
      <c r="B1766" s="158" t="s">
        <v>29</v>
      </c>
      <c r="C1766" s="188"/>
      <c r="D1766" s="189"/>
    </row>
    <row r="1767" spans="1:4" x14ac:dyDescent="0.25">
      <c r="A1767" s="157"/>
      <c r="B1767" s="158" t="s">
        <v>30</v>
      </c>
      <c r="C1767" s="188"/>
      <c r="D1767" s="189"/>
    </row>
    <row r="1768" spans="1:4" x14ac:dyDescent="0.25">
      <c r="A1768" s="161"/>
      <c r="B1768" s="183" t="s">
        <v>100</v>
      </c>
      <c r="C1768" s="184"/>
      <c r="D1768" s="185"/>
    </row>
    <row r="1769" spans="1:4" x14ac:dyDescent="0.25">
      <c r="A1769" s="162" t="s">
        <v>1959</v>
      </c>
      <c r="B1769" s="121" t="s">
        <v>219</v>
      </c>
      <c r="C1769" s="164"/>
      <c r="D1769" s="164"/>
    </row>
    <row r="1770" spans="1:4" x14ac:dyDescent="0.25">
      <c r="A1770" s="162" t="s">
        <v>1960</v>
      </c>
      <c r="B1770" s="121" t="s">
        <v>1647</v>
      </c>
      <c r="C1770" s="164"/>
      <c r="D1770" s="164"/>
    </row>
    <row r="1771" spans="1:4" x14ac:dyDescent="0.25">
      <c r="A1771" s="162" t="s">
        <v>1961</v>
      </c>
      <c r="B1771" s="121" t="s">
        <v>1648</v>
      </c>
      <c r="C1771" s="164"/>
      <c r="D1771" s="164"/>
    </row>
    <row r="1772" spans="1:4" x14ac:dyDescent="0.25">
      <c r="A1772" s="162" t="s">
        <v>1962</v>
      </c>
      <c r="B1772" s="46" t="s">
        <v>1649</v>
      </c>
      <c r="C1772" s="164"/>
      <c r="D1772" s="164"/>
    </row>
    <row r="1773" spans="1:4" x14ac:dyDescent="0.25">
      <c r="A1773" s="166"/>
      <c r="B1773" s="167" t="s">
        <v>49</v>
      </c>
      <c r="C1773" s="186"/>
      <c r="D1773" s="187"/>
    </row>
    <row r="1774" spans="1:4" x14ac:dyDescent="0.25">
      <c r="A1774" s="157"/>
      <c r="B1774" s="168" t="s">
        <v>50</v>
      </c>
      <c r="C1774" s="192" t="s">
        <v>103</v>
      </c>
      <c r="D1774" s="193"/>
    </row>
    <row r="1775" spans="1:4" x14ac:dyDescent="0.25">
      <c r="A1775" s="129"/>
      <c r="B1775" s="129"/>
      <c r="C1775" s="129"/>
      <c r="D1775" s="129"/>
    </row>
    <row r="1776" spans="1:4" ht="15.75" x14ac:dyDescent="0.25">
      <c r="A1776" s="151">
        <v>133</v>
      </c>
      <c r="B1776" s="156" t="s">
        <v>1715</v>
      </c>
      <c r="C1776" s="190"/>
      <c r="D1776" s="191"/>
    </row>
    <row r="1777" spans="1:4" x14ac:dyDescent="0.25">
      <c r="A1777" s="157"/>
      <c r="B1777" s="158" t="s">
        <v>99</v>
      </c>
      <c r="C1777" s="188">
        <v>30</v>
      </c>
      <c r="D1777" s="189"/>
    </row>
    <row r="1778" spans="1:4" x14ac:dyDescent="0.25">
      <c r="A1778" s="157"/>
      <c r="B1778" s="158" t="s">
        <v>27</v>
      </c>
      <c r="C1778" s="192">
        <v>0</v>
      </c>
      <c r="D1778" s="193"/>
    </row>
    <row r="1779" spans="1:4" x14ac:dyDescent="0.25">
      <c r="A1779" s="159"/>
      <c r="B1779" s="160" t="s">
        <v>28</v>
      </c>
      <c r="C1779" s="194">
        <f>C1777*C1778</f>
        <v>0</v>
      </c>
      <c r="D1779" s="195"/>
    </row>
    <row r="1780" spans="1:4" x14ac:dyDescent="0.25">
      <c r="A1780" s="157"/>
      <c r="B1780" s="158" t="s">
        <v>29</v>
      </c>
      <c r="C1780" s="188"/>
      <c r="D1780" s="189"/>
    </row>
    <row r="1781" spans="1:4" x14ac:dyDescent="0.25">
      <c r="A1781" s="157"/>
      <c r="B1781" s="158" t="s">
        <v>30</v>
      </c>
      <c r="C1781" s="188"/>
      <c r="D1781" s="189"/>
    </row>
    <row r="1782" spans="1:4" x14ac:dyDescent="0.25">
      <c r="A1782" s="161"/>
      <c r="B1782" s="183" t="s">
        <v>100</v>
      </c>
      <c r="C1782" s="184"/>
      <c r="D1782" s="185"/>
    </row>
    <row r="1783" spans="1:4" x14ac:dyDescent="0.25">
      <c r="A1783" s="162" t="s">
        <v>1963</v>
      </c>
      <c r="B1783" s="121" t="s">
        <v>1630</v>
      </c>
      <c r="C1783" s="164"/>
      <c r="D1783" s="164"/>
    </row>
    <row r="1784" spans="1:4" x14ac:dyDescent="0.25">
      <c r="A1784" s="162" t="s">
        <v>1964</v>
      </c>
      <c r="B1784" s="121" t="s">
        <v>1716</v>
      </c>
      <c r="C1784" s="164"/>
      <c r="D1784" s="164"/>
    </row>
    <row r="1785" spans="1:4" x14ac:dyDescent="0.25">
      <c r="A1785" s="162" t="s">
        <v>1965</v>
      </c>
      <c r="B1785" s="121" t="s">
        <v>1648</v>
      </c>
      <c r="C1785" s="164"/>
      <c r="D1785" s="164"/>
    </row>
    <row r="1786" spans="1:4" x14ac:dyDescent="0.25">
      <c r="A1786" s="162" t="s">
        <v>1966</v>
      </c>
      <c r="B1786" s="46" t="s">
        <v>1717</v>
      </c>
      <c r="C1786" s="164"/>
      <c r="D1786" s="164"/>
    </row>
    <row r="1787" spans="1:4" x14ac:dyDescent="0.25">
      <c r="A1787" s="166"/>
      <c r="B1787" s="167" t="s">
        <v>49</v>
      </c>
      <c r="C1787" s="186"/>
      <c r="D1787" s="187"/>
    </row>
    <row r="1788" spans="1:4" x14ac:dyDescent="0.25">
      <c r="A1788" s="157"/>
      <c r="B1788" s="168" t="s">
        <v>50</v>
      </c>
      <c r="C1788" s="192" t="s">
        <v>103</v>
      </c>
      <c r="D1788" s="193"/>
    </row>
    <row r="1789" spans="1:4" x14ac:dyDescent="0.25">
      <c r="A1789" s="129"/>
      <c r="B1789" s="129"/>
      <c r="C1789" s="129"/>
      <c r="D1789" s="129"/>
    </row>
    <row r="1790" spans="1:4" ht="31.5" x14ac:dyDescent="0.25">
      <c r="A1790" s="151">
        <v>134</v>
      </c>
      <c r="B1790" s="156" t="s">
        <v>1677</v>
      </c>
      <c r="C1790" s="190"/>
      <c r="D1790" s="191"/>
    </row>
    <row r="1791" spans="1:4" x14ac:dyDescent="0.25">
      <c r="A1791" s="157"/>
      <c r="B1791" s="158" t="s">
        <v>99</v>
      </c>
      <c r="C1791" s="188">
        <v>30</v>
      </c>
      <c r="D1791" s="189"/>
    </row>
    <row r="1792" spans="1:4" x14ac:dyDescent="0.25">
      <c r="A1792" s="157"/>
      <c r="B1792" s="158" t="s">
        <v>27</v>
      </c>
      <c r="C1792" s="192">
        <v>0</v>
      </c>
      <c r="D1792" s="193"/>
    </row>
    <row r="1793" spans="1:4" x14ac:dyDescent="0.25">
      <c r="A1793" s="159"/>
      <c r="B1793" s="160" t="s">
        <v>28</v>
      </c>
      <c r="C1793" s="194">
        <f>C1791*C1792</f>
        <v>0</v>
      </c>
      <c r="D1793" s="195"/>
    </row>
    <row r="1794" spans="1:4" x14ac:dyDescent="0.25">
      <c r="A1794" s="157"/>
      <c r="B1794" s="158" t="s">
        <v>29</v>
      </c>
      <c r="C1794" s="188"/>
      <c r="D1794" s="189"/>
    </row>
    <row r="1795" spans="1:4" x14ac:dyDescent="0.25">
      <c r="A1795" s="157"/>
      <c r="B1795" s="158" t="s">
        <v>30</v>
      </c>
      <c r="C1795" s="188"/>
      <c r="D1795" s="189"/>
    </row>
    <row r="1796" spans="1:4" x14ac:dyDescent="0.25">
      <c r="A1796" s="161"/>
      <c r="B1796" s="183" t="s">
        <v>100</v>
      </c>
      <c r="C1796" s="184"/>
      <c r="D1796" s="185"/>
    </row>
    <row r="1797" spans="1:4" x14ac:dyDescent="0.25">
      <c r="A1797" s="162" t="s">
        <v>1970</v>
      </c>
      <c r="B1797" s="121" t="s">
        <v>1698</v>
      </c>
      <c r="C1797" s="164"/>
      <c r="D1797" s="164"/>
    </row>
    <row r="1798" spans="1:4" x14ac:dyDescent="0.25">
      <c r="A1798" s="162" t="s">
        <v>1971</v>
      </c>
      <c r="B1798" s="121" t="s">
        <v>1700</v>
      </c>
      <c r="C1798" s="164"/>
      <c r="D1798" s="164"/>
    </row>
    <row r="1799" spans="1:4" x14ac:dyDescent="0.25">
      <c r="A1799" s="162" t="s">
        <v>1972</v>
      </c>
      <c r="B1799" s="46"/>
      <c r="C1799" s="164"/>
      <c r="D1799" s="164"/>
    </row>
    <row r="1800" spans="1:4" x14ac:dyDescent="0.25">
      <c r="A1800" s="166"/>
      <c r="B1800" s="167" t="s">
        <v>49</v>
      </c>
      <c r="C1800" s="186"/>
      <c r="D1800" s="187"/>
    </row>
    <row r="1801" spans="1:4" x14ac:dyDescent="0.25">
      <c r="A1801" s="157"/>
      <c r="B1801" s="168" t="s">
        <v>50</v>
      </c>
      <c r="C1801" s="192" t="s">
        <v>103</v>
      </c>
      <c r="D1801" s="193"/>
    </row>
    <row r="1802" spans="1:4" x14ac:dyDescent="0.25">
      <c r="A1802" s="129"/>
      <c r="B1802" s="129"/>
      <c r="C1802" s="129"/>
      <c r="D1802" s="129"/>
    </row>
    <row r="1803" spans="1:4" ht="15.75" x14ac:dyDescent="0.25">
      <c r="A1803" s="151">
        <v>135</v>
      </c>
      <c r="B1803" s="156" t="s">
        <v>1679</v>
      </c>
      <c r="C1803" s="190"/>
      <c r="D1803" s="191"/>
    </row>
    <row r="1804" spans="1:4" x14ac:dyDescent="0.25">
      <c r="A1804" s="157"/>
      <c r="B1804" s="158" t="s">
        <v>99</v>
      </c>
      <c r="C1804" s="188">
        <v>30</v>
      </c>
      <c r="D1804" s="189"/>
    </row>
    <row r="1805" spans="1:4" x14ac:dyDescent="0.25">
      <c r="A1805" s="157"/>
      <c r="B1805" s="158" t="s">
        <v>27</v>
      </c>
      <c r="C1805" s="192">
        <v>0</v>
      </c>
      <c r="D1805" s="193"/>
    </row>
    <row r="1806" spans="1:4" x14ac:dyDescent="0.25">
      <c r="A1806" s="159"/>
      <c r="B1806" s="160" t="s">
        <v>28</v>
      </c>
      <c r="C1806" s="194">
        <f>C1804*C1805</f>
        <v>0</v>
      </c>
      <c r="D1806" s="195"/>
    </row>
    <row r="1807" spans="1:4" x14ac:dyDescent="0.25">
      <c r="A1807" s="157"/>
      <c r="B1807" s="158" t="s">
        <v>29</v>
      </c>
      <c r="C1807" s="188"/>
      <c r="D1807" s="189"/>
    </row>
    <row r="1808" spans="1:4" x14ac:dyDescent="0.25">
      <c r="A1808" s="157"/>
      <c r="B1808" s="158" t="s">
        <v>30</v>
      </c>
      <c r="C1808" s="188"/>
      <c r="D1808" s="189"/>
    </row>
    <row r="1809" spans="1:4" x14ac:dyDescent="0.25">
      <c r="A1809" s="161"/>
      <c r="B1809" s="183" t="s">
        <v>100</v>
      </c>
      <c r="C1809" s="184"/>
      <c r="D1809" s="185"/>
    </row>
    <row r="1810" spans="1:4" x14ac:dyDescent="0.25">
      <c r="A1810" s="162" t="s">
        <v>1967</v>
      </c>
      <c r="B1810" s="121" t="s">
        <v>1680</v>
      </c>
      <c r="C1810" s="164"/>
      <c r="D1810" s="164"/>
    </row>
    <row r="1811" spans="1:4" x14ac:dyDescent="0.25">
      <c r="A1811" s="162" t="s">
        <v>1968</v>
      </c>
      <c r="B1811" s="121" t="s">
        <v>1681</v>
      </c>
      <c r="C1811" s="164"/>
      <c r="D1811" s="164"/>
    </row>
    <row r="1812" spans="1:4" x14ac:dyDescent="0.25">
      <c r="A1812" s="162" t="s">
        <v>1969</v>
      </c>
      <c r="B1812" s="46" t="s">
        <v>1682</v>
      </c>
      <c r="C1812" s="164"/>
      <c r="D1812" s="164"/>
    </row>
    <row r="1813" spans="1:4" x14ac:dyDescent="0.25">
      <c r="A1813" s="166"/>
      <c r="B1813" s="167" t="s">
        <v>49</v>
      </c>
      <c r="C1813" s="186"/>
      <c r="D1813" s="187"/>
    </row>
    <row r="1814" spans="1:4" x14ac:dyDescent="0.25">
      <c r="A1814" s="157"/>
      <c r="B1814" s="168" t="s">
        <v>50</v>
      </c>
      <c r="C1814" s="192" t="s">
        <v>103</v>
      </c>
      <c r="D1814" s="193"/>
    </row>
  </sheetData>
  <mergeCells count="1223">
    <mergeCell ref="C1813:D1813"/>
    <mergeCell ref="C1814:D1814"/>
    <mergeCell ref="C1804:D1804"/>
    <mergeCell ref="C1805:D1805"/>
    <mergeCell ref="C1806:D1806"/>
    <mergeCell ref="C1807:D1807"/>
    <mergeCell ref="C1808:D1808"/>
    <mergeCell ref="B1809:D1809"/>
    <mergeCell ref="C1794:D1794"/>
    <mergeCell ref="C1795:D1795"/>
    <mergeCell ref="B1796:D1796"/>
    <mergeCell ref="C1800:D1800"/>
    <mergeCell ref="C1801:D1801"/>
    <mergeCell ref="C1803:D1803"/>
    <mergeCell ref="C1787:D1787"/>
    <mergeCell ref="C1788:D1788"/>
    <mergeCell ref="C1790:D1790"/>
    <mergeCell ref="C1791:D1791"/>
    <mergeCell ref="C1792:D1792"/>
    <mergeCell ref="C1793:D1793"/>
    <mergeCell ref="C1777:D1777"/>
    <mergeCell ref="C1778:D1778"/>
    <mergeCell ref="C1779:D1779"/>
    <mergeCell ref="C1780:D1780"/>
    <mergeCell ref="C1781:D1781"/>
    <mergeCell ref="B1782:D1782"/>
    <mergeCell ref="C1766:D1766"/>
    <mergeCell ref="C1767:D1767"/>
    <mergeCell ref="B1768:D1768"/>
    <mergeCell ref="C1773:D1773"/>
    <mergeCell ref="C1774:D1774"/>
    <mergeCell ref="C1776:D1776"/>
    <mergeCell ref="C1759:D1759"/>
    <mergeCell ref="C1760:D1760"/>
    <mergeCell ref="C1762:D1762"/>
    <mergeCell ref="C1763:D1763"/>
    <mergeCell ref="C1764:D1764"/>
    <mergeCell ref="C1765:D1765"/>
    <mergeCell ref="C1749:D1749"/>
    <mergeCell ref="C1750:D1750"/>
    <mergeCell ref="C1751:D1751"/>
    <mergeCell ref="C1752:D1752"/>
    <mergeCell ref="C1753:D1753"/>
    <mergeCell ref="B1754:D1754"/>
    <mergeCell ref="C1739:D1739"/>
    <mergeCell ref="C1740:D1740"/>
    <mergeCell ref="B1741:D1741"/>
    <mergeCell ref="C1745:D1745"/>
    <mergeCell ref="C1746:D1746"/>
    <mergeCell ref="C1748:D1748"/>
    <mergeCell ref="C1732:D1732"/>
    <mergeCell ref="C1733:D1733"/>
    <mergeCell ref="C1735:D1735"/>
    <mergeCell ref="C1736:D1736"/>
    <mergeCell ref="C1737:D1737"/>
    <mergeCell ref="C1738:D1738"/>
    <mergeCell ref="C1723:D1723"/>
    <mergeCell ref="C1724:D1724"/>
    <mergeCell ref="C1725:D1725"/>
    <mergeCell ref="C1726:D1726"/>
    <mergeCell ref="C1727:D1727"/>
    <mergeCell ref="B1728:D1728"/>
    <mergeCell ref="C1713:D1713"/>
    <mergeCell ref="C1714:D1714"/>
    <mergeCell ref="B1715:D1715"/>
    <mergeCell ref="C1719:D1719"/>
    <mergeCell ref="C1720:D1720"/>
    <mergeCell ref="C1722:D1722"/>
    <mergeCell ref="C1706:D1706"/>
    <mergeCell ref="C1707:D1707"/>
    <mergeCell ref="C1709:D1709"/>
    <mergeCell ref="C1710:D1710"/>
    <mergeCell ref="C1711:D1711"/>
    <mergeCell ref="C1712:D1712"/>
    <mergeCell ref="C1696:D1696"/>
    <mergeCell ref="C1697:D1697"/>
    <mergeCell ref="C1698:D1698"/>
    <mergeCell ref="C1699:D1699"/>
    <mergeCell ref="C1700:D1700"/>
    <mergeCell ref="B1701:D1701"/>
    <mergeCell ref="C1686:D1686"/>
    <mergeCell ref="C1687:D1687"/>
    <mergeCell ref="B1688:D1688"/>
    <mergeCell ref="C1692:D1692"/>
    <mergeCell ref="C1693:D1693"/>
    <mergeCell ref="C1695:D1695"/>
    <mergeCell ref="C1679:D1679"/>
    <mergeCell ref="C1680:D1680"/>
    <mergeCell ref="C1682:D1682"/>
    <mergeCell ref="C1683:D1683"/>
    <mergeCell ref="C1684:D1684"/>
    <mergeCell ref="C1685:D1685"/>
    <mergeCell ref="C1669:D1669"/>
    <mergeCell ref="C1670:D1670"/>
    <mergeCell ref="C1671:D1671"/>
    <mergeCell ref="C1672:D1672"/>
    <mergeCell ref="C1673:D1673"/>
    <mergeCell ref="B1674:D1674"/>
    <mergeCell ref="C1658:D1658"/>
    <mergeCell ref="C1659:D1659"/>
    <mergeCell ref="B1660:D1660"/>
    <mergeCell ref="C1665:D1665"/>
    <mergeCell ref="C1666:D1666"/>
    <mergeCell ref="C1668:D1668"/>
    <mergeCell ref="C1651:D1651"/>
    <mergeCell ref="C1652:D1652"/>
    <mergeCell ref="C1654:D1654"/>
    <mergeCell ref="C1655:D1655"/>
    <mergeCell ref="C1656:D1656"/>
    <mergeCell ref="C1657:D1657"/>
    <mergeCell ref="C1641:D1641"/>
    <mergeCell ref="C1642:D1642"/>
    <mergeCell ref="C1643:D1643"/>
    <mergeCell ref="C1644:D1644"/>
    <mergeCell ref="C1645:D1645"/>
    <mergeCell ref="B1646:D1646"/>
    <mergeCell ref="C1630:D1630"/>
    <mergeCell ref="C1631:D1631"/>
    <mergeCell ref="B1632:D1632"/>
    <mergeCell ref="C1637:D1637"/>
    <mergeCell ref="C1638:D1638"/>
    <mergeCell ref="C1640:D1640"/>
    <mergeCell ref="C1623:D1623"/>
    <mergeCell ref="C1624:D1624"/>
    <mergeCell ref="C1626:D1626"/>
    <mergeCell ref="C1627:D1627"/>
    <mergeCell ref="C1628:D1628"/>
    <mergeCell ref="C1629:D1629"/>
    <mergeCell ref="C1612:D1612"/>
    <mergeCell ref="C1613:D1613"/>
    <mergeCell ref="C1614:D1614"/>
    <mergeCell ref="C1615:D1615"/>
    <mergeCell ref="C1616:D1616"/>
    <mergeCell ref="B1617:D1617"/>
    <mergeCell ref="C1600:D1600"/>
    <mergeCell ref="C1601:D1601"/>
    <mergeCell ref="B1602:D1602"/>
    <mergeCell ref="C1608:D1608"/>
    <mergeCell ref="C1609:D1609"/>
    <mergeCell ref="C1611:D1611"/>
    <mergeCell ref="C1593:D1593"/>
    <mergeCell ref="C1594:D1594"/>
    <mergeCell ref="C1596:D1596"/>
    <mergeCell ref="C1597:D1597"/>
    <mergeCell ref="C1598:D1598"/>
    <mergeCell ref="C1599:D1599"/>
    <mergeCell ref="C1583:D1583"/>
    <mergeCell ref="C1584:D1584"/>
    <mergeCell ref="C1585:D1585"/>
    <mergeCell ref="C1586:D1586"/>
    <mergeCell ref="C1587:D1587"/>
    <mergeCell ref="B1588:D1588"/>
    <mergeCell ref="C1572:D1572"/>
    <mergeCell ref="C1573:D1573"/>
    <mergeCell ref="B1574:D1574"/>
    <mergeCell ref="C1579:D1579"/>
    <mergeCell ref="C1580:D1580"/>
    <mergeCell ref="C1582:D1582"/>
    <mergeCell ref="C1565:D1565"/>
    <mergeCell ref="C1566:D1566"/>
    <mergeCell ref="C1568:D1568"/>
    <mergeCell ref="C1569:D1569"/>
    <mergeCell ref="C1570:D1570"/>
    <mergeCell ref="C1571:D1571"/>
    <mergeCell ref="C1555:D1555"/>
    <mergeCell ref="C1556:D1556"/>
    <mergeCell ref="C1557:D1557"/>
    <mergeCell ref="C1558:D1558"/>
    <mergeCell ref="C1559:D1559"/>
    <mergeCell ref="B1560:D1560"/>
    <mergeCell ref="C1545:D1545"/>
    <mergeCell ref="C1546:D1546"/>
    <mergeCell ref="B1547:D1547"/>
    <mergeCell ref="C1551:D1551"/>
    <mergeCell ref="C1552:D1552"/>
    <mergeCell ref="C1554:D1554"/>
    <mergeCell ref="C1538:D1538"/>
    <mergeCell ref="C1539:D1539"/>
    <mergeCell ref="C1541:D1541"/>
    <mergeCell ref="C1542:D1542"/>
    <mergeCell ref="C1543:D1543"/>
    <mergeCell ref="C1544:D1544"/>
    <mergeCell ref="C1529:D1529"/>
    <mergeCell ref="C1530:D1530"/>
    <mergeCell ref="C1531:D1531"/>
    <mergeCell ref="C1532:D1532"/>
    <mergeCell ref="C1533:D1533"/>
    <mergeCell ref="B1534:D1534"/>
    <mergeCell ref="C1518:D1518"/>
    <mergeCell ref="C1519:D1519"/>
    <mergeCell ref="B1520:D1520"/>
    <mergeCell ref="C1525:D1525"/>
    <mergeCell ref="C1526:D1526"/>
    <mergeCell ref="C1528:D1528"/>
    <mergeCell ref="C1511:D1511"/>
    <mergeCell ref="C1512:D1512"/>
    <mergeCell ref="C1514:D1514"/>
    <mergeCell ref="C1515:D1515"/>
    <mergeCell ref="C1516:D1516"/>
    <mergeCell ref="C1517:D1517"/>
    <mergeCell ref="C1501:D1501"/>
    <mergeCell ref="C1502:D1502"/>
    <mergeCell ref="C1503:D1503"/>
    <mergeCell ref="C1504:D1504"/>
    <mergeCell ref="C1505:D1505"/>
    <mergeCell ref="B1506:D1506"/>
    <mergeCell ref="C1491:D1491"/>
    <mergeCell ref="C1492:D1492"/>
    <mergeCell ref="B1493:D1493"/>
    <mergeCell ref="C1497:D1497"/>
    <mergeCell ref="C1498:D1498"/>
    <mergeCell ref="C1500:D1500"/>
    <mergeCell ref="C1484:D1484"/>
    <mergeCell ref="C1485:D1485"/>
    <mergeCell ref="C1487:D1487"/>
    <mergeCell ref="C1488:D1488"/>
    <mergeCell ref="C1489:D1489"/>
    <mergeCell ref="C1490:D1490"/>
    <mergeCell ref="C1475:D1475"/>
    <mergeCell ref="C1476:D1476"/>
    <mergeCell ref="C1477:D1477"/>
    <mergeCell ref="C1478:D1478"/>
    <mergeCell ref="C1479:D1479"/>
    <mergeCell ref="B1480:D1480"/>
    <mergeCell ref="C1465:D1465"/>
    <mergeCell ref="C1466:D1466"/>
    <mergeCell ref="B1467:D1467"/>
    <mergeCell ref="C1471:D1471"/>
    <mergeCell ref="C1472:D1472"/>
    <mergeCell ref="C1474:D1474"/>
    <mergeCell ref="C1458:D1458"/>
    <mergeCell ref="C1459:D1459"/>
    <mergeCell ref="C1461:D1461"/>
    <mergeCell ref="C1462:D1462"/>
    <mergeCell ref="C1463:D1463"/>
    <mergeCell ref="C1464:D1464"/>
    <mergeCell ref="C1449:D1449"/>
    <mergeCell ref="C1450:D1450"/>
    <mergeCell ref="C1451:D1451"/>
    <mergeCell ref="C1452:D1452"/>
    <mergeCell ref="C1453:D1453"/>
    <mergeCell ref="B1454:D1454"/>
    <mergeCell ref="C1441:D1441"/>
    <mergeCell ref="C1442:D1442"/>
    <mergeCell ref="B1443:D1443"/>
    <mergeCell ref="C1445:D1445"/>
    <mergeCell ref="C1446:D1446"/>
    <mergeCell ref="C1448:D1448"/>
    <mergeCell ref="C1434:D1434"/>
    <mergeCell ref="C1435:D1435"/>
    <mergeCell ref="C1437:D1437"/>
    <mergeCell ref="C1438:D1438"/>
    <mergeCell ref="C1439:D1439"/>
    <mergeCell ref="C1440:D1440"/>
    <mergeCell ref="C1426:D1426"/>
    <mergeCell ref="C1427:D1427"/>
    <mergeCell ref="C1428:D1428"/>
    <mergeCell ref="C1429:D1429"/>
    <mergeCell ref="C1430:D1430"/>
    <mergeCell ref="B1431:D1431"/>
    <mergeCell ref="C1417:D1417"/>
    <mergeCell ref="C1418:D1418"/>
    <mergeCell ref="B1419:D1419"/>
    <mergeCell ref="C1422:D1422"/>
    <mergeCell ref="C1423:D1423"/>
    <mergeCell ref="C1425:D1425"/>
    <mergeCell ref="C1410:D1410"/>
    <mergeCell ref="C1411:D1411"/>
    <mergeCell ref="C1413:D1413"/>
    <mergeCell ref="C1414:D1414"/>
    <mergeCell ref="C1415:D1415"/>
    <mergeCell ref="C1416:D1416"/>
    <mergeCell ref="C1402:D1402"/>
    <mergeCell ref="C1403:D1403"/>
    <mergeCell ref="C1404:D1404"/>
    <mergeCell ref="C1405:D1405"/>
    <mergeCell ref="C1406:D1406"/>
    <mergeCell ref="B1407:D1407"/>
    <mergeCell ref="C1393:D1393"/>
    <mergeCell ref="C1394:D1394"/>
    <mergeCell ref="B1395:D1395"/>
    <mergeCell ref="C1398:D1398"/>
    <mergeCell ref="C1399:D1399"/>
    <mergeCell ref="C1401:D1401"/>
    <mergeCell ref="C1386:D1386"/>
    <mergeCell ref="C1387:D1387"/>
    <mergeCell ref="C1389:D1389"/>
    <mergeCell ref="C1390:D1390"/>
    <mergeCell ref="C1391:D1391"/>
    <mergeCell ref="C1392:D1392"/>
    <mergeCell ref="C1378:D1378"/>
    <mergeCell ref="C1379:D1379"/>
    <mergeCell ref="C1380:D1380"/>
    <mergeCell ref="C1381:D1381"/>
    <mergeCell ref="C1382:D1382"/>
    <mergeCell ref="B1383:D1383"/>
    <mergeCell ref="C1369:D1369"/>
    <mergeCell ref="C1370:D1370"/>
    <mergeCell ref="B1371:D1371"/>
    <mergeCell ref="C1374:D1374"/>
    <mergeCell ref="C1375:D1375"/>
    <mergeCell ref="C1377:D1377"/>
    <mergeCell ref="C1362:D1362"/>
    <mergeCell ref="C1363:D1363"/>
    <mergeCell ref="C1365:D1365"/>
    <mergeCell ref="C1366:D1366"/>
    <mergeCell ref="C1367:D1367"/>
    <mergeCell ref="C1368:D1368"/>
    <mergeCell ref="C1354:D1354"/>
    <mergeCell ref="C1355:D1355"/>
    <mergeCell ref="C1356:D1356"/>
    <mergeCell ref="C1357:D1357"/>
    <mergeCell ref="C1358:D1358"/>
    <mergeCell ref="B1359:D1359"/>
    <mergeCell ref="C1345:D1345"/>
    <mergeCell ref="C1346:D1346"/>
    <mergeCell ref="B1347:D1347"/>
    <mergeCell ref="C1350:D1350"/>
    <mergeCell ref="C1351:D1351"/>
    <mergeCell ref="C1353:D1353"/>
    <mergeCell ref="C1338:D1338"/>
    <mergeCell ref="C1339:D1339"/>
    <mergeCell ref="C1341:D1341"/>
    <mergeCell ref="C1342:D1342"/>
    <mergeCell ref="C1343:D1343"/>
    <mergeCell ref="C1344:D1344"/>
    <mergeCell ref="C1330:D1330"/>
    <mergeCell ref="C1331:D1331"/>
    <mergeCell ref="C1332:D1332"/>
    <mergeCell ref="C1333:D1333"/>
    <mergeCell ref="C1334:D1334"/>
    <mergeCell ref="B1335:D1335"/>
    <mergeCell ref="C1321:D1321"/>
    <mergeCell ref="C1322:D1322"/>
    <mergeCell ref="B1323:D1323"/>
    <mergeCell ref="C1326:D1326"/>
    <mergeCell ref="C1327:D1327"/>
    <mergeCell ref="C1329:D1329"/>
    <mergeCell ref="C1314:D1314"/>
    <mergeCell ref="C1315:D1315"/>
    <mergeCell ref="C1317:D1317"/>
    <mergeCell ref="C1318:D1318"/>
    <mergeCell ref="C1319:D1319"/>
    <mergeCell ref="C1320:D1320"/>
    <mergeCell ref="C1306:D1306"/>
    <mergeCell ref="C1307:D1307"/>
    <mergeCell ref="C1308:D1308"/>
    <mergeCell ref="C1309:D1309"/>
    <mergeCell ref="C1310:D1310"/>
    <mergeCell ref="B1311:D1311"/>
    <mergeCell ref="C1295:D1295"/>
    <mergeCell ref="C1296:D1296"/>
    <mergeCell ref="B1297:D1297"/>
    <mergeCell ref="C1302:D1302"/>
    <mergeCell ref="C1303:D1303"/>
    <mergeCell ref="C1305:D1305"/>
    <mergeCell ref="C1288:D1288"/>
    <mergeCell ref="C1289:D1289"/>
    <mergeCell ref="C1291:D1291"/>
    <mergeCell ref="C1292:D1292"/>
    <mergeCell ref="C1293:D1293"/>
    <mergeCell ref="C1294:D1294"/>
    <mergeCell ref="C1278:D1278"/>
    <mergeCell ref="C1279:D1279"/>
    <mergeCell ref="C1280:D1280"/>
    <mergeCell ref="C1281:D1281"/>
    <mergeCell ref="C1282:D1282"/>
    <mergeCell ref="B1283:D1283"/>
    <mergeCell ref="C1267:D1267"/>
    <mergeCell ref="C1268:D1268"/>
    <mergeCell ref="B1269:D1269"/>
    <mergeCell ref="C1274:D1274"/>
    <mergeCell ref="C1275:D1275"/>
    <mergeCell ref="C1277:D1277"/>
    <mergeCell ref="C1260:D1260"/>
    <mergeCell ref="C1261:D1261"/>
    <mergeCell ref="C1263:D1263"/>
    <mergeCell ref="C1264:D1264"/>
    <mergeCell ref="C1265:D1265"/>
    <mergeCell ref="C1266:D1266"/>
    <mergeCell ref="C1249:D1249"/>
    <mergeCell ref="C1250:D1250"/>
    <mergeCell ref="C1251:D1251"/>
    <mergeCell ref="C1252:D1252"/>
    <mergeCell ref="C1253:D1253"/>
    <mergeCell ref="B1254:D1254"/>
    <mergeCell ref="C1238:D1238"/>
    <mergeCell ref="C1239:D1239"/>
    <mergeCell ref="B1240:D1240"/>
    <mergeCell ref="C1245:D1245"/>
    <mergeCell ref="C1246:D1246"/>
    <mergeCell ref="C1248:D1248"/>
    <mergeCell ref="C1231:D1231"/>
    <mergeCell ref="C1232:D1232"/>
    <mergeCell ref="C1234:D1234"/>
    <mergeCell ref="C1235:D1235"/>
    <mergeCell ref="C1236:D1236"/>
    <mergeCell ref="C1237:D1237"/>
    <mergeCell ref="C1221:D1221"/>
    <mergeCell ref="C1222:D1222"/>
    <mergeCell ref="C1223:D1223"/>
    <mergeCell ref="C1224:D1224"/>
    <mergeCell ref="C1225:D1225"/>
    <mergeCell ref="B1226:D1226"/>
    <mergeCell ref="C1211:D1211"/>
    <mergeCell ref="C1212:D1212"/>
    <mergeCell ref="B1213:D1213"/>
    <mergeCell ref="C1217:D1217"/>
    <mergeCell ref="C1218:D1218"/>
    <mergeCell ref="C1220:D1220"/>
    <mergeCell ref="C1204:D1204"/>
    <mergeCell ref="C1205:D1205"/>
    <mergeCell ref="C1207:D1207"/>
    <mergeCell ref="C1208:D1208"/>
    <mergeCell ref="C1209:D1209"/>
    <mergeCell ref="C1210:D1210"/>
    <mergeCell ref="C1195:D1195"/>
    <mergeCell ref="C1196:D1196"/>
    <mergeCell ref="C1197:D1197"/>
    <mergeCell ref="C1198:D1198"/>
    <mergeCell ref="C1199:D1199"/>
    <mergeCell ref="B1200:D1200"/>
    <mergeCell ref="C1185:D1185"/>
    <mergeCell ref="C1186:D1186"/>
    <mergeCell ref="B1187:D1187"/>
    <mergeCell ref="C1191:D1191"/>
    <mergeCell ref="C1192:D1192"/>
    <mergeCell ref="C1194:D1194"/>
    <mergeCell ref="C1178:D1178"/>
    <mergeCell ref="C1179:D1179"/>
    <mergeCell ref="C1181:D1181"/>
    <mergeCell ref="C1182:D1182"/>
    <mergeCell ref="C1183:D1183"/>
    <mergeCell ref="C1184:D1184"/>
    <mergeCell ref="C1169:D1169"/>
    <mergeCell ref="C1170:D1170"/>
    <mergeCell ref="C1171:D1171"/>
    <mergeCell ref="C1172:D1172"/>
    <mergeCell ref="C1173:D1173"/>
    <mergeCell ref="B1174:D1174"/>
    <mergeCell ref="C1159:D1159"/>
    <mergeCell ref="C1160:D1160"/>
    <mergeCell ref="B1161:D1161"/>
    <mergeCell ref="C1165:D1165"/>
    <mergeCell ref="C1166:D1166"/>
    <mergeCell ref="C1168:D1168"/>
    <mergeCell ref="C1152:D1152"/>
    <mergeCell ref="C1153:D1153"/>
    <mergeCell ref="C1155:D1155"/>
    <mergeCell ref="C1156:D1156"/>
    <mergeCell ref="C1157:D1157"/>
    <mergeCell ref="C1158:D1158"/>
    <mergeCell ref="C1142:D1142"/>
    <mergeCell ref="C1143:D1143"/>
    <mergeCell ref="C1144:D1144"/>
    <mergeCell ref="C1145:D1145"/>
    <mergeCell ref="C1146:D1146"/>
    <mergeCell ref="B1147:D1147"/>
    <mergeCell ref="C1130:D1130"/>
    <mergeCell ref="C1131:D1131"/>
    <mergeCell ref="B1132:D1132"/>
    <mergeCell ref="C1138:D1138"/>
    <mergeCell ref="C1139:D1139"/>
    <mergeCell ref="C1141:D1141"/>
    <mergeCell ref="C1123:D1123"/>
    <mergeCell ref="C1124:D1124"/>
    <mergeCell ref="C1126:D1126"/>
    <mergeCell ref="C1127:D1127"/>
    <mergeCell ref="C1128:D1128"/>
    <mergeCell ref="C1129:D1129"/>
    <mergeCell ref="C1114:D1114"/>
    <mergeCell ref="C1115:D1115"/>
    <mergeCell ref="C1116:D1116"/>
    <mergeCell ref="C1117:D1117"/>
    <mergeCell ref="C1118:D1118"/>
    <mergeCell ref="B1119:D1119"/>
    <mergeCell ref="C1104:D1104"/>
    <mergeCell ref="C1105:D1105"/>
    <mergeCell ref="B1106:D1106"/>
    <mergeCell ref="C1110:D1110"/>
    <mergeCell ref="C1111:D1111"/>
    <mergeCell ref="C1113:D1113"/>
    <mergeCell ref="C1097:D1097"/>
    <mergeCell ref="C1098:D1098"/>
    <mergeCell ref="C1100:D1100"/>
    <mergeCell ref="C1101:D1101"/>
    <mergeCell ref="C1102:D1102"/>
    <mergeCell ref="C1103:D1103"/>
    <mergeCell ref="C1088:D1088"/>
    <mergeCell ref="C1089:D1089"/>
    <mergeCell ref="C1090:D1090"/>
    <mergeCell ref="C1091:D1091"/>
    <mergeCell ref="C1092:D1092"/>
    <mergeCell ref="B1093:D1093"/>
    <mergeCell ref="C1077:D1077"/>
    <mergeCell ref="C1078:D1078"/>
    <mergeCell ref="B1079:D1079"/>
    <mergeCell ref="C1084:D1084"/>
    <mergeCell ref="C1085:D1085"/>
    <mergeCell ref="C1087:D1087"/>
    <mergeCell ref="C1070:D1070"/>
    <mergeCell ref="C1071:D1071"/>
    <mergeCell ref="C1073:D1073"/>
    <mergeCell ref="C1074:D1074"/>
    <mergeCell ref="C1075:D1075"/>
    <mergeCell ref="C1076:D1076"/>
    <mergeCell ref="C1060:D1060"/>
    <mergeCell ref="C1061:D1061"/>
    <mergeCell ref="C1062:D1062"/>
    <mergeCell ref="C1063:D1063"/>
    <mergeCell ref="C1064:D1064"/>
    <mergeCell ref="B1065:D1065"/>
    <mergeCell ref="C1049:D1049"/>
    <mergeCell ref="C1050:D1050"/>
    <mergeCell ref="B1051:D1051"/>
    <mergeCell ref="C1056:D1056"/>
    <mergeCell ref="C1057:D1057"/>
    <mergeCell ref="C1059:D1059"/>
    <mergeCell ref="C1042:D1042"/>
    <mergeCell ref="C1043:D1043"/>
    <mergeCell ref="C1045:D1045"/>
    <mergeCell ref="C1046:D1046"/>
    <mergeCell ref="C1047:D1047"/>
    <mergeCell ref="C1048:D1048"/>
    <mergeCell ref="C1032:D1032"/>
    <mergeCell ref="C1033:D1033"/>
    <mergeCell ref="C1034:D1034"/>
    <mergeCell ref="C1035:D1035"/>
    <mergeCell ref="C1036:D1036"/>
    <mergeCell ref="B1037:D1037"/>
    <mergeCell ref="C1022:D1022"/>
    <mergeCell ref="C1023:D1023"/>
    <mergeCell ref="B1024:D1024"/>
    <mergeCell ref="C1028:D1028"/>
    <mergeCell ref="C1029:D1029"/>
    <mergeCell ref="C1031:D1031"/>
    <mergeCell ref="C1015:D1015"/>
    <mergeCell ref="C1016:D1016"/>
    <mergeCell ref="C1018:D1018"/>
    <mergeCell ref="C1019:D1019"/>
    <mergeCell ref="C1020:D1020"/>
    <mergeCell ref="C1021:D1021"/>
    <mergeCell ref="C1005:D1005"/>
    <mergeCell ref="C1006:D1006"/>
    <mergeCell ref="C1007:D1007"/>
    <mergeCell ref="C1008:D1008"/>
    <mergeCell ref="C1009:D1009"/>
    <mergeCell ref="B1010:D1010"/>
    <mergeCell ref="C994:D994"/>
    <mergeCell ref="C995:D995"/>
    <mergeCell ref="B996:D996"/>
    <mergeCell ref="C1001:D1001"/>
    <mergeCell ref="C1002:D1002"/>
    <mergeCell ref="C1004:D1004"/>
    <mergeCell ref="C987:D987"/>
    <mergeCell ref="C988:D988"/>
    <mergeCell ref="C990:D990"/>
    <mergeCell ref="C991:D991"/>
    <mergeCell ref="C992:D992"/>
    <mergeCell ref="C993:D993"/>
    <mergeCell ref="C978:D978"/>
    <mergeCell ref="C979:D979"/>
    <mergeCell ref="C980:D980"/>
    <mergeCell ref="C981:D981"/>
    <mergeCell ref="C982:D982"/>
    <mergeCell ref="B983:D983"/>
    <mergeCell ref="C968:D968"/>
    <mergeCell ref="C969:D969"/>
    <mergeCell ref="B970:D970"/>
    <mergeCell ref="C974:D974"/>
    <mergeCell ref="C975:D975"/>
    <mergeCell ref="C977:D977"/>
    <mergeCell ref="C961:D961"/>
    <mergeCell ref="C962:D962"/>
    <mergeCell ref="C964:D964"/>
    <mergeCell ref="C965:D965"/>
    <mergeCell ref="C966:D966"/>
    <mergeCell ref="C967:D967"/>
    <mergeCell ref="C953:D953"/>
    <mergeCell ref="C954:D954"/>
    <mergeCell ref="C955:D955"/>
    <mergeCell ref="C956:D956"/>
    <mergeCell ref="C957:D957"/>
    <mergeCell ref="B958:D958"/>
    <mergeCell ref="C942:D942"/>
    <mergeCell ref="C943:D943"/>
    <mergeCell ref="B944:D944"/>
    <mergeCell ref="C949:D949"/>
    <mergeCell ref="C950:D950"/>
    <mergeCell ref="C952:D952"/>
    <mergeCell ref="C935:D935"/>
    <mergeCell ref="C936:D936"/>
    <mergeCell ref="C938:D938"/>
    <mergeCell ref="C939:D939"/>
    <mergeCell ref="C940:D940"/>
    <mergeCell ref="C941:D941"/>
    <mergeCell ref="C926:D926"/>
    <mergeCell ref="C927:D927"/>
    <mergeCell ref="C928:D928"/>
    <mergeCell ref="C929:D929"/>
    <mergeCell ref="C930:D930"/>
    <mergeCell ref="B931:D931"/>
    <mergeCell ref="C915:D915"/>
    <mergeCell ref="C916:D916"/>
    <mergeCell ref="B917:D917"/>
    <mergeCell ref="C922:D922"/>
    <mergeCell ref="C923:D923"/>
    <mergeCell ref="C925:D925"/>
    <mergeCell ref="C908:D908"/>
    <mergeCell ref="C909:D909"/>
    <mergeCell ref="C911:D911"/>
    <mergeCell ref="C912:D912"/>
    <mergeCell ref="C913:D913"/>
    <mergeCell ref="C914:D914"/>
    <mergeCell ref="C897:D897"/>
    <mergeCell ref="C898:D898"/>
    <mergeCell ref="C899:D899"/>
    <mergeCell ref="C900:D900"/>
    <mergeCell ref="C901:D901"/>
    <mergeCell ref="B902:D902"/>
    <mergeCell ref="C887:D887"/>
    <mergeCell ref="C888:D888"/>
    <mergeCell ref="B889:D889"/>
    <mergeCell ref="C893:D893"/>
    <mergeCell ref="C894:D894"/>
    <mergeCell ref="C896:D896"/>
    <mergeCell ref="C880:D880"/>
    <mergeCell ref="C881:D881"/>
    <mergeCell ref="C883:D883"/>
    <mergeCell ref="C884:D884"/>
    <mergeCell ref="C885:D885"/>
    <mergeCell ref="C886:D886"/>
    <mergeCell ref="C870:D870"/>
    <mergeCell ref="C871:D871"/>
    <mergeCell ref="C872:D872"/>
    <mergeCell ref="C873:D873"/>
    <mergeCell ref="C874:D874"/>
    <mergeCell ref="B875:D875"/>
    <mergeCell ref="C860:D860"/>
    <mergeCell ref="C861:D861"/>
    <mergeCell ref="B862:D862"/>
    <mergeCell ref="C866:D866"/>
    <mergeCell ref="C867:D867"/>
    <mergeCell ref="C869:D869"/>
    <mergeCell ref="C853:D853"/>
    <mergeCell ref="C854:D854"/>
    <mergeCell ref="C856:D856"/>
    <mergeCell ref="C857:D857"/>
    <mergeCell ref="C858:D858"/>
    <mergeCell ref="C859:D859"/>
    <mergeCell ref="C843:D843"/>
    <mergeCell ref="C844:D844"/>
    <mergeCell ref="C845:D845"/>
    <mergeCell ref="C846:D846"/>
    <mergeCell ref="C847:D847"/>
    <mergeCell ref="B848:D848"/>
    <mergeCell ref="C832:D832"/>
    <mergeCell ref="C833:D833"/>
    <mergeCell ref="B834:D834"/>
    <mergeCell ref="C839:D839"/>
    <mergeCell ref="C840:D840"/>
    <mergeCell ref="C842:D842"/>
    <mergeCell ref="C825:D825"/>
    <mergeCell ref="C826:D826"/>
    <mergeCell ref="C828:D828"/>
    <mergeCell ref="C829:D829"/>
    <mergeCell ref="C830:D830"/>
    <mergeCell ref="C831:D831"/>
    <mergeCell ref="C815:D815"/>
    <mergeCell ref="C816:D816"/>
    <mergeCell ref="C817:D817"/>
    <mergeCell ref="C818:D818"/>
    <mergeCell ref="C819:D819"/>
    <mergeCell ref="B820:D820"/>
    <mergeCell ref="C805:D805"/>
    <mergeCell ref="C806:D806"/>
    <mergeCell ref="B807:D807"/>
    <mergeCell ref="C811:D811"/>
    <mergeCell ref="C812:D812"/>
    <mergeCell ref="C814:D814"/>
    <mergeCell ref="C798:D798"/>
    <mergeCell ref="C799:D799"/>
    <mergeCell ref="C801:D801"/>
    <mergeCell ref="C802:D802"/>
    <mergeCell ref="C803:D803"/>
    <mergeCell ref="C804:D804"/>
    <mergeCell ref="C789:D789"/>
    <mergeCell ref="C790:D790"/>
    <mergeCell ref="C791:D791"/>
    <mergeCell ref="C792:D792"/>
    <mergeCell ref="C793:D793"/>
    <mergeCell ref="B794:D794"/>
    <mergeCell ref="C788:D788"/>
    <mergeCell ref="C785:D785"/>
    <mergeCell ref="C786:D786"/>
    <mergeCell ref="C778:D778"/>
    <mergeCell ref="C779:D779"/>
    <mergeCell ref="C780:D780"/>
    <mergeCell ref="C781:D781"/>
    <mergeCell ref="C782:D782"/>
    <mergeCell ref="B783:D783"/>
    <mergeCell ref="C769:D769"/>
    <mergeCell ref="C770:D770"/>
    <mergeCell ref="B771:D771"/>
    <mergeCell ref="C774:D774"/>
    <mergeCell ref="C775:D775"/>
    <mergeCell ref="C777:D777"/>
    <mergeCell ref="C762:D762"/>
    <mergeCell ref="C763:D763"/>
    <mergeCell ref="C765:D765"/>
    <mergeCell ref="C766:D766"/>
    <mergeCell ref="C767:D767"/>
    <mergeCell ref="C768:D768"/>
    <mergeCell ref="C754:D754"/>
    <mergeCell ref="C755:D755"/>
    <mergeCell ref="C756:D756"/>
    <mergeCell ref="C757:D757"/>
    <mergeCell ref="C758:D758"/>
    <mergeCell ref="B759:D759"/>
    <mergeCell ref="C745:D745"/>
    <mergeCell ref="C746:D746"/>
    <mergeCell ref="B747:D747"/>
    <mergeCell ref="C750:D750"/>
    <mergeCell ref="C751:D751"/>
    <mergeCell ref="C753:D753"/>
    <mergeCell ref="C738:D738"/>
    <mergeCell ref="C739:D739"/>
    <mergeCell ref="C741:D741"/>
    <mergeCell ref="C742:D742"/>
    <mergeCell ref="C743:D743"/>
    <mergeCell ref="C744:D744"/>
    <mergeCell ref="C730:D730"/>
    <mergeCell ref="C731:D731"/>
    <mergeCell ref="C732:D732"/>
    <mergeCell ref="C733:D733"/>
    <mergeCell ref="C734:D734"/>
    <mergeCell ref="B735:D735"/>
    <mergeCell ref="C721:D721"/>
    <mergeCell ref="C722:D722"/>
    <mergeCell ref="B723:D723"/>
    <mergeCell ref="C726:D726"/>
    <mergeCell ref="C727:D727"/>
    <mergeCell ref="C729:D729"/>
    <mergeCell ref="C714:D714"/>
    <mergeCell ref="C715:D715"/>
    <mergeCell ref="C717:D717"/>
    <mergeCell ref="C718:D718"/>
    <mergeCell ref="C719:D719"/>
    <mergeCell ref="C720:D720"/>
    <mergeCell ref="C706:D706"/>
    <mergeCell ref="C707:D707"/>
    <mergeCell ref="C708:D708"/>
    <mergeCell ref="C709:D709"/>
    <mergeCell ref="C710:D710"/>
    <mergeCell ref="B711:D711"/>
    <mergeCell ref="C697:D697"/>
    <mergeCell ref="C698:D698"/>
    <mergeCell ref="B699:D699"/>
    <mergeCell ref="C702:D702"/>
    <mergeCell ref="C703:D703"/>
    <mergeCell ref="C705:D705"/>
    <mergeCell ref="C690:D690"/>
    <mergeCell ref="C691:D691"/>
    <mergeCell ref="C693:D693"/>
    <mergeCell ref="C694:D694"/>
    <mergeCell ref="C695:D695"/>
    <mergeCell ref="C696:D696"/>
    <mergeCell ref="C680:D680"/>
    <mergeCell ref="C681:D681"/>
    <mergeCell ref="C682:D682"/>
    <mergeCell ref="C683:D683"/>
    <mergeCell ref="C684:D684"/>
    <mergeCell ref="B685:D685"/>
    <mergeCell ref="C669:D669"/>
    <mergeCell ref="C670:D670"/>
    <mergeCell ref="B671:D671"/>
    <mergeCell ref="C676:D676"/>
    <mergeCell ref="C677:D677"/>
    <mergeCell ref="C679:D679"/>
    <mergeCell ref="C662:D662"/>
    <mergeCell ref="C663:D663"/>
    <mergeCell ref="C665:D665"/>
    <mergeCell ref="C666:D666"/>
    <mergeCell ref="C667:D667"/>
    <mergeCell ref="C668:D668"/>
    <mergeCell ref="C652:D652"/>
    <mergeCell ref="C653:D653"/>
    <mergeCell ref="C654:D654"/>
    <mergeCell ref="C655:D655"/>
    <mergeCell ref="C656:D656"/>
    <mergeCell ref="B657:D657"/>
    <mergeCell ref="C641:D641"/>
    <mergeCell ref="C642:D642"/>
    <mergeCell ref="B643:D643"/>
    <mergeCell ref="C648:D648"/>
    <mergeCell ref="C649:D649"/>
    <mergeCell ref="C651:D651"/>
    <mergeCell ref="C634:D634"/>
    <mergeCell ref="C635:D635"/>
    <mergeCell ref="C637:D637"/>
    <mergeCell ref="C638:D638"/>
    <mergeCell ref="C639:D639"/>
    <mergeCell ref="C640:D640"/>
    <mergeCell ref="C624:D624"/>
    <mergeCell ref="C625:D625"/>
    <mergeCell ref="C626:D626"/>
    <mergeCell ref="C627:D627"/>
    <mergeCell ref="C628:D628"/>
    <mergeCell ref="B629:D629"/>
    <mergeCell ref="C613:D613"/>
    <mergeCell ref="C614:D614"/>
    <mergeCell ref="B615:D615"/>
    <mergeCell ref="C620:D620"/>
    <mergeCell ref="C621:D621"/>
    <mergeCell ref="C623:D623"/>
    <mergeCell ref="C606:D606"/>
    <mergeCell ref="C607:D607"/>
    <mergeCell ref="C609:D609"/>
    <mergeCell ref="C610:D610"/>
    <mergeCell ref="C611:D611"/>
    <mergeCell ref="C612:D612"/>
    <mergeCell ref="C596:D596"/>
    <mergeCell ref="C597:D597"/>
    <mergeCell ref="C598:D598"/>
    <mergeCell ref="C599:D599"/>
    <mergeCell ref="C600:D600"/>
    <mergeCell ref="B601:D601"/>
    <mergeCell ref="C585:D585"/>
    <mergeCell ref="C586:D586"/>
    <mergeCell ref="B587:D587"/>
    <mergeCell ref="C592:D592"/>
    <mergeCell ref="C593:D593"/>
    <mergeCell ref="C595:D595"/>
    <mergeCell ref="C578:D578"/>
    <mergeCell ref="C579:D579"/>
    <mergeCell ref="C581:D581"/>
    <mergeCell ref="C582:D582"/>
    <mergeCell ref="C583:D583"/>
    <mergeCell ref="C584:D584"/>
    <mergeCell ref="C568:D568"/>
    <mergeCell ref="C569:D569"/>
    <mergeCell ref="C570:D570"/>
    <mergeCell ref="C571:D571"/>
    <mergeCell ref="C572:D572"/>
    <mergeCell ref="B573:D573"/>
    <mergeCell ref="C557:D557"/>
    <mergeCell ref="C558:D558"/>
    <mergeCell ref="B559:D559"/>
    <mergeCell ref="C564:D564"/>
    <mergeCell ref="C565:D565"/>
    <mergeCell ref="C567:D567"/>
    <mergeCell ref="C550:D550"/>
    <mergeCell ref="C551:D551"/>
    <mergeCell ref="C553:D553"/>
    <mergeCell ref="C554:D554"/>
    <mergeCell ref="C555:D555"/>
    <mergeCell ref="C556:D556"/>
    <mergeCell ref="C541:D541"/>
    <mergeCell ref="C542:D542"/>
    <mergeCell ref="C543:D543"/>
    <mergeCell ref="C544:D544"/>
    <mergeCell ref="C545:D545"/>
    <mergeCell ref="B546:D546"/>
    <mergeCell ref="C531:D531"/>
    <mergeCell ref="C532:D532"/>
    <mergeCell ref="B533:D533"/>
    <mergeCell ref="C537:D537"/>
    <mergeCell ref="C538:D538"/>
    <mergeCell ref="C540:D540"/>
    <mergeCell ref="C524:D524"/>
    <mergeCell ref="C525:D525"/>
    <mergeCell ref="C527:D527"/>
    <mergeCell ref="C528:D528"/>
    <mergeCell ref="C529:D529"/>
    <mergeCell ref="C530:D530"/>
    <mergeCell ref="C517:D517"/>
    <mergeCell ref="C518:D518"/>
    <mergeCell ref="C519:D519"/>
    <mergeCell ref="C520:D520"/>
    <mergeCell ref="C521:D521"/>
    <mergeCell ref="B522:D522"/>
    <mergeCell ref="C506:D506"/>
    <mergeCell ref="C507:D507"/>
    <mergeCell ref="B508:D508"/>
    <mergeCell ref="C513:D513"/>
    <mergeCell ref="C514:D514"/>
    <mergeCell ref="C516:D516"/>
    <mergeCell ref="C499:D499"/>
    <mergeCell ref="C500:D500"/>
    <mergeCell ref="C502:D502"/>
    <mergeCell ref="C503:D503"/>
    <mergeCell ref="C504:D504"/>
    <mergeCell ref="C505:D505"/>
    <mergeCell ref="C492:D492"/>
    <mergeCell ref="C493:D493"/>
    <mergeCell ref="C494:D494"/>
    <mergeCell ref="C495:D495"/>
    <mergeCell ref="C496:D496"/>
    <mergeCell ref="B497:D497"/>
    <mergeCell ref="C481:D481"/>
    <mergeCell ref="C482:D482"/>
    <mergeCell ref="B483:D483"/>
    <mergeCell ref="C488:D488"/>
    <mergeCell ref="C489:D489"/>
    <mergeCell ref="C491:D491"/>
    <mergeCell ref="C474:D474"/>
    <mergeCell ref="C475:D475"/>
    <mergeCell ref="C477:D477"/>
    <mergeCell ref="C478:D478"/>
    <mergeCell ref="C479:D479"/>
    <mergeCell ref="C480:D480"/>
    <mergeCell ref="C464:D464"/>
    <mergeCell ref="C465:D465"/>
    <mergeCell ref="C466:D466"/>
    <mergeCell ref="C467:D467"/>
    <mergeCell ref="C468:D468"/>
    <mergeCell ref="B469:D469"/>
    <mergeCell ref="C453:D453"/>
    <mergeCell ref="C454:D454"/>
    <mergeCell ref="B455:D455"/>
    <mergeCell ref="C460:D460"/>
    <mergeCell ref="C461:D461"/>
    <mergeCell ref="C463:D463"/>
    <mergeCell ref="C446:D446"/>
    <mergeCell ref="C447:D447"/>
    <mergeCell ref="C449:D449"/>
    <mergeCell ref="C450:D450"/>
    <mergeCell ref="C451:D451"/>
    <mergeCell ref="C452:D452"/>
    <mergeCell ref="C436:D436"/>
    <mergeCell ref="C437:D437"/>
    <mergeCell ref="C438:D438"/>
    <mergeCell ref="C439:D439"/>
    <mergeCell ref="C440:D440"/>
    <mergeCell ref="B441:D441"/>
    <mergeCell ref="C425:D425"/>
    <mergeCell ref="C426:D426"/>
    <mergeCell ref="B427:D427"/>
    <mergeCell ref="C432:D432"/>
    <mergeCell ref="C433:D433"/>
    <mergeCell ref="C435:D435"/>
    <mergeCell ref="C418:D418"/>
    <mergeCell ref="C419:D419"/>
    <mergeCell ref="C421:D421"/>
    <mergeCell ref="C422:D422"/>
    <mergeCell ref="C423:D423"/>
    <mergeCell ref="C424:D424"/>
    <mergeCell ref="C408:D408"/>
    <mergeCell ref="C409:D409"/>
    <mergeCell ref="C410:D410"/>
    <mergeCell ref="C411:D411"/>
    <mergeCell ref="C412:D412"/>
    <mergeCell ref="B413:D413"/>
    <mergeCell ref="C397:D397"/>
    <mergeCell ref="C398:D398"/>
    <mergeCell ref="B399:D399"/>
    <mergeCell ref="C404:D404"/>
    <mergeCell ref="C405:D405"/>
    <mergeCell ref="C407:D407"/>
    <mergeCell ref="C390:D390"/>
    <mergeCell ref="C391:D391"/>
    <mergeCell ref="C393:D393"/>
    <mergeCell ref="C394:D394"/>
    <mergeCell ref="C395:D395"/>
    <mergeCell ref="C396:D396"/>
    <mergeCell ref="C380:D380"/>
    <mergeCell ref="C381:D381"/>
    <mergeCell ref="C382:D382"/>
    <mergeCell ref="C383:D383"/>
    <mergeCell ref="C384:D384"/>
    <mergeCell ref="B385:D385"/>
    <mergeCell ref="C368:D368"/>
    <mergeCell ref="C369:D369"/>
    <mergeCell ref="B370:D370"/>
    <mergeCell ref="C376:D376"/>
    <mergeCell ref="C377:D377"/>
    <mergeCell ref="C379:D379"/>
    <mergeCell ref="C361:D361"/>
    <mergeCell ref="C362:D362"/>
    <mergeCell ref="C364:D364"/>
    <mergeCell ref="C365:D365"/>
    <mergeCell ref="C366:D366"/>
    <mergeCell ref="C367:D367"/>
    <mergeCell ref="C352:D352"/>
    <mergeCell ref="C353:D353"/>
    <mergeCell ref="C354:D354"/>
    <mergeCell ref="C355:D355"/>
    <mergeCell ref="C356:D356"/>
    <mergeCell ref="B357:D357"/>
    <mergeCell ref="C340:D340"/>
    <mergeCell ref="C341:D341"/>
    <mergeCell ref="B342:D342"/>
    <mergeCell ref="C348:D348"/>
    <mergeCell ref="C349:D349"/>
    <mergeCell ref="C351:D351"/>
    <mergeCell ref="C333:D333"/>
    <mergeCell ref="C334:D334"/>
    <mergeCell ref="C336:D336"/>
    <mergeCell ref="C337:D337"/>
    <mergeCell ref="C338:D338"/>
    <mergeCell ref="C339:D339"/>
    <mergeCell ref="C323:D323"/>
    <mergeCell ref="C324:D324"/>
    <mergeCell ref="C325:D325"/>
    <mergeCell ref="C326:D326"/>
    <mergeCell ref="C327:D327"/>
    <mergeCell ref="B328:D328"/>
    <mergeCell ref="C312:D312"/>
    <mergeCell ref="C313:D313"/>
    <mergeCell ref="B314:D314"/>
    <mergeCell ref="C319:D319"/>
    <mergeCell ref="C320:D320"/>
    <mergeCell ref="C322:D322"/>
    <mergeCell ref="C305:D305"/>
    <mergeCell ref="C306:D306"/>
    <mergeCell ref="C308:D308"/>
    <mergeCell ref="C309:D309"/>
    <mergeCell ref="C310:D310"/>
    <mergeCell ref="C311:D311"/>
    <mergeCell ref="C296:D296"/>
    <mergeCell ref="C297:D297"/>
    <mergeCell ref="C298:D298"/>
    <mergeCell ref="C299:D299"/>
    <mergeCell ref="C300:D300"/>
    <mergeCell ref="B301:D301"/>
    <mergeCell ref="C285:D285"/>
    <mergeCell ref="C286:D286"/>
    <mergeCell ref="B287:D287"/>
    <mergeCell ref="C292:D292"/>
    <mergeCell ref="C293:D293"/>
    <mergeCell ref="C295:D295"/>
    <mergeCell ref="C278:D278"/>
    <mergeCell ref="C279:D279"/>
    <mergeCell ref="C281:D281"/>
    <mergeCell ref="C282:D282"/>
    <mergeCell ref="C283:D283"/>
    <mergeCell ref="C284:D284"/>
    <mergeCell ref="C268:D268"/>
    <mergeCell ref="C269:D269"/>
    <mergeCell ref="C270:D270"/>
    <mergeCell ref="C271:D271"/>
    <mergeCell ref="C272:D272"/>
    <mergeCell ref="B273:D273"/>
    <mergeCell ref="C258:D258"/>
    <mergeCell ref="C259:D259"/>
    <mergeCell ref="B260:D260"/>
    <mergeCell ref="C264:D264"/>
    <mergeCell ref="C265:D265"/>
    <mergeCell ref="C267:D267"/>
    <mergeCell ref="C251:D251"/>
    <mergeCell ref="C252:D252"/>
    <mergeCell ref="C254:D254"/>
    <mergeCell ref="C255:D255"/>
    <mergeCell ref="C256:D256"/>
    <mergeCell ref="C257:D257"/>
    <mergeCell ref="C241:D241"/>
    <mergeCell ref="C242:D242"/>
    <mergeCell ref="C243:D243"/>
    <mergeCell ref="C244:D244"/>
    <mergeCell ref="C245:D245"/>
    <mergeCell ref="B246:D246"/>
    <mergeCell ref="C230:D230"/>
    <mergeCell ref="C231:D231"/>
    <mergeCell ref="B232:D232"/>
    <mergeCell ref="C237:D237"/>
    <mergeCell ref="C238:D238"/>
    <mergeCell ref="C240:D240"/>
    <mergeCell ref="C223:D223"/>
    <mergeCell ref="C224:D224"/>
    <mergeCell ref="C226:D226"/>
    <mergeCell ref="C227:D227"/>
    <mergeCell ref="C228:D228"/>
    <mergeCell ref="C229:D229"/>
    <mergeCell ref="C212:D212"/>
    <mergeCell ref="C213:D213"/>
    <mergeCell ref="C214:D214"/>
    <mergeCell ref="C215:D215"/>
    <mergeCell ref="C216:D216"/>
    <mergeCell ref="B217:D217"/>
    <mergeCell ref="C202:D202"/>
    <mergeCell ref="C203:D203"/>
    <mergeCell ref="B204:D204"/>
    <mergeCell ref="C208:D208"/>
    <mergeCell ref="C209:D209"/>
    <mergeCell ref="C211:D211"/>
    <mergeCell ref="C195:D195"/>
    <mergeCell ref="C196:D196"/>
    <mergeCell ref="C198:D198"/>
    <mergeCell ref="C199:D199"/>
    <mergeCell ref="C200:D200"/>
    <mergeCell ref="C201:D201"/>
    <mergeCell ref="C186:D186"/>
    <mergeCell ref="C187:D187"/>
    <mergeCell ref="C188:D188"/>
    <mergeCell ref="C189:D189"/>
    <mergeCell ref="C190:D190"/>
    <mergeCell ref="B191:D191"/>
    <mergeCell ref="C177:D177"/>
    <mergeCell ref="C178:D178"/>
    <mergeCell ref="B179:D179"/>
    <mergeCell ref="C182:D182"/>
    <mergeCell ref="C183:D183"/>
    <mergeCell ref="C185:D185"/>
    <mergeCell ref="C170:D170"/>
    <mergeCell ref="C171:D171"/>
    <mergeCell ref="C173:D173"/>
    <mergeCell ref="C174:D174"/>
    <mergeCell ref="C175:D175"/>
    <mergeCell ref="C176:D176"/>
    <mergeCell ref="C161:D161"/>
    <mergeCell ref="C162:D162"/>
    <mergeCell ref="C163:D163"/>
    <mergeCell ref="C164:D164"/>
    <mergeCell ref="C165:D165"/>
    <mergeCell ref="B166:D166"/>
    <mergeCell ref="C151:D151"/>
    <mergeCell ref="C152:D152"/>
    <mergeCell ref="B153:D153"/>
    <mergeCell ref="C157:D157"/>
    <mergeCell ref="C158:D158"/>
    <mergeCell ref="C160:D160"/>
    <mergeCell ref="C144:D144"/>
    <mergeCell ref="C145:D145"/>
    <mergeCell ref="C147:D147"/>
    <mergeCell ref="C148:D148"/>
    <mergeCell ref="C149:D149"/>
    <mergeCell ref="C150:D150"/>
    <mergeCell ref="C135:D135"/>
    <mergeCell ref="C136:D136"/>
    <mergeCell ref="C137:D137"/>
    <mergeCell ref="C138:D138"/>
    <mergeCell ref="C139:D139"/>
    <mergeCell ref="B140:D140"/>
    <mergeCell ref="C125:D125"/>
    <mergeCell ref="C126:D126"/>
    <mergeCell ref="B127:D127"/>
    <mergeCell ref="C131:D131"/>
    <mergeCell ref="C132:D132"/>
    <mergeCell ref="C134:D134"/>
    <mergeCell ref="C118:D118"/>
    <mergeCell ref="C119:D119"/>
    <mergeCell ref="C121:D121"/>
    <mergeCell ref="C122:D122"/>
    <mergeCell ref="C123:D123"/>
    <mergeCell ref="C124:D124"/>
    <mergeCell ref="C108:D108"/>
    <mergeCell ref="C109:D109"/>
    <mergeCell ref="C110:D110"/>
    <mergeCell ref="C111:D111"/>
    <mergeCell ref="C112:D112"/>
    <mergeCell ref="B113:D113"/>
    <mergeCell ref="C97:D97"/>
    <mergeCell ref="C98:D98"/>
    <mergeCell ref="B99:D99"/>
    <mergeCell ref="C104:D104"/>
    <mergeCell ref="C105:D105"/>
    <mergeCell ref="C107:D107"/>
    <mergeCell ref="C90:D90"/>
    <mergeCell ref="C91:D91"/>
    <mergeCell ref="C93:D93"/>
    <mergeCell ref="C94:D94"/>
    <mergeCell ref="C95:D95"/>
    <mergeCell ref="C96:D96"/>
    <mergeCell ref="C80:D80"/>
    <mergeCell ref="C81:D81"/>
    <mergeCell ref="C82:D82"/>
    <mergeCell ref="C83:D83"/>
    <mergeCell ref="C84:D84"/>
    <mergeCell ref="B85:D85"/>
    <mergeCell ref="C69:D69"/>
    <mergeCell ref="C70:D70"/>
    <mergeCell ref="B71:D71"/>
    <mergeCell ref="C76:D76"/>
    <mergeCell ref="C77:D77"/>
    <mergeCell ref="C79:D79"/>
    <mergeCell ref="C62:D62"/>
    <mergeCell ref="C63:D63"/>
    <mergeCell ref="C65:D65"/>
    <mergeCell ref="C66:D66"/>
    <mergeCell ref="C67:D67"/>
    <mergeCell ref="C68:D68"/>
    <mergeCell ref="C52:D52"/>
    <mergeCell ref="C53:D53"/>
    <mergeCell ref="C54:D54"/>
    <mergeCell ref="C55:D55"/>
    <mergeCell ref="C56:D56"/>
    <mergeCell ref="B57:D57"/>
    <mergeCell ref="C40:D40"/>
    <mergeCell ref="C41:D41"/>
    <mergeCell ref="B42:D42"/>
    <mergeCell ref="C48:D48"/>
    <mergeCell ref="C49:D49"/>
    <mergeCell ref="C51:D51"/>
    <mergeCell ref="C33:D33"/>
    <mergeCell ref="C34:D34"/>
    <mergeCell ref="C36:D36"/>
    <mergeCell ref="C37:D37"/>
    <mergeCell ref="C38:D38"/>
    <mergeCell ref="C39:D39"/>
    <mergeCell ref="A2:D2"/>
    <mergeCell ref="A3:D3"/>
    <mergeCell ref="A4:D4"/>
    <mergeCell ref="A5:D5"/>
    <mergeCell ref="B6:D6"/>
    <mergeCell ref="B7:D7"/>
    <mergeCell ref="C22:D22"/>
    <mergeCell ref="C23:D23"/>
    <mergeCell ref="C24:D24"/>
    <mergeCell ref="C25:D25"/>
    <mergeCell ref="C26:D26"/>
    <mergeCell ref="B27:D27"/>
    <mergeCell ref="B14:D14"/>
    <mergeCell ref="B15:D15"/>
    <mergeCell ref="B16:D16"/>
    <mergeCell ref="B17:D17"/>
    <mergeCell ref="B18:D18"/>
    <mergeCell ref="C21:D21"/>
    <mergeCell ref="B8:D8"/>
    <mergeCell ref="B9:D9"/>
    <mergeCell ref="B10:D10"/>
    <mergeCell ref="B11:D11"/>
    <mergeCell ref="B12:D12"/>
    <mergeCell ref="B13:D13"/>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0"/>
  <sheetViews>
    <sheetView workbookViewId="0">
      <selection activeCell="A5" sqref="A5:D5"/>
    </sheetView>
  </sheetViews>
  <sheetFormatPr defaultRowHeight="15" x14ac:dyDescent="0.25"/>
  <cols>
    <col min="1" max="1" width="9.140625" customWidth="1"/>
    <col min="2" max="2" width="55.5703125" customWidth="1"/>
    <col min="3" max="4" width="11.7109375" customWidth="1"/>
  </cols>
  <sheetData>
    <row r="1" spans="1:4" x14ac:dyDescent="0.25">
      <c r="A1" s="130" t="s">
        <v>1415</v>
      </c>
      <c r="B1" s="131"/>
      <c r="C1" s="132"/>
      <c r="D1" s="133" t="s">
        <v>1</v>
      </c>
    </row>
    <row r="2" spans="1:4" ht="15.75" x14ac:dyDescent="0.25">
      <c r="A2" s="202" t="s">
        <v>84</v>
      </c>
      <c r="B2" s="202"/>
      <c r="C2" s="202"/>
      <c r="D2" s="202"/>
    </row>
    <row r="3" spans="1:4" ht="15.75" x14ac:dyDescent="0.25">
      <c r="A3" s="203" t="s">
        <v>85</v>
      </c>
      <c r="B3" s="203"/>
      <c r="C3" s="203"/>
      <c r="D3" s="203"/>
    </row>
    <row r="4" spans="1:4" ht="15.75" x14ac:dyDescent="0.25">
      <c r="A4" s="204" t="s">
        <v>2330</v>
      </c>
      <c r="B4" s="203"/>
      <c r="C4" s="203"/>
      <c r="D4" s="203"/>
    </row>
    <row r="5" spans="1:4" x14ac:dyDescent="0.25">
      <c r="A5" s="205" t="s">
        <v>86</v>
      </c>
      <c r="B5" s="205"/>
      <c r="C5" s="205"/>
      <c r="D5" s="205"/>
    </row>
    <row r="6" spans="1:4" x14ac:dyDescent="0.25">
      <c r="A6" s="134">
        <v>1</v>
      </c>
      <c r="B6" s="196" t="s">
        <v>87</v>
      </c>
      <c r="C6" s="197"/>
      <c r="D6" s="197"/>
    </row>
    <row r="7" spans="1:4" x14ac:dyDescent="0.25">
      <c r="A7" s="134">
        <v>2</v>
      </c>
      <c r="B7" s="196" t="s">
        <v>88</v>
      </c>
      <c r="C7" s="197"/>
      <c r="D7" s="197"/>
    </row>
    <row r="8" spans="1:4" ht="30" customHeight="1" x14ac:dyDescent="0.25">
      <c r="A8" s="134">
        <v>3</v>
      </c>
      <c r="B8" s="201" t="s">
        <v>89</v>
      </c>
      <c r="C8" s="199"/>
      <c r="D8" s="200"/>
    </row>
    <row r="9" spans="1:4" ht="30" customHeight="1" x14ac:dyDescent="0.25">
      <c r="A9" s="134">
        <v>4</v>
      </c>
      <c r="B9" s="201" t="s">
        <v>90</v>
      </c>
      <c r="C9" s="199"/>
      <c r="D9" s="200"/>
    </row>
    <row r="10" spans="1:4" ht="30" customHeight="1" x14ac:dyDescent="0.25">
      <c r="A10" s="134">
        <v>5</v>
      </c>
      <c r="B10" s="196" t="s">
        <v>91</v>
      </c>
      <c r="C10" s="197"/>
      <c r="D10" s="197"/>
    </row>
    <row r="11" spans="1:4" x14ac:dyDescent="0.25">
      <c r="A11" s="134">
        <v>6</v>
      </c>
      <c r="B11" s="196" t="s">
        <v>12</v>
      </c>
      <c r="C11" s="197"/>
      <c r="D11" s="197"/>
    </row>
    <row r="12" spans="1:4" ht="55.5" customHeight="1" x14ac:dyDescent="0.25">
      <c r="A12" s="134">
        <v>7</v>
      </c>
      <c r="B12" s="196" t="s">
        <v>14</v>
      </c>
      <c r="C12" s="197"/>
      <c r="D12" s="197"/>
    </row>
    <row r="13" spans="1:4" ht="30" customHeight="1" x14ac:dyDescent="0.25">
      <c r="A13" s="134">
        <v>8</v>
      </c>
      <c r="B13" s="197" t="s">
        <v>92</v>
      </c>
      <c r="C13" s="197"/>
      <c r="D13" s="197"/>
    </row>
    <row r="14" spans="1:4" ht="30" customHeight="1" x14ac:dyDescent="0.25">
      <c r="A14" s="134">
        <v>9</v>
      </c>
      <c r="B14" s="197" t="s">
        <v>93</v>
      </c>
      <c r="C14" s="197"/>
      <c r="D14" s="197"/>
    </row>
    <row r="15" spans="1:4" ht="30" customHeight="1" x14ac:dyDescent="0.25">
      <c r="A15" s="134">
        <v>10</v>
      </c>
      <c r="B15" s="197" t="s">
        <v>94</v>
      </c>
      <c r="C15" s="197"/>
      <c r="D15" s="197"/>
    </row>
    <row r="16" spans="1:4" ht="30" customHeight="1" x14ac:dyDescent="0.25">
      <c r="A16" s="134">
        <v>11</v>
      </c>
      <c r="B16" s="198" t="s">
        <v>16</v>
      </c>
      <c r="C16" s="199"/>
      <c r="D16" s="200"/>
    </row>
    <row r="17" spans="1:4" ht="30" customHeight="1" x14ac:dyDescent="0.25">
      <c r="A17" s="134">
        <v>12</v>
      </c>
      <c r="B17" s="197" t="s">
        <v>95</v>
      </c>
      <c r="C17" s="197"/>
      <c r="D17" s="197"/>
    </row>
    <row r="18" spans="1:4" x14ac:dyDescent="0.25">
      <c r="A18" s="134">
        <v>13</v>
      </c>
      <c r="B18" s="197" t="s">
        <v>96</v>
      </c>
      <c r="C18" s="197"/>
      <c r="D18" s="197"/>
    </row>
    <row r="19" spans="1:4" x14ac:dyDescent="0.25">
      <c r="A19" s="129"/>
      <c r="B19" s="129"/>
      <c r="C19" s="129"/>
      <c r="D19" s="129"/>
    </row>
    <row r="20" spans="1:4" ht="38.25" x14ac:dyDescent="0.25">
      <c r="A20" s="152" t="s">
        <v>21</v>
      </c>
      <c r="B20" s="153" t="s">
        <v>22</v>
      </c>
      <c r="C20" s="154" t="s">
        <v>23</v>
      </c>
      <c r="D20" s="154" t="s">
        <v>24</v>
      </c>
    </row>
    <row r="21" spans="1:4" ht="15.75" x14ac:dyDescent="0.25">
      <c r="A21" s="151">
        <v>1</v>
      </c>
      <c r="B21" s="156" t="s">
        <v>1973</v>
      </c>
      <c r="C21" s="190"/>
      <c r="D21" s="191"/>
    </row>
    <row r="22" spans="1:4" x14ac:dyDescent="0.25">
      <c r="A22" s="157"/>
      <c r="B22" s="158" t="s">
        <v>99</v>
      </c>
      <c r="C22" s="188">
        <v>2</v>
      </c>
      <c r="D22" s="189"/>
    </row>
    <row r="23" spans="1:4" x14ac:dyDescent="0.25">
      <c r="A23" s="157"/>
      <c r="B23" s="158" t="s">
        <v>27</v>
      </c>
      <c r="C23" s="192">
        <v>0</v>
      </c>
      <c r="D23" s="193"/>
    </row>
    <row r="24" spans="1:4" x14ac:dyDescent="0.25">
      <c r="A24" s="159"/>
      <c r="B24" s="160" t="s">
        <v>28</v>
      </c>
      <c r="C24" s="194">
        <f>C22*C23</f>
        <v>0</v>
      </c>
      <c r="D24" s="195"/>
    </row>
    <row r="25" spans="1:4" x14ac:dyDescent="0.25">
      <c r="A25" s="157"/>
      <c r="B25" s="158" t="s">
        <v>29</v>
      </c>
      <c r="C25" s="188"/>
      <c r="D25" s="189"/>
    </row>
    <row r="26" spans="1:4" x14ac:dyDescent="0.25">
      <c r="A26" s="157"/>
      <c r="B26" s="158" t="s">
        <v>30</v>
      </c>
      <c r="C26" s="188"/>
      <c r="D26" s="189"/>
    </row>
    <row r="27" spans="1:4" x14ac:dyDescent="0.25">
      <c r="A27" s="161"/>
      <c r="B27" s="183" t="s">
        <v>100</v>
      </c>
      <c r="C27" s="184"/>
      <c r="D27" s="185"/>
    </row>
    <row r="28" spans="1:4" x14ac:dyDescent="0.25">
      <c r="A28" s="162" t="s">
        <v>31</v>
      </c>
      <c r="B28" s="165" t="s">
        <v>1974</v>
      </c>
      <c r="C28" s="164"/>
      <c r="D28" s="164"/>
    </row>
    <row r="29" spans="1:4" x14ac:dyDescent="0.25">
      <c r="A29" s="166"/>
      <c r="B29" s="167" t="s">
        <v>49</v>
      </c>
      <c r="C29" s="186"/>
      <c r="D29" s="187"/>
    </row>
    <row r="30" spans="1:4" x14ac:dyDescent="0.25">
      <c r="A30" s="157"/>
      <c r="B30" s="168" t="s">
        <v>50</v>
      </c>
      <c r="C30" s="192" t="s">
        <v>103</v>
      </c>
      <c r="D30" s="193"/>
    </row>
    <row r="32" spans="1:4" ht="15.75" x14ac:dyDescent="0.25">
      <c r="A32" s="151">
        <v>2</v>
      </c>
      <c r="B32" s="156" t="s">
        <v>1975</v>
      </c>
      <c r="C32" s="190"/>
      <c r="D32" s="191"/>
    </row>
    <row r="33" spans="1:4" x14ac:dyDescent="0.25">
      <c r="A33" s="157"/>
      <c r="B33" s="158" t="s">
        <v>99</v>
      </c>
      <c r="C33" s="188">
        <v>2</v>
      </c>
      <c r="D33" s="189"/>
    </row>
    <row r="34" spans="1:4" x14ac:dyDescent="0.25">
      <c r="A34" s="157"/>
      <c r="B34" s="158" t="s">
        <v>27</v>
      </c>
      <c r="C34" s="192">
        <v>0</v>
      </c>
      <c r="D34" s="193"/>
    </row>
    <row r="35" spans="1:4" x14ac:dyDescent="0.25">
      <c r="A35" s="159"/>
      <c r="B35" s="160" t="s">
        <v>28</v>
      </c>
      <c r="C35" s="194">
        <f>C33*C34</f>
        <v>0</v>
      </c>
      <c r="D35" s="195"/>
    </row>
    <row r="36" spans="1:4" x14ac:dyDescent="0.25">
      <c r="A36" s="157"/>
      <c r="B36" s="158" t="s">
        <v>29</v>
      </c>
      <c r="C36" s="188"/>
      <c r="D36" s="189"/>
    </row>
    <row r="37" spans="1:4" x14ac:dyDescent="0.25">
      <c r="A37" s="157"/>
      <c r="B37" s="158" t="s">
        <v>30</v>
      </c>
      <c r="C37" s="188"/>
      <c r="D37" s="189"/>
    </row>
    <row r="38" spans="1:4" x14ac:dyDescent="0.25">
      <c r="A38" s="161"/>
      <c r="B38" s="183" t="s">
        <v>100</v>
      </c>
      <c r="C38" s="184"/>
      <c r="D38" s="185"/>
    </row>
    <row r="39" spans="1:4" x14ac:dyDescent="0.25">
      <c r="A39" s="162" t="s">
        <v>935</v>
      </c>
      <c r="B39" s="169" t="s">
        <v>1976</v>
      </c>
      <c r="C39" s="164"/>
      <c r="D39" s="164"/>
    </row>
    <row r="40" spans="1:4" x14ac:dyDescent="0.25">
      <c r="A40" s="162" t="s">
        <v>936</v>
      </c>
      <c r="B40" s="169" t="s">
        <v>1977</v>
      </c>
      <c r="C40" s="164"/>
      <c r="D40" s="164"/>
    </row>
    <row r="41" spans="1:4" x14ac:dyDescent="0.25">
      <c r="A41" s="162" t="s">
        <v>55</v>
      </c>
      <c r="B41" s="165" t="s">
        <v>1978</v>
      </c>
      <c r="C41" s="164"/>
      <c r="D41" s="164"/>
    </row>
    <row r="42" spans="1:4" x14ac:dyDescent="0.25">
      <c r="A42" s="166"/>
      <c r="B42" s="167" t="s">
        <v>49</v>
      </c>
      <c r="C42" s="186"/>
      <c r="D42" s="187"/>
    </row>
    <row r="43" spans="1:4" x14ac:dyDescent="0.25">
      <c r="A43" s="157"/>
      <c r="B43" s="168" t="s">
        <v>50</v>
      </c>
      <c r="C43" s="192" t="s">
        <v>103</v>
      </c>
      <c r="D43" s="193"/>
    </row>
    <row r="45" spans="1:4" ht="15.75" x14ac:dyDescent="0.25">
      <c r="A45" s="151">
        <v>3</v>
      </c>
      <c r="B45" s="156" t="s">
        <v>1979</v>
      </c>
      <c r="C45" s="190"/>
      <c r="D45" s="191"/>
    </row>
    <row r="46" spans="1:4" x14ac:dyDescent="0.25">
      <c r="A46" s="157"/>
      <c r="B46" s="158" t="s">
        <v>99</v>
      </c>
      <c r="C46" s="188">
        <v>2</v>
      </c>
      <c r="D46" s="189"/>
    </row>
    <row r="47" spans="1:4" x14ac:dyDescent="0.25">
      <c r="A47" s="157"/>
      <c r="B47" s="158" t="s">
        <v>27</v>
      </c>
      <c r="C47" s="192">
        <v>0</v>
      </c>
      <c r="D47" s="193"/>
    </row>
    <row r="48" spans="1:4" x14ac:dyDescent="0.25">
      <c r="A48" s="159"/>
      <c r="B48" s="160" t="s">
        <v>28</v>
      </c>
      <c r="C48" s="194">
        <f>C46*C47</f>
        <v>0</v>
      </c>
      <c r="D48" s="195"/>
    </row>
    <row r="49" spans="1:4" x14ac:dyDescent="0.25">
      <c r="A49" s="157"/>
      <c r="B49" s="158" t="s">
        <v>29</v>
      </c>
      <c r="C49" s="188"/>
      <c r="D49" s="189"/>
    </row>
    <row r="50" spans="1:4" x14ac:dyDescent="0.25">
      <c r="A50" s="157"/>
      <c r="B50" s="158" t="s">
        <v>30</v>
      </c>
      <c r="C50" s="188"/>
      <c r="D50" s="189"/>
    </row>
    <row r="51" spans="1:4" x14ac:dyDescent="0.25">
      <c r="A51" s="161"/>
      <c r="B51" s="183" t="s">
        <v>100</v>
      </c>
      <c r="C51" s="184"/>
      <c r="D51" s="185"/>
    </row>
    <row r="52" spans="1:4" x14ac:dyDescent="0.25">
      <c r="A52" s="162" t="s">
        <v>928</v>
      </c>
      <c r="B52" s="169" t="s">
        <v>1980</v>
      </c>
      <c r="C52" s="164"/>
      <c r="D52" s="164"/>
    </row>
    <row r="53" spans="1:4" x14ac:dyDescent="0.25">
      <c r="A53" s="162" t="s">
        <v>929</v>
      </c>
      <c r="B53" s="165" t="s">
        <v>1981</v>
      </c>
      <c r="C53" s="164"/>
      <c r="D53" s="164"/>
    </row>
    <row r="54" spans="1:4" x14ac:dyDescent="0.25">
      <c r="A54" s="166"/>
      <c r="B54" s="167" t="s">
        <v>49</v>
      </c>
      <c r="C54" s="186"/>
      <c r="D54" s="187"/>
    </row>
    <row r="55" spans="1:4" x14ac:dyDescent="0.25">
      <c r="A55" s="157"/>
      <c r="B55" s="168" t="s">
        <v>50</v>
      </c>
      <c r="C55" s="192" t="s">
        <v>103</v>
      </c>
      <c r="D55" s="193"/>
    </row>
    <row r="57" spans="1:4" ht="15.75" x14ac:dyDescent="0.25">
      <c r="A57" s="151">
        <v>4</v>
      </c>
      <c r="B57" s="156" t="s">
        <v>1982</v>
      </c>
      <c r="C57" s="190"/>
      <c r="D57" s="191"/>
    </row>
    <row r="58" spans="1:4" x14ac:dyDescent="0.25">
      <c r="A58" s="157"/>
      <c r="B58" s="158" t="s">
        <v>99</v>
      </c>
      <c r="C58" s="188">
        <v>6</v>
      </c>
      <c r="D58" s="189"/>
    </row>
    <row r="59" spans="1:4" x14ac:dyDescent="0.25">
      <c r="A59" s="157"/>
      <c r="B59" s="158" t="s">
        <v>27</v>
      </c>
      <c r="C59" s="192">
        <v>0</v>
      </c>
      <c r="D59" s="193"/>
    </row>
    <row r="60" spans="1:4" x14ac:dyDescent="0.25">
      <c r="A60" s="159"/>
      <c r="B60" s="160" t="s">
        <v>28</v>
      </c>
      <c r="C60" s="194">
        <f>C58*C59</f>
        <v>0</v>
      </c>
      <c r="D60" s="195"/>
    </row>
    <row r="61" spans="1:4" x14ac:dyDescent="0.25">
      <c r="A61" s="157"/>
      <c r="B61" s="158" t="s">
        <v>29</v>
      </c>
      <c r="C61" s="188"/>
      <c r="D61" s="189"/>
    </row>
    <row r="62" spans="1:4" x14ac:dyDescent="0.25">
      <c r="A62" s="157"/>
      <c r="B62" s="158" t="s">
        <v>30</v>
      </c>
      <c r="C62" s="188"/>
      <c r="D62" s="189"/>
    </row>
    <row r="63" spans="1:4" x14ac:dyDescent="0.25">
      <c r="A63" s="161"/>
      <c r="B63" s="183" t="s">
        <v>100</v>
      </c>
      <c r="C63" s="184"/>
      <c r="D63" s="185"/>
    </row>
    <row r="64" spans="1:4" x14ac:dyDescent="0.25">
      <c r="A64" s="162" t="s">
        <v>926</v>
      </c>
      <c r="B64" s="169" t="s">
        <v>1984</v>
      </c>
      <c r="C64" s="164"/>
      <c r="D64" s="164"/>
    </row>
    <row r="65" spans="1:4" x14ac:dyDescent="0.25">
      <c r="A65" s="162" t="s">
        <v>927</v>
      </c>
      <c r="B65" s="169" t="s">
        <v>1983</v>
      </c>
      <c r="C65" s="164"/>
      <c r="D65" s="164"/>
    </row>
    <row r="66" spans="1:4" x14ac:dyDescent="0.25">
      <c r="A66" s="162" t="s">
        <v>925</v>
      </c>
      <c r="B66" s="165" t="s">
        <v>1986</v>
      </c>
      <c r="C66" s="164"/>
      <c r="D66" s="164"/>
    </row>
    <row r="67" spans="1:4" x14ac:dyDescent="0.25">
      <c r="A67" s="166"/>
      <c r="B67" s="167" t="s">
        <v>49</v>
      </c>
      <c r="C67" s="186"/>
      <c r="D67" s="187"/>
    </row>
    <row r="68" spans="1:4" x14ac:dyDescent="0.25">
      <c r="A68" s="157"/>
      <c r="B68" s="168" t="s">
        <v>50</v>
      </c>
      <c r="C68" s="192" t="s">
        <v>103</v>
      </c>
      <c r="D68" s="193"/>
    </row>
    <row r="70" spans="1:4" ht="15.75" x14ac:dyDescent="0.25">
      <c r="A70" s="151">
        <v>5</v>
      </c>
      <c r="B70" s="156" t="s">
        <v>1982</v>
      </c>
      <c r="C70" s="190"/>
      <c r="D70" s="191"/>
    </row>
    <row r="71" spans="1:4" x14ac:dyDescent="0.25">
      <c r="A71" s="157"/>
      <c r="B71" s="158" t="s">
        <v>99</v>
      </c>
      <c r="C71" s="188">
        <v>4</v>
      </c>
      <c r="D71" s="189"/>
    </row>
    <row r="72" spans="1:4" x14ac:dyDescent="0.25">
      <c r="A72" s="157"/>
      <c r="B72" s="158" t="s">
        <v>27</v>
      </c>
      <c r="C72" s="192">
        <v>0</v>
      </c>
      <c r="D72" s="193"/>
    </row>
    <row r="73" spans="1:4" x14ac:dyDescent="0.25">
      <c r="A73" s="159"/>
      <c r="B73" s="160" t="s">
        <v>28</v>
      </c>
      <c r="C73" s="194">
        <f>C71*C72</f>
        <v>0</v>
      </c>
      <c r="D73" s="195"/>
    </row>
    <row r="74" spans="1:4" x14ac:dyDescent="0.25">
      <c r="A74" s="157"/>
      <c r="B74" s="158" t="s">
        <v>29</v>
      </c>
      <c r="C74" s="188"/>
      <c r="D74" s="189"/>
    </row>
    <row r="75" spans="1:4" x14ac:dyDescent="0.25">
      <c r="A75" s="157"/>
      <c r="B75" s="158" t="s">
        <v>30</v>
      </c>
      <c r="C75" s="188"/>
      <c r="D75" s="189"/>
    </row>
    <row r="76" spans="1:4" x14ac:dyDescent="0.25">
      <c r="A76" s="161"/>
      <c r="B76" s="183" t="s">
        <v>100</v>
      </c>
      <c r="C76" s="184"/>
      <c r="D76" s="185"/>
    </row>
    <row r="77" spans="1:4" x14ac:dyDescent="0.25">
      <c r="A77" s="162" t="s">
        <v>957</v>
      </c>
      <c r="B77" s="169" t="s">
        <v>1985</v>
      </c>
      <c r="C77" s="164"/>
      <c r="D77" s="164"/>
    </row>
    <row r="78" spans="1:4" x14ac:dyDescent="0.25">
      <c r="A78" s="162" t="s">
        <v>958</v>
      </c>
      <c r="B78" s="169" t="s">
        <v>1987</v>
      </c>
      <c r="C78" s="164"/>
      <c r="D78" s="164"/>
    </row>
    <row r="79" spans="1:4" x14ac:dyDescent="0.25">
      <c r="A79" s="162" t="s">
        <v>959</v>
      </c>
      <c r="B79" s="165" t="s">
        <v>1988</v>
      </c>
      <c r="C79" s="164"/>
      <c r="D79" s="164"/>
    </row>
    <row r="80" spans="1:4" x14ac:dyDescent="0.25">
      <c r="A80" s="166"/>
      <c r="B80" s="167" t="s">
        <v>49</v>
      </c>
      <c r="C80" s="186"/>
      <c r="D80" s="187"/>
    </row>
    <row r="81" spans="1:4" x14ac:dyDescent="0.25">
      <c r="A81" s="157"/>
      <c r="B81" s="168" t="s">
        <v>50</v>
      </c>
      <c r="C81" s="192" t="s">
        <v>103</v>
      </c>
      <c r="D81" s="193"/>
    </row>
    <row r="83" spans="1:4" ht="15.75" x14ac:dyDescent="0.25">
      <c r="A83" s="151">
        <v>6</v>
      </c>
      <c r="B83" s="156" t="s">
        <v>1989</v>
      </c>
      <c r="C83" s="190"/>
      <c r="D83" s="191"/>
    </row>
    <row r="84" spans="1:4" x14ac:dyDescent="0.25">
      <c r="A84" s="157"/>
      <c r="B84" s="158" t="s">
        <v>99</v>
      </c>
      <c r="C84" s="188">
        <v>2</v>
      </c>
      <c r="D84" s="189"/>
    </row>
    <row r="85" spans="1:4" x14ac:dyDescent="0.25">
      <c r="A85" s="157"/>
      <c r="B85" s="158" t="s">
        <v>27</v>
      </c>
      <c r="C85" s="192">
        <v>0</v>
      </c>
      <c r="D85" s="193"/>
    </row>
    <row r="86" spans="1:4" x14ac:dyDescent="0.25">
      <c r="A86" s="159"/>
      <c r="B86" s="160" t="s">
        <v>28</v>
      </c>
      <c r="C86" s="194">
        <f>C84*C85</f>
        <v>0</v>
      </c>
      <c r="D86" s="195"/>
    </row>
    <row r="87" spans="1:4" x14ac:dyDescent="0.25">
      <c r="A87" s="157"/>
      <c r="B87" s="158" t="s">
        <v>29</v>
      </c>
      <c r="C87" s="188"/>
      <c r="D87" s="189"/>
    </row>
    <row r="88" spans="1:4" x14ac:dyDescent="0.25">
      <c r="A88" s="157"/>
      <c r="B88" s="158" t="s">
        <v>30</v>
      </c>
      <c r="C88" s="188"/>
      <c r="D88" s="189"/>
    </row>
    <row r="89" spans="1:4" x14ac:dyDescent="0.25">
      <c r="A89" s="161"/>
      <c r="B89" s="183" t="s">
        <v>100</v>
      </c>
      <c r="C89" s="184"/>
      <c r="D89" s="185"/>
    </row>
    <row r="90" spans="1:4" x14ac:dyDescent="0.25">
      <c r="A90" s="162" t="s">
        <v>960</v>
      </c>
      <c r="B90" s="169" t="s">
        <v>1990</v>
      </c>
      <c r="C90" s="164"/>
      <c r="D90" s="164"/>
    </row>
    <row r="91" spans="1:4" x14ac:dyDescent="0.25">
      <c r="A91" s="162" t="s">
        <v>961</v>
      </c>
      <c r="B91" s="169" t="s">
        <v>1991</v>
      </c>
      <c r="C91" s="164"/>
      <c r="D91" s="164"/>
    </row>
    <row r="92" spans="1:4" x14ac:dyDescent="0.25">
      <c r="A92" s="162" t="s">
        <v>962</v>
      </c>
      <c r="B92" s="165" t="s">
        <v>1992</v>
      </c>
      <c r="C92" s="164"/>
      <c r="D92" s="164"/>
    </row>
    <row r="93" spans="1:4" x14ac:dyDescent="0.25">
      <c r="A93" s="166"/>
      <c r="B93" s="167" t="s">
        <v>49</v>
      </c>
      <c r="C93" s="186"/>
      <c r="D93" s="187"/>
    </row>
    <row r="94" spans="1:4" x14ac:dyDescent="0.25">
      <c r="A94" s="157"/>
      <c r="B94" s="168" t="s">
        <v>50</v>
      </c>
      <c r="C94" s="192" t="s">
        <v>103</v>
      </c>
      <c r="D94" s="193"/>
    </row>
    <row r="96" spans="1:4" ht="15.75" x14ac:dyDescent="0.25">
      <c r="A96" s="151">
        <v>7</v>
      </c>
      <c r="B96" s="156" t="s">
        <v>1993</v>
      </c>
      <c r="C96" s="190"/>
      <c r="D96" s="191"/>
    </row>
    <row r="97" spans="1:4" x14ac:dyDescent="0.25">
      <c r="A97" s="157"/>
      <c r="B97" s="158" t="s">
        <v>99</v>
      </c>
      <c r="C97" s="188">
        <v>2</v>
      </c>
      <c r="D97" s="189"/>
    </row>
    <row r="98" spans="1:4" x14ac:dyDescent="0.25">
      <c r="A98" s="157"/>
      <c r="B98" s="158" t="s">
        <v>27</v>
      </c>
      <c r="C98" s="192">
        <v>0</v>
      </c>
      <c r="D98" s="193"/>
    </row>
    <row r="99" spans="1:4" x14ac:dyDescent="0.25">
      <c r="A99" s="159"/>
      <c r="B99" s="160" t="s">
        <v>28</v>
      </c>
      <c r="C99" s="194">
        <f>C97*C98</f>
        <v>0</v>
      </c>
      <c r="D99" s="195"/>
    </row>
    <row r="100" spans="1:4" x14ac:dyDescent="0.25">
      <c r="A100" s="157"/>
      <c r="B100" s="158" t="s">
        <v>29</v>
      </c>
      <c r="C100" s="188"/>
      <c r="D100" s="189"/>
    </row>
    <row r="101" spans="1:4" x14ac:dyDescent="0.25">
      <c r="A101" s="157"/>
      <c r="B101" s="158" t="s">
        <v>30</v>
      </c>
      <c r="C101" s="188"/>
      <c r="D101" s="189"/>
    </row>
    <row r="102" spans="1:4" x14ac:dyDescent="0.25">
      <c r="A102" s="161"/>
      <c r="B102" s="183" t="s">
        <v>100</v>
      </c>
      <c r="C102" s="184"/>
      <c r="D102" s="185"/>
    </row>
    <row r="103" spans="1:4" x14ac:dyDescent="0.25">
      <c r="A103" s="162" t="s">
        <v>963</v>
      </c>
      <c r="B103" s="169" t="s">
        <v>1994</v>
      </c>
      <c r="C103" s="164"/>
      <c r="D103" s="164"/>
    </row>
    <row r="104" spans="1:4" x14ac:dyDescent="0.25">
      <c r="A104" s="162" t="s">
        <v>964</v>
      </c>
      <c r="B104" s="169" t="s">
        <v>2005</v>
      </c>
      <c r="C104" s="164"/>
      <c r="D104" s="164"/>
    </row>
    <row r="105" spans="1:4" x14ac:dyDescent="0.25">
      <c r="A105" s="162" t="s">
        <v>965</v>
      </c>
      <c r="B105" s="165" t="s">
        <v>1996</v>
      </c>
      <c r="C105" s="164"/>
      <c r="D105" s="164"/>
    </row>
    <row r="106" spans="1:4" x14ac:dyDescent="0.25">
      <c r="A106" s="166"/>
      <c r="B106" s="167" t="s">
        <v>49</v>
      </c>
      <c r="C106" s="186"/>
      <c r="D106" s="187"/>
    </row>
    <row r="107" spans="1:4" x14ac:dyDescent="0.25">
      <c r="A107" s="157"/>
      <c r="B107" s="168" t="s">
        <v>50</v>
      </c>
      <c r="C107" s="192" t="s">
        <v>103</v>
      </c>
      <c r="D107" s="193"/>
    </row>
    <row r="109" spans="1:4" ht="15.75" x14ac:dyDescent="0.25">
      <c r="A109" s="151">
        <v>8</v>
      </c>
      <c r="B109" s="156" t="s">
        <v>1997</v>
      </c>
      <c r="C109" s="190"/>
      <c r="D109" s="191"/>
    </row>
    <row r="110" spans="1:4" x14ac:dyDescent="0.25">
      <c r="A110" s="157"/>
      <c r="B110" s="158" t="s">
        <v>99</v>
      </c>
      <c r="C110" s="188">
        <v>2</v>
      </c>
      <c r="D110" s="189"/>
    </row>
    <row r="111" spans="1:4" x14ac:dyDescent="0.25">
      <c r="A111" s="157"/>
      <c r="B111" s="158" t="s">
        <v>27</v>
      </c>
      <c r="C111" s="192">
        <v>0</v>
      </c>
      <c r="D111" s="193"/>
    </row>
    <row r="112" spans="1:4" x14ac:dyDescent="0.25">
      <c r="A112" s="159"/>
      <c r="B112" s="160" t="s">
        <v>28</v>
      </c>
      <c r="C112" s="194">
        <f>C110*C111</f>
        <v>0</v>
      </c>
      <c r="D112" s="195"/>
    </row>
    <row r="113" spans="1:4" x14ac:dyDescent="0.25">
      <c r="A113" s="157"/>
      <c r="B113" s="158" t="s">
        <v>29</v>
      </c>
      <c r="C113" s="188"/>
      <c r="D113" s="189"/>
    </row>
    <row r="114" spans="1:4" x14ac:dyDescent="0.25">
      <c r="A114" s="157"/>
      <c r="B114" s="158" t="s">
        <v>30</v>
      </c>
      <c r="C114" s="188"/>
      <c r="D114" s="189"/>
    </row>
    <row r="115" spans="1:4" x14ac:dyDescent="0.25">
      <c r="A115" s="161"/>
      <c r="B115" s="183" t="s">
        <v>100</v>
      </c>
      <c r="C115" s="184"/>
      <c r="D115" s="185"/>
    </row>
    <row r="116" spans="1:4" x14ac:dyDescent="0.25">
      <c r="A116" s="162" t="s">
        <v>966</v>
      </c>
      <c r="B116" s="169" t="s">
        <v>1998</v>
      </c>
      <c r="C116" s="164"/>
      <c r="D116" s="164"/>
    </row>
    <row r="117" spans="1:4" x14ac:dyDescent="0.25">
      <c r="A117" s="162" t="s">
        <v>967</v>
      </c>
      <c r="B117" s="169" t="s">
        <v>1999</v>
      </c>
      <c r="C117" s="164"/>
      <c r="D117" s="164"/>
    </row>
    <row r="118" spans="1:4" x14ac:dyDescent="0.25">
      <c r="A118" s="162" t="s">
        <v>968</v>
      </c>
      <c r="B118" s="165" t="s">
        <v>2003</v>
      </c>
      <c r="C118" s="164"/>
      <c r="D118" s="164"/>
    </row>
    <row r="119" spans="1:4" x14ac:dyDescent="0.25">
      <c r="A119" s="166"/>
      <c r="B119" s="167" t="s">
        <v>49</v>
      </c>
      <c r="C119" s="186"/>
      <c r="D119" s="187"/>
    </row>
    <row r="120" spans="1:4" x14ac:dyDescent="0.25">
      <c r="A120" s="157"/>
      <c r="B120" s="168" t="s">
        <v>50</v>
      </c>
      <c r="C120" s="192" t="s">
        <v>103</v>
      </c>
      <c r="D120" s="193"/>
    </row>
    <row r="122" spans="1:4" ht="15.75" x14ac:dyDescent="0.25">
      <c r="A122" s="151">
        <v>9</v>
      </c>
      <c r="B122" s="156" t="s">
        <v>2000</v>
      </c>
      <c r="C122" s="190"/>
      <c r="D122" s="191"/>
    </row>
    <row r="123" spans="1:4" x14ac:dyDescent="0.25">
      <c r="A123" s="157"/>
      <c r="B123" s="158" t="s">
        <v>99</v>
      </c>
      <c r="C123" s="188">
        <v>2</v>
      </c>
      <c r="D123" s="189"/>
    </row>
    <row r="124" spans="1:4" x14ac:dyDescent="0.25">
      <c r="A124" s="157"/>
      <c r="B124" s="158" t="s">
        <v>27</v>
      </c>
      <c r="C124" s="192">
        <v>0</v>
      </c>
      <c r="D124" s="193"/>
    </row>
    <row r="125" spans="1:4" x14ac:dyDescent="0.25">
      <c r="A125" s="159"/>
      <c r="B125" s="160" t="s">
        <v>28</v>
      </c>
      <c r="C125" s="194">
        <f>C123*C124</f>
        <v>0</v>
      </c>
      <c r="D125" s="195"/>
    </row>
    <row r="126" spans="1:4" x14ac:dyDescent="0.25">
      <c r="A126" s="157"/>
      <c r="B126" s="158" t="s">
        <v>29</v>
      </c>
      <c r="C126" s="188"/>
      <c r="D126" s="189"/>
    </row>
    <row r="127" spans="1:4" x14ac:dyDescent="0.25">
      <c r="A127" s="157"/>
      <c r="B127" s="158" t="s">
        <v>30</v>
      </c>
      <c r="C127" s="188"/>
      <c r="D127" s="189"/>
    </row>
    <row r="128" spans="1:4" x14ac:dyDescent="0.25">
      <c r="A128" s="161"/>
      <c r="B128" s="183" t="s">
        <v>100</v>
      </c>
      <c r="C128" s="184"/>
      <c r="D128" s="185"/>
    </row>
    <row r="129" spans="1:4" x14ac:dyDescent="0.25">
      <c r="A129" s="162" t="s">
        <v>969</v>
      </c>
      <c r="B129" s="169" t="s">
        <v>2001</v>
      </c>
      <c r="C129" s="164"/>
      <c r="D129" s="164"/>
    </row>
    <row r="130" spans="1:4" x14ac:dyDescent="0.25">
      <c r="A130" s="162" t="s">
        <v>970</v>
      </c>
      <c r="B130" s="169" t="s">
        <v>2002</v>
      </c>
      <c r="C130" s="164"/>
      <c r="D130" s="164"/>
    </row>
    <row r="131" spans="1:4" x14ac:dyDescent="0.25">
      <c r="A131" s="162" t="s">
        <v>971</v>
      </c>
      <c r="B131" s="165" t="s">
        <v>2004</v>
      </c>
      <c r="C131" s="164"/>
      <c r="D131" s="164"/>
    </row>
    <row r="132" spans="1:4" x14ac:dyDescent="0.25">
      <c r="A132" s="166"/>
      <c r="B132" s="167" t="s">
        <v>49</v>
      </c>
      <c r="C132" s="186"/>
      <c r="D132" s="187"/>
    </row>
    <row r="133" spans="1:4" x14ac:dyDescent="0.25">
      <c r="A133" s="157"/>
      <c r="B133" s="168" t="s">
        <v>50</v>
      </c>
      <c r="C133" s="192" t="s">
        <v>103</v>
      </c>
      <c r="D133" s="193"/>
    </row>
    <row r="135" spans="1:4" ht="15.75" x14ac:dyDescent="0.25">
      <c r="A135" s="151">
        <v>10</v>
      </c>
      <c r="B135" s="156" t="s">
        <v>2000</v>
      </c>
      <c r="C135" s="190"/>
      <c r="D135" s="191"/>
    </row>
    <row r="136" spans="1:4" x14ac:dyDescent="0.25">
      <c r="A136" s="157"/>
      <c r="B136" s="158" t="s">
        <v>99</v>
      </c>
      <c r="C136" s="188">
        <v>2</v>
      </c>
      <c r="D136" s="189"/>
    </row>
    <row r="137" spans="1:4" x14ac:dyDescent="0.25">
      <c r="A137" s="157"/>
      <c r="B137" s="158" t="s">
        <v>27</v>
      </c>
      <c r="C137" s="192">
        <v>0</v>
      </c>
      <c r="D137" s="193"/>
    </row>
    <row r="138" spans="1:4" x14ac:dyDescent="0.25">
      <c r="A138" s="159"/>
      <c r="B138" s="160" t="s">
        <v>28</v>
      </c>
      <c r="C138" s="194">
        <f>C136*C137</f>
        <v>0</v>
      </c>
      <c r="D138" s="195"/>
    </row>
    <row r="139" spans="1:4" x14ac:dyDescent="0.25">
      <c r="A139" s="157"/>
      <c r="B139" s="158" t="s">
        <v>29</v>
      </c>
      <c r="C139" s="188"/>
      <c r="D139" s="189"/>
    </row>
    <row r="140" spans="1:4" x14ac:dyDescent="0.25">
      <c r="A140" s="157"/>
      <c r="B140" s="158" t="s">
        <v>30</v>
      </c>
      <c r="C140" s="188"/>
      <c r="D140" s="189"/>
    </row>
    <row r="141" spans="1:4" x14ac:dyDescent="0.25">
      <c r="A141" s="161"/>
      <c r="B141" s="183" t="s">
        <v>100</v>
      </c>
      <c r="C141" s="184"/>
      <c r="D141" s="185"/>
    </row>
    <row r="142" spans="1:4" x14ac:dyDescent="0.25">
      <c r="A142" s="162" t="s">
        <v>974</v>
      </c>
      <c r="B142" s="169" t="s">
        <v>2001</v>
      </c>
      <c r="C142" s="164"/>
      <c r="D142" s="164"/>
    </row>
    <row r="143" spans="1:4" x14ac:dyDescent="0.25">
      <c r="A143" s="162" t="s">
        <v>975</v>
      </c>
      <c r="B143" s="169" t="s">
        <v>2006</v>
      </c>
      <c r="C143" s="164"/>
      <c r="D143" s="164"/>
    </row>
    <row r="144" spans="1:4" x14ac:dyDescent="0.25">
      <c r="A144" s="162" t="s">
        <v>1313</v>
      </c>
      <c r="B144" s="165" t="s">
        <v>2007</v>
      </c>
      <c r="C144" s="164"/>
      <c r="D144" s="164"/>
    </row>
    <row r="145" spans="1:4" x14ac:dyDescent="0.25">
      <c r="A145" s="166"/>
      <c r="B145" s="167" t="s">
        <v>49</v>
      </c>
      <c r="C145" s="186"/>
      <c r="D145" s="187"/>
    </row>
    <row r="146" spans="1:4" x14ac:dyDescent="0.25">
      <c r="A146" s="157"/>
      <c r="B146" s="168" t="s">
        <v>50</v>
      </c>
      <c r="C146" s="192" t="s">
        <v>103</v>
      </c>
      <c r="D146" s="193"/>
    </row>
    <row r="148" spans="1:4" ht="15.75" x14ac:dyDescent="0.25">
      <c r="A148" s="151">
        <v>11</v>
      </c>
      <c r="B148" s="156" t="s">
        <v>2000</v>
      </c>
      <c r="C148" s="190"/>
      <c r="D148" s="191"/>
    </row>
    <row r="149" spans="1:4" x14ac:dyDescent="0.25">
      <c r="A149" s="157"/>
      <c r="B149" s="158" t="s">
        <v>99</v>
      </c>
      <c r="C149" s="188">
        <v>2</v>
      </c>
      <c r="D149" s="189"/>
    </row>
    <row r="150" spans="1:4" x14ac:dyDescent="0.25">
      <c r="A150" s="157"/>
      <c r="B150" s="158" t="s">
        <v>27</v>
      </c>
      <c r="C150" s="192">
        <v>0</v>
      </c>
      <c r="D150" s="193"/>
    </row>
    <row r="151" spans="1:4" x14ac:dyDescent="0.25">
      <c r="A151" s="159"/>
      <c r="B151" s="160" t="s">
        <v>28</v>
      </c>
      <c r="C151" s="194">
        <f>C149*C150</f>
        <v>0</v>
      </c>
      <c r="D151" s="195"/>
    </row>
    <row r="152" spans="1:4" x14ac:dyDescent="0.25">
      <c r="A152" s="157"/>
      <c r="B152" s="158" t="s">
        <v>29</v>
      </c>
      <c r="C152" s="188"/>
      <c r="D152" s="189"/>
    </row>
    <row r="153" spans="1:4" x14ac:dyDescent="0.25">
      <c r="A153" s="157"/>
      <c r="B153" s="158" t="s">
        <v>30</v>
      </c>
      <c r="C153" s="188"/>
      <c r="D153" s="189"/>
    </row>
    <row r="154" spans="1:4" x14ac:dyDescent="0.25">
      <c r="A154" s="161"/>
      <c r="B154" s="183" t="s">
        <v>100</v>
      </c>
      <c r="C154" s="184"/>
      <c r="D154" s="185"/>
    </row>
    <row r="155" spans="1:4" x14ac:dyDescent="0.25">
      <c r="A155" s="162" t="s">
        <v>976</v>
      </c>
      <c r="B155" s="169" t="s">
        <v>2008</v>
      </c>
      <c r="C155" s="164"/>
      <c r="D155" s="164"/>
    </row>
    <row r="156" spans="1:4" x14ac:dyDescent="0.25">
      <c r="A156" s="162" t="s">
        <v>977</v>
      </c>
      <c r="B156" s="169" t="s">
        <v>1995</v>
      </c>
      <c r="C156" s="164"/>
      <c r="D156" s="164"/>
    </row>
    <row r="157" spans="1:4" x14ac:dyDescent="0.25">
      <c r="A157" s="162" t="s">
        <v>978</v>
      </c>
      <c r="B157" s="165" t="s">
        <v>2009</v>
      </c>
      <c r="C157" s="164"/>
      <c r="D157" s="164"/>
    </row>
    <row r="158" spans="1:4" x14ac:dyDescent="0.25">
      <c r="A158" s="166"/>
      <c r="B158" s="167" t="s">
        <v>49</v>
      </c>
      <c r="C158" s="186"/>
      <c r="D158" s="187"/>
    </row>
    <row r="159" spans="1:4" x14ac:dyDescent="0.25">
      <c r="A159" s="157"/>
      <c r="B159" s="168" t="s">
        <v>50</v>
      </c>
      <c r="C159" s="192" t="s">
        <v>103</v>
      </c>
      <c r="D159" s="193"/>
    </row>
    <row r="161" spans="1:4" ht="15.75" x14ac:dyDescent="0.25">
      <c r="A161" s="151">
        <v>12</v>
      </c>
      <c r="B161" s="156" t="s">
        <v>2010</v>
      </c>
      <c r="C161" s="190"/>
      <c r="D161" s="191"/>
    </row>
    <row r="162" spans="1:4" x14ac:dyDescent="0.25">
      <c r="A162" s="157"/>
      <c r="B162" s="158" t="s">
        <v>99</v>
      </c>
      <c r="C162" s="188">
        <v>2</v>
      </c>
      <c r="D162" s="189"/>
    </row>
    <row r="163" spans="1:4" x14ac:dyDescent="0.25">
      <c r="A163" s="157"/>
      <c r="B163" s="158" t="s">
        <v>27</v>
      </c>
      <c r="C163" s="192">
        <v>0</v>
      </c>
      <c r="D163" s="193"/>
    </row>
    <row r="164" spans="1:4" x14ac:dyDescent="0.25">
      <c r="A164" s="159"/>
      <c r="B164" s="160" t="s">
        <v>28</v>
      </c>
      <c r="C164" s="194">
        <f>C162*C163</f>
        <v>0</v>
      </c>
      <c r="D164" s="195"/>
    </row>
    <row r="165" spans="1:4" x14ac:dyDescent="0.25">
      <c r="A165" s="157"/>
      <c r="B165" s="158" t="s">
        <v>29</v>
      </c>
      <c r="C165" s="188"/>
      <c r="D165" s="189"/>
    </row>
    <row r="166" spans="1:4" x14ac:dyDescent="0.25">
      <c r="A166" s="157"/>
      <c r="B166" s="158" t="s">
        <v>30</v>
      </c>
      <c r="C166" s="188"/>
      <c r="D166" s="189"/>
    </row>
    <row r="167" spans="1:4" x14ac:dyDescent="0.25">
      <c r="A167" s="161"/>
      <c r="B167" s="183" t="s">
        <v>100</v>
      </c>
      <c r="C167" s="184"/>
      <c r="D167" s="185"/>
    </row>
    <row r="168" spans="1:4" x14ac:dyDescent="0.25">
      <c r="A168" s="162" t="s">
        <v>980</v>
      </c>
      <c r="B168" s="169" t="s">
        <v>1738</v>
      </c>
      <c r="C168" s="164"/>
      <c r="D168" s="164"/>
    </row>
    <row r="169" spans="1:4" x14ac:dyDescent="0.25">
      <c r="A169" s="162" t="s">
        <v>981</v>
      </c>
      <c r="B169" s="169" t="s">
        <v>2011</v>
      </c>
      <c r="C169" s="164"/>
      <c r="D169" s="164"/>
    </row>
    <row r="170" spans="1:4" x14ac:dyDescent="0.25">
      <c r="A170" s="162" t="s">
        <v>982</v>
      </c>
      <c r="B170" s="165" t="s">
        <v>2012</v>
      </c>
      <c r="C170" s="164"/>
      <c r="D170" s="164"/>
    </row>
    <row r="171" spans="1:4" x14ac:dyDescent="0.25">
      <c r="A171" s="166"/>
      <c r="B171" s="167" t="s">
        <v>49</v>
      </c>
      <c r="C171" s="186"/>
      <c r="D171" s="187"/>
    </row>
    <row r="172" spans="1:4" x14ac:dyDescent="0.25">
      <c r="A172" s="157"/>
      <c r="B172" s="168" t="s">
        <v>50</v>
      </c>
      <c r="C172" s="192" t="s">
        <v>103</v>
      </c>
      <c r="D172" s="193"/>
    </row>
    <row r="174" spans="1:4" ht="15.75" x14ac:dyDescent="0.25">
      <c r="A174" s="151">
        <v>13</v>
      </c>
      <c r="B174" s="156" t="s">
        <v>2013</v>
      </c>
      <c r="C174" s="190"/>
      <c r="D174" s="191"/>
    </row>
    <row r="175" spans="1:4" x14ac:dyDescent="0.25">
      <c r="A175" s="157"/>
      <c r="B175" s="158" t="s">
        <v>99</v>
      </c>
      <c r="C175" s="188">
        <v>2</v>
      </c>
      <c r="D175" s="189"/>
    </row>
    <row r="176" spans="1:4" x14ac:dyDescent="0.25">
      <c r="A176" s="157"/>
      <c r="B176" s="158" t="s">
        <v>27</v>
      </c>
      <c r="C176" s="192">
        <v>0</v>
      </c>
      <c r="D176" s="193"/>
    </row>
    <row r="177" spans="1:4" x14ac:dyDescent="0.25">
      <c r="A177" s="159"/>
      <c r="B177" s="160" t="s">
        <v>28</v>
      </c>
      <c r="C177" s="194">
        <f>C175*C176</f>
        <v>0</v>
      </c>
      <c r="D177" s="195"/>
    </row>
    <row r="178" spans="1:4" x14ac:dyDescent="0.25">
      <c r="A178" s="157"/>
      <c r="B178" s="158" t="s">
        <v>29</v>
      </c>
      <c r="C178" s="188"/>
      <c r="D178" s="189"/>
    </row>
    <row r="179" spans="1:4" x14ac:dyDescent="0.25">
      <c r="A179" s="157"/>
      <c r="B179" s="158" t="s">
        <v>30</v>
      </c>
      <c r="C179" s="188"/>
      <c r="D179" s="189"/>
    </row>
    <row r="180" spans="1:4" x14ac:dyDescent="0.25">
      <c r="A180" s="161"/>
      <c r="B180" s="183" t="s">
        <v>100</v>
      </c>
      <c r="C180" s="184"/>
      <c r="D180" s="185"/>
    </row>
    <row r="181" spans="1:4" x14ac:dyDescent="0.25">
      <c r="A181" s="162" t="s">
        <v>984</v>
      </c>
      <c r="B181" s="169" t="s">
        <v>1998</v>
      </c>
      <c r="C181" s="164"/>
      <c r="D181" s="164"/>
    </row>
    <row r="182" spans="1:4" x14ac:dyDescent="0.25">
      <c r="A182" s="162" t="s">
        <v>985</v>
      </c>
      <c r="B182" s="169" t="s">
        <v>2014</v>
      </c>
      <c r="C182" s="164"/>
      <c r="D182" s="164"/>
    </row>
    <row r="183" spans="1:4" x14ac:dyDescent="0.25">
      <c r="A183" s="162" t="s">
        <v>986</v>
      </c>
      <c r="B183" s="165" t="s">
        <v>2015</v>
      </c>
      <c r="C183" s="164"/>
      <c r="D183" s="164"/>
    </row>
    <row r="184" spans="1:4" x14ac:dyDescent="0.25">
      <c r="A184" s="166"/>
      <c r="B184" s="167" t="s">
        <v>49</v>
      </c>
      <c r="C184" s="186"/>
      <c r="D184" s="187"/>
    </row>
    <row r="185" spans="1:4" x14ac:dyDescent="0.25">
      <c r="A185" s="157"/>
      <c r="B185" s="168" t="s">
        <v>50</v>
      </c>
      <c r="C185" s="192" t="s">
        <v>103</v>
      </c>
      <c r="D185" s="193"/>
    </row>
    <row r="187" spans="1:4" ht="15.75" x14ac:dyDescent="0.25">
      <c r="A187" s="151">
        <v>14</v>
      </c>
      <c r="B187" s="156" t="s">
        <v>2013</v>
      </c>
      <c r="C187" s="190"/>
      <c r="D187" s="191"/>
    </row>
    <row r="188" spans="1:4" x14ac:dyDescent="0.25">
      <c r="A188" s="157"/>
      <c r="B188" s="158" t="s">
        <v>99</v>
      </c>
      <c r="C188" s="188">
        <v>2</v>
      </c>
      <c r="D188" s="189"/>
    </row>
    <row r="189" spans="1:4" x14ac:dyDescent="0.25">
      <c r="A189" s="157"/>
      <c r="B189" s="158" t="s">
        <v>27</v>
      </c>
      <c r="C189" s="192">
        <v>0</v>
      </c>
      <c r="D189" s="193"/>
    </row>
    <row r="190" spans="1:4" x14ac:dyDescent="0.25">
      <c r="A190" s="159"/>
      <c r="B190" s="160" t="s">
        <v>28</v>
      </c>
      <c r="C190" s="194">
        <f>C188*C189</f>
        <v>0</v>
      </c>
      <c r="D190" s="195"/>
    </row>
    <row r="191" spans="1:4" x14ac:dyDescent="0.25">
      <c r="A191" s="157"/>
      <c r="B191" s="158" t="s">
        <v>29</v>
      </c>
      <c r="C191" s="188"/>
      <c r="D191" s="189"/>
    </row>
    <row r="192" spans="1:4" x14ac:dyDescent="0.25">
      <c r="A192" s="157"/>
      <c r="B192" s="158" t="s">
        <v>30</v>
      </c>
      <c r="C192" s="188"/>
      <c r="D192" s="189"/>
    </row>
    <row r="193" spans="1:4" x14ac:dyDescent="0.25">
      <c r="A193" s="161"/>
      <c r="B193" s="183" t="s">
        <v>100</v>
      </c>
      <c r="C193" s="184"/>
      <c r="D193" s="185"/>
    </row>
    <row r="194" spans="1:4" x14ac:dyDescent="0.25">
      <c r="A194" s="162" t="s">
        <v>989</v>
      </c>
      <c r="B194" s="169" t="s">
        <v>1998</v>
      </c>
      <c r="C194" s="164"/>
      <c r="D194" s="164"/>
    </row>
    <row r="195" spans="1:4" x14ac:dyDescent="0.25">
      <c r="A195" s="162" t="s">
        <v>990</v>
      </c>
      <c r="B195" s="169" t="s">
        <v>2016</v>
      </c>
      <c r="C195" s="164"/>
      <c r="D195" s="164"/>
    </row>
    <row r="196" spans="1:4" x14ac:dyDescent="0.25">
      <c r="A196" s="162" t="s">
        <v>991</v>
      </c>
      <c r="B196" s="165" t="s">
        <v>2017</v>
      </c>
      <c r="C196" s="164"/>
      <c r="D196" s="164"/>
    </row>
    <row r="197" spans="1:4" x14ac:dyDescent="0.25">
      <c r="A197" s="166"/>
      <c r="B197" s="167" t="s">
        <v>49</v>
      </c>
      <c r="C197" s="186"/>
      <c r="D197" s="187"/>
    </row>
    <row r="198" spans="1:4" x14ac:dyDescent="0.25">
      <c r="A198" s="157"/>
      <c r="B198" s="168" t="s">
        <v>50</v>
      </c>
      <c r="C198" s="192" t="s">
        <v>103</v>
      </c>
      <c r="D198" s="193"/>
    </row>
    <row r="200" spans="1:4" ht="15.75" x14ac:dyDescent="0.25">
      <c r="A200" s="151">
        <v>15</v>
      </c>
      <c r="B200" s="156" t="s">
        <v>2018</v>
      </c>
      <c r="C200" s="190"/>
      <c r="D200" s="191"/>
    </row>
    <row r="201" spans="1:4" x14ac:dyDescent="0.25">
      <c r="A201" s="157"/>
      <c r="B201" s="158" t="s">
        <v>99</v>
      </c>
      <c r="C201" s="188">
        <v>2</v>
      </c>
      <c r="D201" s="189"/>
    </row>
    <row r="202" spans="1:4" x14ac:dyDescent="0.25">
      <c r="A202" s="157"/>
      <c r="B202" s="158" t="s">
        <v>27</v>
      </c>
      <c r="C202" s="192">
        <v>0</v>
      </c>
      <c r="D202" s="193"/>
    </row>
    <row r="203" spans="1:4" x14ac:dyDescent="0.25">
      <c r="A203" s="159"/>
      <c r="B203" s="160" t="s">
        <v>28</v>
      </c>
      <c r="C203" s="194">
        <f>C201*C202</f>
        <v>0</v>
      </c>
      <c r="D203" s="195"/>
    </row>
    <row r="204" spans="1:4" x14ac:dyDescent="0.25">
      <c r="A204" s="157"/>
      <c r="B204" s="158" t="s">
        <v>29</v>
      </c>
      <c r="C204" s="188"/>
      <c r="D204" s="189"/>
    </row>
    <row r="205" spans="1:4" x14ac:dyDescent="0.25">
      <c r="A205" s="157"/>
      <c r="B205" s="158" t="s">
        <v>30</v>
      </c>
      <c r="C205" s="188"/>
      <c r="D205" s="189"/>
    </row>
    <row r="206" spans="1:4" x14ac:dyDescent="0.25">
      <c r="A206" s="161"/>
      <c r="B206" s="183" t="s">
        <v>100</v>
      </c>
      <c r="C206" s="184"/>
      <c r="D206" s="185"/>
    </row>
    <row r="207" spans="1:4" x14ac:dyDescent="0.25">
      <c r="A207" s="162" t="s">
        <v>994</v>
      </c>
      <c r="B207" s="165" t="s">
        <v>2019</v>
      </c>
      <c r="C207" s="164"/>
      <c r="D207" s="164"/>
    </row>
    <row r="208" spans="1:4" x14ac:dyDescent="0.25">
      <c r="A208" s="166"/>
      <c r="B208" s="167" t="s">
        <v>49</v>
      </c>
      <c r="C208" s="186"/>
      <c r="D208" s="187"/>
    </row>
    <row r="209" spans="1:4" x14ac:dyDescent="0.25">
      <c r="A209" s="157"/>
      <c r="B209" s="168" t="s">
        <v>50</v>
      </c>
      <c r="C209" s="192" t="s">
        <v>103</v>
      </c>
      <c r="D209" s="193"/>
    </row>
    <row r="211" spans="1:4" ht="15.75" x14ac:dyDescent="0.25">
      <c r="A211" s="151">
        <v>16</v>
      </c>
      <c r="B211" s="156" t="s">
        <v>2020</v>
      </c>
      <c r="C211" s="190"/>
      <c r="D211" s="191"/>
    </row>
    <row r="212" spans="1:4" x14ac:dyDescent="0.25">
      <c r="A212" s="157"/>
      <c r="B212" s="158" t="s">
        <v>99</v>
      </c>
      <c r="C212" s="188">
        <v>2</v>
      </c>
      <c r="D212" s="189"/>
    </row>
    <row r="213" spans="1:4" x14ac:dyDescent="0.25">
      <c r="A213" s="157"/>
      <c r="B213" s="158" t="s">
        <v>27</v>
      </c>
      <c r="C213" s="192">
        <v>0</v>
      </c>
      <c r="D213" s="193"/>
    </row>
    <row r="214" spans="1:4" x14ac:dyDescent="0.25">
      <c r="A214" s="159"/>
      <c r="B214" s="160" t="s">
        <v>28</v>
      </c>
      <c r="C214" s="194">
        <f>C212*C213</f>
        <v>0</v>
      </c>
      <c r="D214" s="195"/>
    </row>
    <row r="215" spans="1:4" x14ac:dyDescent="0.25">
      <c r="A215" s="157"/>
      <c r="B215" s="158" t="s">
        <v>29</v>
      </c>
      <c r="C215" s="188"/>
      <c r="D215" s="189"/>
    </row>
    <row r="216" spans="1:4" x14ac:dyDescent="0.25">
      <c r="A216" s="157"/>
      <c r="B216" s="158" t="s">
        <v>30</v>
      </c>
      <c r="C216" s="188"/>
      <c r="D216" s="189"/>
    </row>
    <row r="217" spans="1:4" x14ac:dyDescent="0.25">
      <c r="A217" s="161"/>
      <c r="B217" s="183" t="s">
        <v>100</v>
      </c>
      <c r="C217" s="184"/>
      <c r="D217" s="185"/>
    </row>
    <row r="218" spans="1:4" x14ac:dyDescent="0.25">
      <c r="A218" s="162" t="s">
        <v>997</v>
      </c>
      <c r="B218" s="169" t="s">
        <v>2021</v>
      </c>
      <c r="C218" s="164"/>
      <c r="D218" s="164"/>
    </row>
    <row r="219" spans="1:4" x14ac:dyDescent="0.25">
      <c r="A219" s="162" t="s">
        <v>998</v>
      </c>
      <c r="B219" s="169" t="s">
        <v>2022</v>
      </c>
      <c r="C219" s="164"/>
      <c r="D219" s="164"/>
    </row>
    <row r="220" spans="1:4" x14ac:dyDescent="0.25">
      <c r="A220" s="162" t="s">
        <v>999</v>
      </c>
      <c r="B220" s="165" t="s">
        <v>2023</v>
      </c>
      <c r="C220" s="164"/>
      <c r="D220" s="164"/>
    </row>
    <row r="221" spans="1:4" x14ac:dyDescent="0.25">
      <c r="A221" s="166"/>
      <c r="B221" s="167" t="s">
        <v>49</v>
      </c>
      <c r="C221" s="186"/>
      <c r="D221" s="187"/>
    </row>
    <row r="222" spans="1:4" x14ac:dyDescent="0.25">
      <c r="A222" s="157"/>
      <c r="B222" s="168" t="s">
        <v>50</v>
      </c>
      <c r="C222" s="192" t="s">
        <v>103</v>
      </c>
      <c r="D222" s="193"/>
    </row>
    <row r="224" spans="1:4" ht="15.75" x14ac:dyDescent="0.25">
      <c r="A224" s="151">
        <v>17</v>
      </c>
      <c r="B224" s="156" t="s">
        <v>2020</v>
      </c>
      <c r="C224" s="190"/>
      <c r="D224" s="191"/>
    </row>
    <row r="225" spans="1:4" x14ac:dyDescent="0.25">
      <c r="A225" s="157"/>
      <c r="B225" s="158" t="s">
        <v>99</v>
      </c>
      <c r="C225" s="188">
        <v>2</v>
      </c>
      <c r="D225" s="189"/>
    </row>
    <row r="226" spans="1:4" x14ac:dyDescent="0.25">
      <c r="A226" s="157"/>
      <c r="B226" s="158" t="s">
        <v>27</v>
      </c>
      <c r="C226" s="192">
        <v>0</v>
      </c>
      <c r="D226" s="193"/>
    </row>
    <row r="227" spans="1:4" x14ac:dyDescent="0.25">
      <c r="A227" s="159"/>
      <c r="B227" s="160" t="s">
        <v>28</v>
      </c>
      <c r="C227" s="194">
        <f>C225*C226</f>
        <v>0</v>
      </c>
      <c r="D227" s="195"/>
    </row>
    <row r="228" spans="1:4" x14ac:dyDescent="0.25">
      <c r="A228" s="157"/>
      <c r="B228" s="158" t="s">
        <v>29</v>
      </c>
      <c r="C228" s="188"/>
      <c r="D228" s="189"/>
    </row>
    <row r="229" spans="1:4" x14ac:dyDescent="0.25">
      <c r="A229" s="157"/>
      <c r="B229" s="158" t="s">
        <v>30</v>
      </c>
      <c r="C229" s="188"/>
      <c r="D229" s="189"/>
    </row>
    <row r="230" spans="1:4" x14ac:dyDescent="0.25">
      <c r="A230" s="161"/>
      <c r="B230" s="183" t="s">
        <v>100</v>
      </c>
      <c r="C230" s="184"/>
      <c r="D230" s="185"/>
    </row>
    <row r="231" spans="1:4" x14ac:dyDescent="0.25">
      <c r="A231" s="162" t="s">
        <v>1000</v>
      </c>
      <c r="B231" s="169" t="s">
        <v>2024</v>
      </c>
      <c r="C231" s="164"/>
      <c r="D231" s="164"/>
    </row>
    <row r="232" spans="1:4" x14ac:dyDescent="0.25">
      <c r="A232" s="162" t="s">
        <v>1001</v>
      </c>
      <c r="B232" s="169" t="s">
        <v>2022</v>
      </c>
      <c r="C232" s="164"/>
      <c r="D232" s="164"/>
    </row>
    <row r="233" spans="1:4" x14ac:dyDescent="0.25">
      <c r="A233" s="162" t="s">
        <v>1326</v>
      </c>
      <c r="B233" s="165" t="s">
        <v>2025</v>
      </c>
      <c r="C233" s="164"/>
      <c r="D233" s="164"/>
    </row>
    <row r="234" spans="1:4" x14ac:dyDescent="0.25">
      <c r="A234" s="166"/>
      <c r="B234" s="167" t="s">
        <v>49</v>
      </c>
      <c r="C234" s="186"/>
      <c r="D234" s="187"/>
    </row>
    <row r="235" spans="1:4" x14ac:dyDescent="0.25">
      <c r="A235" s="157"/>
      <c r="B235" s="168" t="s">
        <v>50</v>
      </c>
      <c r="C235" s="192" t="s">
        <v>103</v>
      </c>
      <c r="D235" s="193"/>
    </row>
    <row r="237" spans="1:4" ht="15.75" x14ac:dyDescent="0.25">
      <c r="A237" s="151">
        <v>18</v>
      </c>
      <c r="B237" s="156" t="s">
        <v>2026</v>
      </c>
      <c r="C237" s="190"/>
      <c r="D237" s="191"/>
    </row>
    <row r="238" spans="1:4" x14ac:dyDescent="0.25">
      <c r="A238" s="157"/>
      <c r="B238" s="158" t="s">
        <v>99</v>
      </c>
      <c r="C238" s="188">
        <v>2</v>
      </c>
      <c r="D238" s="189"/>
    </row>
    <row r="239" spans="1:4" x14ac:dyDescent="0.25">
      <c r="A239" s="157"/>
      <c r="B239" s="158" t="s">
        <v>27</v>
      </c>
      <c r="C239" s="192">
        <v>0</v>
      </c>
      <c r="D239" s="193"/>
    </row>
    <row r="240" spans="1:4" x14ac:dyDescent="0.25">
      <c r="A240" s="159"/>
      <c r="B240" s="160" t="s">
        <v>28</v>
      </c>
      <c r="C240" s="194">
        <f>C238*C239</f>
        <v>0</v>
      </c>
      <c r="D240" s="195"/>
    </row>
    <row r="241" spans="1:4" x14ac:dyDescent="0.25">
      <c r="A241" s="157"/>
      <c r="B241" s="158" t="s">
        <v>29</v>
      </c>
      <c r="C241" s="188"/>
      <c r="D241" s="189"/>
    </row>
    <row r="242" spans="1:4" x14ac:dyDescent="0.25">
      <c r="A242" s="157"/>
      <c r="B242" s="158" t="s">
        <v>30</v>
      </c>
      <c r="C242" s="188"/>
      <c r="D242" s="189"/>
    </row>
    <row r="243" spans="1:4" x14ac:dyDescent="0.25">
      <c r="A243" s="161"/>
      <c r="B243" s="183" t="s">
        <v>100</v>
      </c>
      <c r="C243" s="184"/>
      <c r="D243" s="185"/>
    </row>
    <row r="244" spans="1:4" x14ac:dyDescent="0.25">
      <c r="A244" s="162" t="s">
        <v>1002</v>
      </c>
      <c r="B244" s="169" t="s">
        <v>2027</v>
      </c>
      <c r="C244" s="164"/>
      <c r="D244" s="164"/>
    </row>
    <row r="245" spans="1:4" x14ac:dyDescent="0.25">
      <c r="A245" s="162" t="s">
        <v>1003</v>
      </c>
      <c r="B245" s="169" t="s">
        <v>2011</v>
      </c>
      <c r="C245" s="164"/>
      <c r="D245" s="164"/>
    </row>
    <row r="246" spans="1:4" x14ac:dyDescent="0.25">
      <c r="A246" s="162" t="s">
        <v>1332</v>
      </c>
      <c r="B246" s="165" t="s">
        <v>2028</v>
      </c>
      <c r="C246" s="164"/>
      <c r="D246" s="164"/>
    </row>
    <row r="247" spans="1:4" x14ac:dyDescent="0.25">
      <c r="A247" s="166"/>
      <c r="B247" s="167" t="s">
        <v>49</v>
      </c>
      <c r="C247" s="186"/>
      <c r="D247" s="187"/>
    </row>
    <row r="248" spans="1:4" x14ac:dyDescent="0.25">
      <c r="A248" s="157"/>
      <c r="B248" s="168" t="s">
        <v>50</v>
      </c>
      <c r="C248" s="192" t="s">
        <v>103</v>
      </c>
      <c r="D248" s="193"/>
    </row>
    <row r="250" spans="1:4" ht="15.75" x14ac:dyDescent="0.25">
      <c r="A250" s="151">
        <v>19</v>
      </c>
      <c r="B250" s="156" t="s">
        <v>2314</v>
      </c>
      <c r="C250" s="190"/>
      <c r="D250" s="191"/>
    </row>
    <row r="251" spans="1:4" x14ac:dyDescent="0.25">
      <c r="A251" s="157"/>
      <c r="B251" s="158" t="s">
        <v>99</v>
      </c>
      <c r="C251" s="188">
        <v>2</v>
      </c>
      <c r="D251" s="189"/>
    </row>
    <row r="252" spans="1:4" x14ac:dyDescent="0.25">
      <c r="A252" s="157"/>
      <c r="B252" s="158" t="s">
        <v>27</v>
      </c>
      <c r="C252" s="192">
        <v>0</v>
      </c>
      <c r="D252" s="193"/>
    </row>
    <row r="253" spans="1:4" x14ac:dyDescent="0.25">
      <c r="A253" s="159"/>
      <c r="B253" s="160" t="s">
        <v>28</v>
      </c>
      <c r="C253" s="194">
        <f>C251*C252</f>
        <v>0</v>
      </c>
      <c r="D253" s="195"/>
    </row>
    <row r="254" spans="1:4" x14ac:dyDescent="0.25">
      <c r="A254" s="157"/>
      <c r="B254" s="158" t="s">
        <v>29</v>
      </c>
      <c r="C254" s="188"/>
      <c r="D254" s="189"/>
    </row>
    <row r="255" spans="1:4" x14ac:dyDescent="0.25">
      <c r="A255" s="157"/>
      <c r="B255" s="158" t="s">
        <v>30</v>
      </c>
      <c r="C255" s="188"/>
      <c r="D255" s="189"/>
    </row>
    <row r="256" spans="1:4" x14ac:dyDescent="0.25">
      <c r="A256" s="161"/>
      <c r="B256" s="183" t="s">
        <v>100</v>
      </c>
      <c r="C256" s="184"/>
      <c r="D256" s="185"/>
    </row>
    <row r="257" spans="1:4" x14ac:dyDescent="0.25">
      <c r="A257" s="162" t="s">
        <v>1004</v>
      </c>
      <c r="B257" s="165" t="s">
        <v>2313</v>
      </c>
      <c r="C257" s="164"/>
      <c r="D257" s="164"/>
    </row>
    <row r="258" spans="1:4" x14ac:dyDescent="0.25">
      <c r="A258" s="166"/>
      <c r="B258" s="167" t="s">
        <v>49</v>
      </c>
      <c r="C258" s="186"/>
      <c r="D258" s="187"/>
    </row>
    <row r="259" spans="1:4" x14ac:dyDescent="0.25">
      <c r="A259" s="157"/>
      <c r="B259" s="168" t="s">
        <v>50</v>
      </c>
      <c r="C259" s="192" t="s">
        <v>103</v>
      </c>
      <c r="D259" s="193"/>
    </row>
    <row r="261" spans="1:4" ht="15.75" x14ac:dyDescent="0.25">
      <c r="A261" s="151">
        <v>20</v>
      </c>
      <c r="B261" s="156" t="s">
        <v>2315</v>
      </c>
      <c r="C261" s="190"/>
      <c r="D261" s="191"/>
    </row>
    <row r="262" spans="1:4" x14ac:dyDescent="0.25">
      <c r="A262" s="157"/>
      <c r="B262" s="158" t="s">
        <v>99</v>
      </c>
      <c r="C262" s="188">
        <v>2</v>
      </c>
      <c r="D262" s="189"/>
    </row>
    <row r="263" spans="1:4" x14ac:dyDescent="0.25">
      <c r="A263" s="157"/>
      <c r="B263" s="158" t="s">
        <v>27</v>
      </c>
      <c r="C263" s="192">
        <v>0</v>
      </c>
      <c r="D263" s="193"/>
    </row>
    <row r="264" spans="1:4" x14ac:dyDescent="0.25">
      <c r="A264" s="159"/>
      <c r="B264" s="160" t="s">
        <v>28</v>
      </c>
      <c r="C264" s="194">
        <f>C262*C263</f>
        <v>0</v>
      </c>
      <c r="D264" s="195"/>
    </row>
    <row r="265" spans="1:4" x14ac:dyDescent="0.25">
      <c r="A265" s="157"/>
      <c r="B265" s="158" t="s">
        <v>29</v>
      </c>
      <c r="C265" s="188"/>
      <c r="D265" s="189"/>
    </row>
    <row r="266" spans="1:4" x14ac:dyDescent="0.25">
      <c r="A266" s="157"/>
      <c r="B266" s="158" t="s">
        <v>30</v>
      </c>
      <c r="C266" s="188"/>
      <c r="D266" s="189"/>
    </row>
    <row r="267" spans="1:4" x14ac:dyDescent="0.25">
      <c r="A267" s="161"/>
      <c r="B267" s="183" t="s">
        <v>100</v>
      </c>
      <c r="C267" s="184"/>
      <c r="D267" s="185"/>
    </row>
    <row r="268" spans="1:4" x14ac:dyDescent="0.25">
      <c r="A268" s="162" t="s">
        <v>1006</v>
      </c>
      <c r="B268" s="165" t="s">
        <v>2316</v>
      </c>
      <c r="C268" s="164"/>
      <c r="D268" s="164"/>
    </row>
    <row r="269" spans="1:4" x14ac:dyDescent="0.25">
      <c r="A269" s="166"/>
      <c r="B269" s="167" t="s">
        <v>49</v>
      </c>
      <c r="C269" s="186"/>
      <c r="D269" s="187"/>
    </row>
    <row r="270" spans="1:4" x14ac:dyDescent="0.25">
      <c r="A270" s="157"/>
      <c r="B270" s="168" t="s">
        <v>50</v>
      </c>
      <c r="C270" s="192" t="s">
        <v>103</v>
      </c>
      <c r="D270" s="193"/>
    </row>
  </sheetData>
  <mergeCells count="197">
    <mergeCell ref="C261:D261"/>
    <mergeCell ref="C262:D262"/>
    <mergeCell ref="C263:D263"/>
    <mergeCell ref="C264:D264"/>
    <mergeCell ref="C265:D265"/>
    <mergeCell ref="C266:D266"/>
    <mergeCell ref="B267:D267"/>
    <mergeCell ref="C269:D269"/>
    <mergeCell ref="C270:D270"/>
    <mergeCell ref="C250:D250"/>
    <mergeCell ref="C251:D251"/>
    <mergeCell ref="C252:D252"/>
    <mergeCell ref="C253:D253"/>
    <mergeCell ref="C254:D254"/>
    <mergeCell ref="C255:D255"/>
    <mergeCell ref="B256:D256"/>
    <mergeCell ref="C258:D258"/>
    <mergeCell ref="C259:D259"/>
    <mergeCell ref="C241:D241"/>
    <mergeCell ref="C242:D242"/>
    <mergeCell ref="B243:D243"/>
    <mergeCell ref="C247:D247"/>
    <mergeCell ref="C248:D248"/>
    <mergeCell ref="C234:D234"/>
    <mergeCell ref="C235:D235"/>
    <mergeCell ref="C237:D237"/>
    <mergeCell ref="C238:D238"/>
    <mergeCell ref="C239:D239"/>
    <mergeCell ref="C240:D240"/>
    <mergeCell ref="C225:D225"/>
    <mergeCell ref="C226:D226"/>
    <mergeCell ref="C227:D227"/>
    <mergeCell ref="C228:D228"/>
    <mergeCell ref="C229:D229"/>
    <mergeCell ref="B230:D230"/>
    <mergeCell ref="C215:D215"/>
    <mergeCell ref="C216:D216"/>
    <mergeCell ref="B217:D217"/>
    <mergeCell ref="C221:D221"/>
    <mergeCell ref="C222:D222"/>
    <mergeCell ref="C224:D224"/>
    <mergeCell ref="C208:D208"/>
    <mergeCell ref="C209:D209"/>
    <mergeCell ref="C211:D211"/>
    <mergeCell ref="C212:D212"/>
    <mergeCell ref="C213:D213"/>
    <mergeCell ref="C214:D214"/>
    <mergeCell ref="C201:D201"/>
    <mergeCell ref="C202:D202"/>
    <mergeCell ref="C203:D203"/>
    <mergeCell ref="C204:D204"/>
    <mergeCell ref="C205:D205"/>
    <mergeCell ref="B206:D206"/>
    <mergeCell ref="C191:D191"/>
    <mergeCell ref="C192:D192"/>
    <mergeCell ref="B193:D193"/>
    <mergeCell ref="C197:D197"/>
    <mergeCell ref="C198:D198"/>
    <mergeCell ref="C200:D200"/>
    <mergeCell ref="C184:D184"/>
    <mergeCell ref="C185:D185"/>
    <mergeCell ref="C187:D187"/>
    <mergeCell ref="C188:D188"/>
    <mergeCell ref="C189:D189"/>
    <mergeCell ref="C190:D190"/>
    <mergeCell ref="C175:D175"/>
    <mergeCell ref="C176:D176"/>
    <mergeCell ref="C177:D177"/>
    <mergeCell ref="C178:D178"/>
    <mergeCell ref="C179:D179"/>
    <mergeCell ref="B180:D180"/>
    <mergeCell ref="C165:D165"/>
    <mergeCell ref="C166:D166"/>
    <mergeCell ref="B167:D167"/>
    <mergeCell ref="C171:D171"/>
    <mergeCell ref="C172:D172"/>
    <mergeCell ref="C174:D174"/>
    <mergeCell ref="C158:D158"/>
    <mergeCell ref="C159:D159"/>
    <mergeCell ref="C161:D161"/>
    <mergeCell ref="C162:D162"/>
    <mergeCell ref="C163:D163"/>
    <mergeCell ref="C164:D164"/>
    <mergeCell ref="C149:D149"/>
    <mergeCell ref="C150:D150"/>
    <mergeCell ref="C151:D151"/>
    <mergeCell ref="C152:D152"/>
    <mergeCell ref="C153:D153"/>
    <mergeCell ref="B154:D154"/>
    <mergeCell ref="C139:D139"/>
    <mergeCell ref="C140:D140"/>
    <mergeCell ref="B141:D141"/>
    <mergeCell ref="C145:D145"/>
    <mergeCell ref="C146:D146"/>
    <mergeCell ref="C148:D148"/>
    <mergeCell ref="C132:D132"/>
    <mergeCell ref="C133:D133"/>
    <mergeCell ref="C135:D135"/>
    <mergeCell ref="C136:D136"/>
    <mergeCell ref="C137:D137"/>
    <mergeCell ref="C138:D138"/>
    <mergeCell ref="C123:D123"/>
    <mergeCell ref="C124:D124"/>
    <mergeCell ref="C125:D125"/>
    <mergeCell ref="C126:D126"/>
    <mergeCell ref="C127:D127"/>
    <mergeCell ref="B128:D128"/>
    <mergeCell ref="C113:D113"/>
    <mergeCell ref="C114:D114"/>
    <mergeCell ref="B115:D115"/>
    <mergeCell ref="C119:D119"/>
    <mergeCell ref="C120:D120"/>
    <mergeCell ref="C122:D122"/>
    <mergeCell ref="C106:D106"/>
    <mergeCell ref="C107:D107"/>
    <mergeCell ref="C109:D109"/>
    <mergeCell ref="C110:D110"/>
    <mergeCell ref="C111:D111"/>
    <mergeCell ref="C112:D112"/>
    <mergeCell ref="C97:D97"/>
    <mergeCell ref="C98:D98"/>
    <mergeCell ref="C99:D99"/>
    <mergeCell ref="C100:D100"/>
    <mergeCell ref="C101:D101"/>
    <mergeCell ref="B102:D102"/>
    <mergeCell ref="C87:D87"/>
    <mergeCell ref="C88:D88"/>
    <mergeCell ref="B89:D89"/>
    <mergeCell ref="C93:D93"/>
    <mergeCell ref="C94:D94"/>
    <mergeCell ref="C96:D96"/>
    <mergeCell ref="C80:D80"/>
    <mergeCell ref="C81:D81"/>
    <mergeCell ref="C83:D83"/>
    <mergeCell ref="C84:D84"/>
    <mergeCell ref="C85:D85"/>
    <mergeCell ref="C86:D86"/>
    <mergeCell ref="C71:D71"/>
    <mergeCell ref="C72:D72"/>
    <mergeCell ref="C73:D73"/>
    <mergeCell ref="C74:D74"/>
    <mergeCell ref="C75:D75"/>
    <mergeCell ref="B76:D76"/>
    <mergeCell ref="C61:D61"/>
    <mergeCell ref="C62:D62"/>
    <mergeCell ref="B63:D63"/>
    <mergeCell ref="C67:D67"/>
    <mergeCell ref="C68:D68"/>
    <mergeCell ref="C70:D70"/>
    <mergeCell ref="C54:D54"/>
    <mergeCell ref="C55:D55"/>
    <mergeCell ref="C57:D57"/>
    <mergeCell ref="C58:D58"/>
    <mergeCell ref="C59:D59"/>
    <mergeCell ref="C60:D60"/>
    <mergeCell ref="C46:D46"/>
    <mergeCell ref="C47:D47"/>
    <mergeCell ref="C48:D48"/>
    <mergeCell ref="C49:D49"/>
    <mergeCell ref="C50:D50"/>
    <mergeCell ref="B51:D51"/>
    <mergeCell ref="C36:D36"/>
    <mergeCell ref="C37:D37"/>
    <mergeCell ref="B38:D38"/>
    <mergeCell ref="C42:D42"/>
    <mergeCell ref="C43:D43"/>
    <mergeCell ref="C45:D45"/>
    <mergeCell ref="C29:D29"/>
    <mergeCell ref="C30:D30"/>
    <mergeCell ref="C32:D32"/>
    <mergeCell ref="C33:D33"/>
    <mergeCell ref="C34:D34"/>
    <mergeCell ref="C35:D35"/>
    <mergeCell ref="C22:D22"/>
    <mergeCell ref="C23:D23"/>
    <mergeCell ref="C24:D24"/>
    <mergeCell ref="C25:D25"/>
    <mergeCell ref="C26:D26"/>
    <mergeCell ref="B27:D27"/>
    <mergeCell ref="B14:D14"/>
    <mergeCell ref="B15:D15"/>
    <mergeCell ref="B16:D16"/>
    <mergeCell ref="B17:D17"/>
    <mergeCell ref="B18:D18"/>
    <mergeCell ref="C21:D21"/>
    <mergeCell ref="B8:D8"/>
    <mergeCell ref="B9:D9"/>
    <mergeCell ref="B10:D10"/>
    <mergeCell ref="B11:D11"/>
    <mergeCell ref="B12:D12"/>
    <mergeCell ref="B13:D13"/>
    <mergeCell ref="A2:D2"/>
    <mergeCell ref="A3:D3"/>
    <mergeCell ref="A4:D4"/>
    <mergeCell ref="A5:D5"/>
    <mergeCell ref="B6:D6"/>
    <mergeCell ref="B7:D7"/>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43"/>
  <sheetViews>
    <sheetView workbookViewId="0">
      <selection activeCell="A5" sqref="A5:D5"/>
    </sheetView>
  </sheetViews>
  <sheetFormatPr defaultRowHeight="15" x14ac:dyDescent="0.25"/>
  <cols>
    <col min="2" max="2" width="55.5703125" customWidth="1"/>
    <col min="3" max="4" width="11.7109375" customWidth="1"/>
  </cols>
  <sheetData>
    <row r="1" spans="1:4" x14ac:dyDescent="0.25">
      <c r="A1" s="130" t="s">
        <v>1415</v>
      </c>
      <c r="B1" s="131"/>
      <c r="C1" s="132"/>
      <c r="D1" s="133" t="s">
        <v>1</v>
      </c>
    </row>
    <row r="2" spans="1:4" ht="15.75" x14ac:dyDescent="0.25">
      <c r="A2" s="202" t="s">
        <v>84</v>
      </c>
      <c r="B2" s="202"/>
      <c r="C2" s="202"/>
      <c r="D2" s="202"/>
    </row>
    <row r="3" spans="1:4" ht="15.75" x14ac:dyDescent="0.25">
      <c r="A3" s="203" t="s">
        <v>85</v>
      </c>
      <c r="B3" s="203"/>
      <c r="C3" s="203"/>
      <c r="D3" s="203"/>
    </row>
    <row r="4" spans="1:4" ht="15.75" x14ac:dyDescent="0.25">
      <c r="A4" s="204" t="s">
        <v>2331</v>
      </c>
      <c r="B4" s="203"/>
      <c r="C4" s="203"/>
      <c r="D4" s="203"/>
    </row>
    <row r="5" spans="1:4" x14ac:dyDescent="0.25">
      <c r="A5" s="205" t="s">
        <v>86</v>
      </c>
      <c r="B5" s="205"/>
      <c r="C5" s="205"/>
      <c r="D5" s="205"/>
    </row>
    <row r="6" spans="1:4" x14ac:dyDescent="0.25">
      <c r="A6" s="134">
        <v>1</v>
      </c>
      <c r="B6" s="196" t="s">
        <v>87</v>
      </c>
      <c r="C6" s="197"/>
      <c r="D6" s="197"/>
    </row>
    <row r="7" spans="1:4" x14ac:dyDescent="0.25">
      <c r="A7" s="134">
        <v>2</v>
      </c>
      <c r="B7" s="196" t="s">
        <v>88</v>
      </c>
      <c r="C7" s="197"/>
      <c r="D7" s="197"/>
    </row>
    <row r="8" spans="1:4" ht="30" customHeight="1" x14ac:dyDescent="0.25">
      <c r="A8" s="134">
        <v>3</v>
      </c>
      <c r="B8" s="201" t="s">
        <v>89</v>
      </c>
      <c r="C8" s="199"/>
      <c r="D8" s="200"/>
    </row>
    <row r="9" spans="1:4" ht="30" customHeight="1" x14ac:dyDescent="0.25">
      <c r="A9" s="134">
        <v>4</v>
      </c>
      <c r="B9" s="201" t="s">
        <v>90</v>
      </c>
      <c r="C9" s="199"/>
      <c r="D9" s="200"/>
    </row>
    <row r="10" spans="1:4" ht="30" customHeight="1" x14ac:dyDescent="0.25">
      <c r="A10" s="134">
        <v>5</v>
      </c>
      <c r="B10" s="196" t="s">
        <v>91</v>
      </c>
      <c r="C10" s="197"/>
      <c r="D10" s="197"/>
    </row>
    <row r="11" spans="1:4" x14ac:dyDescent="0.25">
      <c r="A11" s="134">
        <v>6</v>
      </c>
      <c r="B11" s="196" t="s">
        <v>12</v>
      </c>
      <c r="C11" s="197"/>
      <c r="D11" s="197"/>
    </row>
    <row r="12" spans="1:4" ht="55.5" customHeight="1" x14ac:dyDescent="0.25">
      <c r="A12" s="134">
        <v>7</v>
      </c>
      <c r="B12" s="196" t="s">
        <v>14</v>
      </c>
      <c r="C12" s="197"/>
      <c r="D12" s="197"/>
    </row>
    <row r="13" spans="1:4" ht="30" customHeight="1" x14ac:dyDescent="0.25">
      <c r="A13" s="134">
        <v>8</v>
      </c>
      <c r="B13" s="197" t="s">
        <v>92</v>
      </c>
      <c r="C13" s="197"/>
      <c r="D13" s="197"/>
    </row>
    <row r="14" spans="1:4" ht="30" customHeight="1" x14ac:dyDescent="0.25">
      <c r="A14" s="134">
        <v>9</v>
      </c>
      <c r="B14" s="197" t="s">
        <v>93</v>
      </c>
      <c r="C14" s="197"/>
      <c r="D14" s="197"/>
    </row>
    <row r="15" spans="1:4" ht="30" customHeight="1" x14ac:dyDescent="0.25">
      <c r="A15" s="134">
        <v>10</v>
      </c>
      <c r="B15" s="197" t="s">
        <v>94</v>
      </c>
      <c r="C15" s="197"/>
      <c r="D15" s="197"/>
    </row>
    <row r="16" spans="1:4" ht="30" customHeight="1" x14ac:dyDescent="0.25">
      <c r="A16" s="134">
        <v>11</v>
      </c>
      <c r="B16" s="198" t="s">
        <v>16</v>
      </c>
      <c r="C16" s="199"/>
      <c r="D16" s="200"/>
    </row>
    <row r="17" spans="1:4" ht="30.75" customHeight="1" x14ac:dyDescent="0.25">
      <c r="A17" s="134">
        <v>12</v>
      </c>
      <c r="B17" s="197" t="s">
        <v>95</v>
      </c>
      <c r="C17" s="197"/>
      <c r="D17" s="197"/>
    </row>
    <row r="18" spans="1:4" x14ac:dyDescent="0.25">
      <c r="A18" s="134">
        <v>13</v>
      </c>
      <c r="B18" s="197" t="s">
        <v>96</v>
      </c>
      <c r="C18" s="197"/>
      <c r="D18" s="197"/>
    </row>
    <row r="20" spans="1:4" ht="38.25" x14ac:dyDescent="0.25">
      <c r="A20" s="152" t="s">
        <v>21</v>
      </c>
      <c r="B20" s="153" t="s">
        <v>22</v>
      </c>
      <c r="C20" s="154" t="s">
        <v>23</v>
      </c>
      <c r="D20" s="154" t="s">
        <v>24</v>
      </c>
    </row>
    <row r="21" spans="1:4" ht="15.75" x14ac:dyDescent="0.25">
      <c r="A21" s="151">
        <v>1</v>
      </c>
      <c r="B21" s="156" t="s">
        <v>2030</v>
      </c>
      <c r="C21" s="190"/>
      <c r="D21" s="191"/>
    </row>
    <row r="22" spans="1:4" x14ac:dyDescent="0.25">
      <c r="A22" s="157"/>
      <c r="B22" s="158" t="s">
        <v>99</v>
      </c>
      <c r="C22" s="188">
        <v>4</v>
      </c>
      <c r="D22" s="189"/>
    </row>
    <row r="23" spans="1:4" x14ac:dyDescent="0.25">
      <c r="A23" s="157"/>
      <c r="B23" s="158" t="s">
        <v>27</v>
      </c>
      <c r="C23" s="192">
        <v>0</v>
      </c>
      <c r="D23" s="193"/>
    </row>
    <row r="24" spans="1:4" x14ac:dyDescent="0.25">
      <c r="A24" s="159"/>
      <c r="B24" s="160" t="s">
        <v>28</v>
      </c>
      <c r="C24" s="194">
        <f>C22*C23</f>
        <v>0</v>
      </c>
      <c r="D24" s="195"/>
    </row>
    <row r="25" spans="1:4" x14ac:dyDescent="0.25">
      <c r="A25" s="157"/>
      <c r="B25" s="158" t="s">
        <v>29</v>
      </c>
      <c r="C25" s="188"/>
      <c r="D25" s="189"/>
    </row>
    <row r="26" spans="1:4" x14ac:dyDescent="0.25">
      <c r="A26" s="157"/>
      <c r="B26" s="158" t="s">
        <v>30</v>
      </c>
      <c r="C26" s="188"/>
      <c r="D26" s="189"/>
    </row>
    <row r="27" spans="1:4" x14ac:dyDescent="0.25">
      <c r="A27" s="161"/>
      <c r="B27" s="183" t="s">
        <v>100</v>
      </c>
      <c r="C27" s="184"/>
      <c r="D27" s="185"/>
    </row>
    <row r="28" spans="1:4" x14ac:dyDescent="0.25">
      <c r="A28" s="162" t="s">
        <v>31</v>
      </c>
      <c r="B28" s="169" t="s">
        <v>2031</v>
      </c>
      <c r="C28" s="164"/>
      <c r="D28" s="164"/>
    </row>
    <row r="29" spans="1:4" x14ac:dyDescent="0.25">
      <c r="A29" s="162" t="s">
        <v>34</v>
      </c>
      <c r="B29" s="169" t="s">
        <v>2032</v>
      </c>
      <c r="C29" s="164"/>
      <c r="D29" s="164"/>
    </row>
    <row r="30" spans="1:4" x14ac:dyDescent="0.25">
      <c r="A30" s="162" t="s">
        <v>42</v>
      </c>
      <c r="B30" s="165" t="s">
        <v>2033</v>
      </c>
      <c r="C30" s="164"/>
      <c r="D30" s="164"/>
    </row>
    <row r="31" spans="1:4" x14ac:dyDescent="0.25">
      <c r="A31" s="166"/>
      <c r="B31" s="167" t="s">
        <v>49</v>
      </c>
      <c r="C31" s="186"/>
      <c r="D31" s="187"/>
    </row>
    <row r="32" spans="1:4" x14ac:dyDescent="0.25">
      <c r="A32" s="157"/>
      <c r="B32" s="168" t="s">
        <v>50</v>
      </c>
      <c r="C32" s="192" t="s">
        <v>103</v>
      </c>
      <c r="D32" s="193"/>
    </row>
    <row r="34" spans="1:4" ht="15.75" x14ac:dyDescent="0.25">
      <c r="A34" s="151">
        <v>2</v>
      </c>
      <c r="B34" s="156" t="s">
        <v>2030</v>
      </c>
      <c r="C34" s="190"/>
      <c r="D34" s="191"/>
    </row>
    <row r="35" spans="1:4" x14ac:dyDescent="0.25">
      <c r="A35" s="157"/>
      <c r="B35" s="158" t="s">
        <v>99</v>
      </c>
      <c r="C35" s="188">
        <v>4</v>
      </c>
      <c r="D35" s="189"/>
    </row>
    <row r="36" spans="1:4" x14ac:dyDescent="0.25">
      <c r="A36" s="157"/>
      <c r="B36" s="158" t="s">
        <v>27</v>
      </c>
      <c r="C36" s="192">
        <v>0</v>
      </c>
      <c r="D36" s="193"/>
    </row>
    <row r="37" spans="1:4" x14ac:dyDescent="0.25">
      <c r="A37" s="159"/>
      <c r="B37" s="160" t="s">
        <v>28</v>
      </c>
      <c r="C37" s="194">
        <f>C35*C36</f>
        <v>0</v>
      </c>
      <c r="D37" s="195"/>
    </row>
    <row r="38" spans="1:4" x14ac:dyDescent="0.25">
      <c r="A38" s="157"/>
      <c r="B38" s="158" t="s">
        <v>29</v>
      </c>
      <c r="C38" s="188"/>
      <c r="D38" s="189"/>
    </row>
    <row r="39" spans="1:4" x14ac:dyDescent="0.25">
      <c r="A39" s="157"/>
      <c r="B39" s="158" t="s">
        <v>30</v>
      </c>
      <c r="C39" s="188"/>
      <c r="D39" s="189"/>
    </row>
    <row r="40" spans="1:4" x14ac:dyDescent="0.25">
      <c r="A40" s="161"/>
      <c r="B40" s="183" t="s">
        <v>100</v>
      </c>
      <c r="C40" s="184"/>
      <c r="D40" s="185"/>
    </row>
    <row r="41" spans="1:4" x14ac:dyDescent="0.25">
      <c r="A41" s="162" t="s">
        <v>935</v>
      </c>
      <c r="B41" s="169" t="s">
        <v>2034</v>
      </c>
      <c r="C41" s="164"/>
      <c r="D41" s="164"/>
    </row>
    <row r="42" spans="1:4" x14ac:dyDescent="0.25">
      <c r="A42" s="162" t="s">
        <v>936</v>
      </c>
      <c r="B42" s="169" t="s">
        <v>2035</v>
      </c>
      <c r="C42" s="164"/>
      <c r="D42" s="164"/>
    </row>
    <row r="43" spans="1:4" x14ac:dyDescent="0.25">
      <c r="A43" s="162" t="s">
        <v>55</v>
      </c>
      <c r="B43" s="165" t="s">
        <v>2036</v>
      </c>
      <c r="C43" s="164"/>
      <c r="D43" s="164"/>
    </row>
    <row r="44" spans="1:4" x14ac:dyDescent="0.25">
      <c r="A44" s="166"/>
      <c r="B44" s="167" t="s">
        <v>49</v>
      </c>
      <c r="C44" s="186"/>
      <c r="D44" s="187"/>
    </row>
    <row r="45" spans="1:4" x14ac:dyDescent="0.25">
      <c r="A45" s="157"/>
      <c r="B45" s="168" t="s">
        <v>50</v>
      </c>
      <c r="C45" s="192" t="s">
        <v>103</v>
      </c>
      <c r="D45" s="193"/>
    </row>
    <row r="47" spans="1:4" ht="15.75" x14ac:dyDescent="0.25">
      <c r="A47" s="151">
        <v>3</v>
      </c>
      <c r="B47" s="156" t="s">
        <v>2043</v>
      </c>
      <c r="C47" s="190"/>
      <c r="D47" s="191"/>
    </row>
    <row r="48" spans="1:4" x14ac:dyDescent="0.25">
      <c r="A48" s="157"/>
      <c r="B48" s="158" t="s">
        <v>99</v>
      </c>
      <c r="C48" s="188">
        <v>4</v>
      </c>
      <c r="D48" s="189"/>
    </row>
    <row r="49" spans="1:4" x14ac:dyDescent="0.25">
      <c r="A49" s="157"/>
      <c r="B49" s="158" t="s">
        <v>27</v>
      </c>
      <c r="C49" s="192">
        <v>0</v>
      </c>
      <c r="D49" s="193"/>
    </row>
    <row r="50" spans="1:4" x14ac:dyDescent="0.25">
      <c r="A50" s="159"/>
      <c r="B50" s="160" t="s">
        <v>28</v>
      </c>
      <c r="C50" s="194">
        <f>C48*C49</f>
        <v>0</v>
      </c>
      <c r="D50" s="195"/>
    </row>
    <row r="51" spans="1:4" x14ac:dyDescent="0.25">
      <c r="A51" s="157"/>
      <c r="B51" s="158" t="s">
        <v>29</v>
      </c>
      <c r="C51" s="188"/>
      <c r="D51" s="189"/>
    </row>
    <row r="52" spans="1:4" x14ac:dyDescent="0.25">
      <c r="A52" s="157"/>
      <c r="B52" s="158" t="s">
        <v>30</v>
      </c>
      <c r="C52" s="188"/>
      <c r="D52" s="189"/>
    </row>
    <row r="53" spans="1:4" x14ac:dyDescent="0.25">
      <c r="A53" s="161"/>
      <c r="B53" s="183" t="s">
        <v>100</v>
      </c>
      <c r="C53" s="184"/>
      <c r="D53" s="185"/>
    </row>
    <row r="54" spans="1:4" x14ac:dyDescent="0.25">
      <c r="A54" s="162" t="s">
        <v>928</v>
      </c>
      <c r="B54" s="169" t="s">
        <v>2044</v>
      </c>
      <c r="C54" s="164"/>
      <c r="D54" s="164"/>
    </row>
    <row r="55" spans="1:4" x14ac:dyDescent="0.25">
      <c r="A55" s="162" t="s">
        <v>929</v>
      </c>
      <c r="B55" s="169" t="s">
        <v>2045</v>
      </c>
      <c r="C55" s="164"/>
      <c r="D55" s="164"/>
    </row>
    <row r="56" spans="1:4" x14ac:dyDescent="0.25">
      <c r="A56" s="162" t="s">
        <v>62</v>
      </c>
      <c r="B56" s="165" t="s">
        <v>2046</v>
      </c>
      <c r="C56" s="164"/>
      <c r="D56" s="164"/>
    </row>
    <row r="57" spans="1:4" x14ac:dyDescent="0.25">
      <c r="A57" s="166"/>
      <c r="B57" s="167" t="s">
        <v>49</v>
      </c>
      <c r="C57" s="186"/>
      <c r="D57" s="187"/>
    </row>
    <row r="58" spans="1:4" x14ac:dyDescent="0.25">
      <c r="A58" s="157"/>
      <c r="B58" s="168" t="s">
        <v>50</v>
      </c>
      <c r="C58" s="192" t="s">
        <v>103</v>
      </c>
      <c r="D58" s="193"/>
    </row>
    <row r="60" spans="1:4" ht="15.75" x14ac:dyDescent="0.25">
      <c r="A60" s="151">
        <v>4</v>
      </c>
      <c r="B60" s="156" t="s">
        <v>2047</v>
      </c>
      <c r="C60" s="190"/>
      <c r="D60" s="191"/>
    </row>
    <row r="61" spans="1:4" x14ac:dyDescent="0.25">
      <c r="A61" s="157"/>
      <c r="B61" s="158" t="s">
        <v>99</v>
      </c>
      <c r="C61" s="188">
        <v>4</v>
      </c>
      <c r="D61" s="189"/>
    </row>
    <row r="62" spans="1:4" x14ac:dyDescent="0.25">
      <c r="A62" s="157"/>
      <c r="B62" s="158" t="s">
        <v>27</v>
      </c>
      <c r="C62" s="192">
        <v>0</v>
      </c>
      <c r="D62" s="193"/>
    </row>
    <row r="63" spans="1:4" x14ac:dyDescent="0.25">
      <c r="A63" s="159"/>
      <c r="B63" s="160" t="s">
        <v>28</v>
      </c>
      <c r="C63" s="194">
        <f>C61*C62</f>
        <v>0</v>
      </c>
      <c r="D63" s="195"/>
    </row>
    <row r="64" spans="1:4" x14ac:dyDescent="0.25">
      <c r="A64" s="157"/>
      <c r="B64" s="158" t="s">
        <v>29</v>
      </c>
      <c r="C64" s="188"/>
      <c r="D64" s="189"/>
    </row>
    <row r="65" spans="1:4" x14ac:dyDescent="0.25">
      <c r="A65" s="157"/>
      <c r="B65" s="158" t="s">
        <v>30</v>
      </c>
      <c r="C65" s="188"/>
      <c r="D65" s="189"/>
    </row>
    <row r="66" spans="1:4" x14ac:dyDescent="0.25">
      <c r="A66" s="161"/>
      <c r="B66" s="183" t="s">
        <v>100</v>
      </c>
      <c r="C66" s="184"/>
      <c r="D66" s="185"/>
    </row>
    <row r="67" spans="1:4" x14ac:dyDescent="0.25">
      <c r="A67" s="162" t="s">
        <v>926</v>
      </c>
      <c r="B67" s="169" t="s">
        <v>1651</v>
      </c>
      <c r="C67" s="164"/>
      <c r="D67" s="164"/>
    </row>
    <row r="68" spans="1:4" x14ac:dyDescent="0.25">
      <c r="A68" s="162" t="s">
        <v>927</v>
      </c>
      <c r="B68" s="169" t="s">
        <v>2048</v>
      </c>
      <c r="C68" s="164"/>
      <c r="D68" s="164"/>
    </row>
    <row r="69" spans="1:4" x14ac:dyDescent="0.25">
      <c r="A69" s="162" t="s">
        <v>925</v>
      </c>
      <c r="B69" s="165" t="s">
        <v>2049</v>
      </c>
      <c r="C69" s="164"/>
      <c r="D69" s="164"/>
    </row>
    <row r="70" spans="1:4" x14ac:dyDescent="0.25">
      <c r="A70" s="166"/>
      <c r="B70" s="167" t="s">
        <v>49</v>
      </c>
      <c r="C70" s="186"/>
      <c r="D70" s="187"/>
    </row>
    <row r="71" spans="1:4" x14ac:dyDescent="0.25">
      <c r="A71" s="157"/>
      <c r="B71" s="168" t="s">
        <v>50</v>
      </c>
      <c r="C71" s="192" t="s">
        <v>103</v>
      </c>
      <c r="D71" s="193"/>
    </row>
    <row r="73" spans="1:4" ht="15.75" x14ac:dyDescent="0.25">
      <c r="A73" s="151">
        <v>5</v>
      </c>
      <c r="B73" s="156" t="s">
        <v>2050</v>
      </c>
      <c r="C73" s="190"/>
      <c r="D73" s="191"/>
    </row>
    <row r="74" spans="1:4" x14ac:dyDescent="0.25">
      <c r="A74" s="157"/>
      <c r="B74" s="158" t="s">
        <v>99</v>
      </c>
      <c r="C74" s="188">
        <v>4</v>
      </c>
      <c r="D74" s="189"/>
    </row>
    <row r="75" spans="1:4" x14ac:dyDescent="0.25">
      <c r="A75" s="157"/>
      <c r="B75" s="158" t="s">
        <v>27</v>
      </c>
      <c r="C75" s="192">
        <v>0</v>
      </c>
      <c r="D75" s="193"/>
    </row>
    <row r="76" spans="1:4" x14ac:dyDescent="0.25">
      <c r="A76" s="159"/>
      <c r="B76" s="160" t="s">
        <v>28</v>
      </c>
      <c r="C76" s="194">
        <f>C74*C75</f>
        <v>0</v>
      </c>
      <c r="D76" s="195"/>
    </row>
    <row r="77" spans="1:4" x14ac:dyDescent="0.25">
      <c r="A77" s="157"/>
      <c r="B77" s="158" t="s">
        <v>29</v>
      </c>
      <c r="C77" s="188"/>
      <c r="D77" s="189"/>
    </row>
    <row r="78" spans="1:4" x14ac:dyDescent="0.25">
      <c r="A78" s="157"/>
      <c r="B78" s="158" t="s">
        <v>30</v>
      </c>
      <c r="C78" s="188"/>
      <c r="D78" s="189"/>
    </row>
    <row r="79" spans="1:4" x14ac:dyDescent="0.25">
      <c r="A79" s="161"/>
      <c r="B79" s="183" t="s">
        <v>100</v>
      </c>
      <c r="C79" s="184"/>
      <c r="D79" s="185"/>
    </row>
    <row r="80" spans="1:4" x14ac:dyDescent="0.25">
      <c r="A80" s="162" t="s">
        <v>957</v>
      </c>
      <c r="B80" s="169" t="s">
        <v>2051</v>
      </c>
      <c r="C80" s="164"/>
      <c r="D80" s="164"/>
    </row>
    <row r="81" spans="1:4" x14ac:dyDescent="0.25">
      <c r="A81" s="162" t="s">
        <v>958</v>
      </c>
      <c r="B81" s="169" t="s">
        <v>2052</v>
      </c>
      <c r="C81" s="164"/>
      <c r="D81" s="164"/>
    </row>
    <row r="82" spans="1:4" x14ac:dyDescent="0.25">
      <c r="A82" s="162" t="s">
        <v>959</v>
      </c>
      <c r="B82" s="165" t="s">
        <v>2053</v>
      </c>
      <c r="C82" s="164"/>
      <c r="D82" s="164"/>
    </row>
    <row r="83" spans="1:4" x14ac:dyDescent="0.25">
      <c r="A83" s="166"/>
      <c r="B83" s="167" t="s">
        <v>49</v>
      </c>
      <c r="C83" s="186"/>
      <c r="D83" s="187"/>
    </row>
    <row r="84" spans="1:4" x14ac:dyDescent="0.25">
      <c r="A84" s="157"/>
      <c r="B84" s="168" t="s">
        <v>50</v>
      </c>
      <c r="C84" s="192" t="s">
        <v>103</v>
      </c>
      <c r="D84" s="193"/>
    </row>
    <row r="85" spans="1:4" x14ac:dyDescent="0.25">
      <c r="A85" s="129"/>
      <c r="B85" s="129"/>
      <c r="C85" s="129"/>
      <c r="D85" s="129"/>
    </row>
    <row r="86" spans="1:4" ht="15.75" x14ac:dyDescent="0.25">
      <c r="A86" s="151">
        <v>6</v>
      </c>
      <c r="B86" s="156" t="s">
        <v>671</v>
      </c>
      <c r="C86" s="190"/>
      <c r="D86" s="191"/>
    </row>
    <row r="87" spans="1:4" x14ac:dyDescent="0.25">
      <c r="A87" s="157"/>
      <c r="B87" s="158" t="s">
        <v>99</v>
      </c>
      <c r="C87" s="188">
        <v>4</v>
      </c>
      <c r="D87" s="189"/>
    </row>
    <row r="88" spans="1:4" x14ac:dyDescent="0.25">
      <c r="A88" s="157"/>
      <c r="B88" s="158" t="s">
        <v>27</v>
      </c>
      <c r="C88" s="192">
        <v>0</v>
      </c>
      <c r="D88" s="193"/>
    </row>
    <row r="89" spans="1:4" x14ac:dyDescent="0.25">
      <c r="A89" s="159"/>
      <c r="B89" s="160" t="s">
        <v>28</v>
      </c>
      <c r="C89" s="194">
        <f>C87*C88</f>
        <v>0</v>
      </c>
      <c r="D89" s="195"/>
    </row>
    <row r="90" spans="1:4" x14ac:dyDescent="0.25">
      <c r="A90" s="157"/>
      <c r="B90" s="158" t="s">
        <v>29</v>
      </c>
      <c r="C90" s="188"/>
      <c r="D90" s="189"/>
    </row>
    <row r="91" spans="1:4" x14ac:dyDescent="0.25">
      <c r="A91" s="157"/>
      <c r="B91" s="158" t="s">
        <v>30</v>
      </c>
      <c r="C91" s="188"/>
      <c r="D91" s="189"/>
    </row>
    <row r="92" spans="1:4" x14ac:dyDescent="0.25">
      <c r="A92" s="161"/>
      <c r="B92" s="183" t="s">
        <v>100</v>
      </c>
      <c r="C92" s="184"/>
      <c r="D92" s="185"/>
    </row>
    <row r="93" spans="1:4" x14ac:dyDescent="0.25">
      <c r="A93" s="162" t="s">
        <v>960</v>
      </c>
      <c r="B93" s="169" t="s">
        <v>2054</v>
      </c>
      <c r="C93" s="164"/>
      <c r="D93" s="164"/>
    </row>
    <row r="94" spans="1:4" x14ac:dyDescent="0.25">
      <c r="A94" s="162" t="s">
        <v>961</v>
      </c>
      <c r="B94" s="169" t="s">
        <v>2055</v>
      </c>
      <c r="C94" s="164"/>
      <c r="D94" s="164"/>
    </row>
    <row r="95" spans="1:4" x14ac:dyDescent="0.25">
      <c r="A95" s="162" t="s">
        <v>962</v>
      </c>
      <c r="B95" s="165" t="s">
        <v>2056</v>
      </c>
      <c r="C95" s="164"/>
      <c r="D95" s="164"/>
    </row>
    <row r="96" spans="1:4" x14ac:dyDescent="0.25">
      <c r="A96" s="166"/>
      <c r="B96" s="167" t="s">
        <v>49</v>
      </c>
      <c r="C96" s="186"/>
      <c r="D96" s="187"/>
    </row>
    <row r="97" spans="1:4" x14ac:dyDescent="0.25">
      <c r="A97" s="157"/>
      <c r="B97" s="168" t="s">
        <v>50</v>
      </c>
      <c r="C97" s="192" t="s">
        <v>103</v>
      </c>
      <c r="D97" s="193"/>
    </row>
    <row r="99" spans="1:4" ht="15.75" x14ac:dyDescent="0.25">
      <c r="A99" s="151">
        <v>7</v>
      </c>
      <c r="B99" s="156" t="s">
        <v>518</v>
      </c>
      <c r="C99" s="190"/>
      <c r="D99" s="191"/>
    </row>
    <row r="100" spans="1:4" x14ac:dyDescent="0.25">
      <c r="A100" s="157"/>
      <c r="B100" s="158" t="s">
        <v>99</v>
      </c>
      <c r="C100" s="188">
        <v>4</v>
      </c>
      <c r="D100" s="189"/>
    </row>
    <row r="101" spans="1:4" x14ac:dyDescent="0.25">
      <c r="A101" s="157"/>
      <c r="B101" s="158" t="s">
        <v>27</v>
      </c>
      <c r="C101" s="192">
        <v>0</v>
      </c>
      <c r="D101" s="193"/>
    </row>
    <row r="102" spans="1:4" x14ac:dyDescent="0.25">
      <c r="A102" s="159"/>
      <c r="B102" s="160" t="s">
        <v>28</v>
      </c>
      <c r="C102" s="194">
        <f>C100*C101</f>
        <v>0</v>
      </c>
      <c r="D102" s="195"/>
    </row>
    <row r="103" spans="1:4" x14ac:dyDescent="0.25">
      <c r="A103" s="157"/>
      <c r="B103" s="158" t="s">
        <v>29</v>
      </c>
      <c r="C103" s="188"/>
      <c r="D103" s="189"/>
    </row>
    <row r="104" spans="1:4" x14ac:dyDescent="0.25">
      <c r="A104" s="157"/>
      <c r="B104" s="158" t="s">
        <v>30</v>
      </c>
      <c r="C104" s="188"/>
      <c r="D104" s="189"/>
    </row>
    <row r="105" spans="1:4" x14ac:dyDescent="0.25">
      <c r="A105" s="161"/>
      <c r="B105" s="183" t="s">
        <v>100</v>
      </c>
      <c r="C105" s="184"/>
      <c r="D105" s="185"/>
    </row>
    <row r="106" spans="1:4" x14ac:dyDescent="0.25">
      <c r="A106" s="162" t="s">
        <v>963</v>
      </c>
      <c r="B106" s="169" t="s">
        <v>2057</v>
      </c>
      <c r="C106" s="164"/>
      <c r="D106" s="164"/>
    </row>
    <row r="107" spans="1:4" x14ac:dyDescent="0.25">
      <c r="A107" s="162" t="s">
        <v>964</v>
      </c>
      <c r="B107" s="169" t="s">
        <v>2045</v>
      </c>
      <c r="C107" s="164"/>
      <c r="D107" s="164"/>
    </row>
    <row r="108" spans="1:4" x14ac:dyDescent="0.25">
      <c r="A108" s="162" t="s">
        <v>965</v>
      </c>
      <c r="B108" s="165" t="s">
        <v>2053</v>
      </c>
      <c r="C108" s="164"/>
      <c r="D108" s="164"/>
    </row>
    <row r="109" spans="1:4" x14ac:dyDescent="0.25">
      <c r="A109" s="166"/>
      <c r="B109" s="167" t="s">
        <v>49</v>
      </c>
      <c r="C109" s="186"/>
      <c r="D109" s="187"/>
    </row>
    <row r="110" spans="1:4" x14ac:dyDescent="0.25">
      <c r="A110" s="157"/>
      <c r="B110" s="168" t="s">
        <v>50</v>
      </c>
      <c r="C110" s="192" t="s">
        <v>103</v>
      </c>
      <c r="D110" s="193"/>
    </row>
    <row r="111" spans="1:4" x14ac:dyDescent="0.25">
      <c r="A111" s="129"/>
      <c r="B111" s="129"/>
      <c r="C111" s="129"/>
      <c r="D111" s="129"/>
    </row>
    <row r="112" spans="1:4" ht="15.75" x14ac:dyDescent="0.25">
      <c r="A112" s="151">
        <v>8</v>
      </c>
      <c r="B112" s="156" t="s">
        <v>648</v>
      </c>
      <c r="C112" s="190"/>
      <c r="D112" s="191"/>
    </row>
    <row r="113" spans="1:4" x14ac:dyDescent="0.25">
      <c r="A113" s="157"/>
      <c r="B113" s="158" t="s">
        <v>99</v>
      </c>
      <c r="C113" s="188">
        <v>20</v>
      </c>
      <c r="D113" s="189"/>
    </row>
    <row r="114" spans="1:4" x14ac:dyDescent="0.25">
      <c r="A114" s="157"/>
      <c r="B114" s="158" t="s">
        <v>27</v>
      </c>
      <c r="C114" s="192">
        <v>0</v>
      </c>
      <c r="D114" s="193"/>
    </row>
    <row r="115" spans="1:4" x14ac:dyDescent="0.25">
      <c r="A115" s="159"/>
      <c r="B115" s="160" t="s">
        <v>28</v>
      </c>
      <c r="C115" s="194">
        <f>C113*C114</f>
        <v>0</v>
      </c>
      <c r="D115" s="195"/>
    </row>
    <row r="116" spans="1:4" x14ac:dyDescent="0.25">
      <c r="A116" s="157"/>
      <c r="B116" s="158" t="s">
        <v>29</v>
      </c>
      <c r="C116" s="188"/>
      <c r="D116" s="189"/>
    </row>
    <row r="117" spans="1:4" x14ac:dyDescent="0.25">
      <c r="A117" s="157"/>
      <c r="B117" s="158" t="s">
        <v>30</v>
      </c>
      <c r="C117" s="188"/>
      <c r="D117" s="189"/>
    </row>
    <row r="118" spans="1:4" x14ac:dyDescent="0.25">
      <c r="A118" s="161"/>
      <c r="B118" s="183" t="s">
        <v>100</v>
      </c>
      <c r="C118" s="184"/>
      <c r="D118" s="185"/>
    </row>
    <row r="119" spans="1:4" x14ac:dyDescent="0.25">
      <c r="A119" s="162" t="s">
        <v>966</v>
      </c>
      <c r="B119" s="169" t="s">
        <v>2058</v>
      </c>
      <c r="C119" s="164"/>
      <c r="D119" s="164"/>
    </row>
    <row r="120" spans="1:4" x14ac:dyDescent="0.25">
      <c r="A120" s="162" t="s">
        <v>967</v>
      </c>
      <c r="B120" s="169" t="s">
        <v>2032</v>
      </c>
      <c r="C120" s="164"/>
      <c r="D120" s="164"/>
    </row>
    <row r="121" spans="1:4" x14ac:dyDescent="0.25">
      <c r="A121" s="162" t="s">
        <v>968</v>
      </c>
      <c r="B121" s="165" t="s">
        <v>2059</v>
      </c>
      <c r="C121" s="164"/>
      <c r="D121" s="164"/>
    </row>
    <row r="122" spans="1:4" x14ac:dyDescent="0.25">
      <c r="A122" s="166"/>
      <c r="B122" s="167" t="s">
        <v>49</v>
      </c>
      <c r="C122" s="186"/>
      <c r="D122" s="187"/>
    </row>
    <row r="123" spans="1:4" x14ac:dyDescent="0.25">
      <c r="A123" s="157"/>
      <c r="B123" s="168" t="s">
        <v>50</v>
      </c>
      <c r="C123" s="192" t="s">
        <v>103</v>
      </c>
      <c r="D123" s="193"/>
    </row>
    <row r="125" spans="1:4" ht="15.75" x14ac:dyDescent="0.25">
      <c r="A125" s="151">
        <v>9</v>
      </c>
      <c r="B125" s="156" t="s">
        <v>2060</v>
      </c>
      <c r="C125" s="190"/>
      <c r="D125" s="191"/>
    </row>
    <row r="126" spans="1:4" x14ac:dyDescent="0.25">
      <c r="A126" s="157"/>
      <c r="B126" s="158" t="s">
        <v>99</v>
      </c>
      <c r="C126" s="188">
        <v>20</v>
      </c>
      <c r="D126" s="189"/>
    </row>
    <row r="127" spans="1:4" x14ac:dyDescent="0.25">
      <c r="A127" s="157"/>
      <c r="B127" s="158" t="s">
        <v>27</v>
      </c>
      <c r="C127" s="192">
        <v>0</v>
      </c>
      <c r="D127" s="193"/>
    </row>
    <row r="128" spans="1:4" x14ac:dyDescent="0.25">
      <c r="A128" s="159"/>
      <c r="B128" s="160" t="s">
        <v>28</v>
      </c>
      <c r="C128" s="194">
        <f>C126*C127</f>
        <v>0</v>
      </c>
      <c r="D128" s="195"/>
    </row>
    <row r="129" spans="1:4" x14ac:dyDescent="0.25">
      <c r="A129" s="157"/>
      <c r="B129" s="158" t="s">
        <v>29</v>
      </c>
      <c r="C129" s="188"/>
      <c r="D129" s="189"/>
    </row>
    <row r="130" spans="1:4" x14ac:dyDescent="0.25">
      <c r="A130" s="157"/>
      <c r="B130" s="158" t="s">
        <v>30</v>
      </c>
      <c r="C130" s="188"/>
      <c r="D130" s="189"/>
    </row>
    <row r="131" spans="1:4" x14ac:dyDescent="0.25">
      <c r="A131" s="161"/>
      <c r="B131" s="183" t="s">
        <v>100</v>
      </c>
      <c r="C131" s="184"/>
      <c r="D131" s="185"/>
    </row>
    <row r="132" spans="1:4" x14ac:dyDescent="0.25">
      <c r="A132" s="162" t="s">
        <v>969</v>
      </c>
      <c r="B132" s="169" t="s">
        <v>199</v>
      </c>
      <c r="C132" s="164"/>
      <c r="D132" s="164"/>
    </row>
    <row r="133" spans="1:4" x14ac:dyDescent="0.25">
      <c r="A133" s="162" t="s">
        <v>970</v>
      </c>
      <c r="B133" s="169" t="s">
        <v>2045</v>
      </c>
      <c r="C133" s="164"/>
      <c r="D133" s="164"/>
    </row>
    <row r="134" spans="1:4" x14ac:dyDescent="0.25">
      <c r="A134" s="162" t="s">
        <v>971</v>
      </c>
      <c r="B134" s="165" t="s">
        <v>2102</v>
      </c>
      <c r="C134" s="164"/>
      <c r="D134" s="164"/>
    </row>
    <row r="135" spans="1:4" x14ac:dyDescent="0.25">
      <c r="A135" s="166"/>
      <c r="B135" s="167" t="s">
        <v>49</v>
      </c>
      <c r="C135" s="186"/>
      <c r="D135" s="187"/>
    </row>
    <row r="136" spans="1:4" x14ac:dyDescent="0.25">
      <c r="A136" s="157"/>
      <c r="B136" s="168" t="s">
        <v>50</v>
      </c>
      <c r="C136" s="192" t="s">
        <v>103</v>
      </c>
      <c r="D136" s="193"/>
    </row>
    <row r="137" spans="1:4" x14ac:dyDescent="0.25">
      <c r="A137" s="129"/>
      <c r="B137" s="129"/>
      <c r="C137" s="129"/>
      <c r="D137" s="129"/>
    </row>
    <row r="138" spans="1:4" ht="15.75" x14ac:dyDescent="0.25">
      <c r="A138" s="151">
        <v>10</v>
      </c>
      <c r="B138" s="156" t="s">
        <v>2061</v>
      </c>
      <c r="C138" s="190"/>
      <c r="D138" s="191"/>
    </row>
    <row r="139" spans="1:4" x14ac:dyDescent="0.25">
      <c r="A139" s="157"/>
      <c r="B139" s="158" t="s">
        <v>99</v>
      </c>
      <c r="C139" s="188">
        <v>8</v>
      </c>
      <c r="D139" s="189"/>
    </row>
    <row r="140" spans="1:4" x14ac:dyDescent="0.25">
      <c r="A140" s="157"/>
      <c r="B140" s="158" t="s">
        <v>27</v>
      </c>
      <c r="C140" s="192">
        <v>0</v>
      </c>
      <c r="D140" s="193"/>
    </row>
    <row r="141" spans="1:4" x14ac:dyDescent="0.25">
      <c r="A141" s="159"/>
      <c r="B141" s="160" t="s">
        <v>28</v>
      </c>
      <c r="C141" s="194">
        <f>C139*C140</f>
        <v>0</v>
      </c>
      <c r="D141" s="195"/>
    </row>
    <row r="142" spans="1:4" x14ac:dyDescent="0.25">
      <c r="A142" s="157"/>
      <c r="B142" s="158" t="s">
        <v>29</v>
      </c>
      <c r="C142" s="188"/>
      <c r="D142" s="189"/>
    </row>
    <row r="143" spans="1:4" x14ac:dyDescent="0.25">
      <c r="A143" s="157"/>
      <c r="B143" s="158" t="s">
        <v>30</v>
      </c>
      <c r="C143" s="188"/>
      <c r="D143" s="189"/>
    </row>
    <row r="144" spans="1:4" x14ac:dyDescent="0.25">
      <c r="A144" s="161"/>
      <c r="B144" s="183" t="s">
        <v>100</v>
      </c>
      <c r="C144" s="184"/>
      <c r="D144" s="185"/>
    </row>
    <row r="145" spans="1:4" x14ac:dyDescent="0.25">
      <c r="A145" s="162" t="s">
        <v>974</v>
      </c>
      <c r="B145" s="169" t="s">
        <v>219</v>
      </c>
      <c r="C145" s="164"/>
      <c r="D145" s="164"/>
    </row>
    <row r="146" spans="1:4" x14ac:dyDescent="0.25">
      <c r="A146" s="162" t="s">
        <v>975</v>
      </c>
      <c r="B146" s="169" t="s">
        <v>2062</v>
      </c>
      <c r="C146" s="164"/>
      <c r="D146" s="164"/>
    </row>
    <row r="147" spans="1:4" x14ac:dyDescent="0.25">
      <c r="A147" s="162" t="s">
        <v>1313</v>
      </c>
      <c r="B147" s="165" t="s">
        <v>2063</v>
      </c>
      <c r="C147" s="164"/>
      <c r="D147" s="164"/>
    </row>
    <row r="148" spans="1:4" x14ac:dyDescent="0.25">
      <c r="A148" s="166"/>
      <c r="B148" s="167" t="s">
        <v>49</v>
      </c>
      <c r="C148" s="186"/>
      <c r="D148" s="187"/>
    </row>
    <row r="149" spans="1:4" x14ac:dyDescent="0.25">
      <c r="A149" s="157"/>
      <c r="B149" s="168" t="s">
        <v>50</v>
      </c>
      <c r="C149" s="192" t="s">
        <v>103</v>
      </c>
      <c r="D149" s="193"/>
    </row>
    <row r="151" spans="1:4" ht="15.75" x14ac:dyDescent="0.25">
      <c r="A151" s="151">
        <v>11</v>
      </c>
      <c r="B151" s="156" t="s">
        <v>98</v>
      </c>
      <c r="C151" s="190"/>
      <c r="D151" s="191"/>
    </row>
    <row r="152" spans="1:4" x14ac:dyDescent="0.25">
      <c r="A152" s="157"/>
      <c r="B152" s="158" t="s">
        <v>99</v>
      </c>
      <c r="C152" s="188">
        <v>20</v>
      </c>
      <c r="D152" s="189"/>
    </row>
    <row r="153" spans="1:4" x14ac:dyDescent="0.25">
      <c r="A153" s="157"/>
      <c r="B153" s="158" t="s">
        <v>27</v>
      </c>
      <c r="C153" s="192">
        <v>0</v>
      </c>
      <c r="D153" s="193"/>
    </row>
    <row r="154" spans="1:4" x14ac:dyDescent="0.25">
      <c r="A154" s="159"/>
      <c r="B154" s="160" t="s">
        <v>28</v>
      </c>
      <c r="C154" s="194">
        <f>C152*C153</f>
        <v>0</v>
      </c>
      <c r="D154" s="195"/>
    </row>
    <row r="155" spans="1:4" x14ac:dyDescent="0.25">
      <c r="A155" s="157"/>
      <c r="B155" s="158" t="s">
        <v>29</v>
      </c>
      <c r="C155" s="188"/>
      <c r="D155" s="189"/>
    </row>
    <row r="156" spans="1:4" x14ac:dyDescent="0.25">
      <c r="A156" s="157"/>
      <c r="B156" s="158" t="s">
        <v>30</v>
      </c>
      <c r="C156" s="188"/>
      <c r="D156" s="189"/>
    </row>
    <row r="157" spans="1:4" x14ac:dyDescent="0.25">
      <c r="A157" s="161"/>
      <c r="B157" s="183" t="s">
        <v>100</v>
      </c>
      <c r="C157" s="184"/>
      <c r="D157" s="185"/>
    </row>
    <row r="158" spans="1:4" x14ac:dyDescent="0.25">
      <c r="A158" s="162" t="s">
        <v>976</v>
      </c>
      <c r="B158" s="169" t="s">
        <v>2064</v>
      </c>
      <c r="C158" s="164"/>
      <c r="D158" s="164"/>
    </row>
    <row r="159" spans="1:4" x14ac:dyDescent="0.25">
      <c r="A159" s="162" t="s">
        <v>977</v>
      </c>
      <c r="B159" s="169" t="s">
        <v>2065</v>
      </c>
      <c r="C159" s="164"/>
      <c r="D159" s="164"/>
    </row>
    <row r="160" spans="1:4" x14ac:dyDescent="0.25">
      <c r="A160" s="162" t="s">
        <v>978</v>
      </c>
      <c r="B160" s="165" t="s">
        <v>2066</v>
      </c>
      <c r="C160" s="164"/>
      <c r="D160" s="164"/>
    </row>
    <row r="161" spans="1:4" x14ac:dyDescent="0.25">
      <c r="A161" s="166"/>
      <c r="B161" s="167" t="s">
        <v>49</v>
      </c>
      <c r="C161" s="186"/>
      <c r="D161" s="187"/>
    </row>
    <row r="162" spans="1:4" x14ac:dyDescent="0.25">
      <c r="A162" s="157"/>
      <c r="B162" s="168" t="s">
        <v>50</v>
      </c>
      <c r="C162" s="192" t="s">
        <v>103</v>
      </c>
      <c r="D162" s="193"/>
    </row>
    <row r="163" spans="1:4" x14ac:dyDescent="0.25">
      <c r="A163" s="129"/>
      <c r="B163" s="129"/>
      <c r="C163" s="129"/>
      <c r="D163" s="129"/>
    </row>
    <row r="164" spans="1:4" ht="15.75" x14ac:dyDescent="0.25">
      <c r="A164" s="151">
        <v>12</v>
      </c>
      <c r="B164" s="156" t="s">
        <v>2067</v>
      </c>
      <c r="C164" s="190"/>
      <c r="D164" s="191"/>
    </row>
    <row r="165" spans="1:4" x14ac:dyDescent="0.25">
      <c r="A165" s="157"/>
      <c r="B165" s="158" t="s">
        <v>99</v>
      </c>
      <c r="C165" s="188">
        <v>20</v>
      </c>
      <c r="D165" s="189"/>
    </row>
    <row r="166" spans="1:4" x14ac:dyDescent="0.25">
      <c r="A166" s="157"/>
      <c r="B166" s="158" t="s">
        <v>27</v>
      </c>
      <c r="C166" s="192">
        <v>0</v>
      </c>
      <c r="D166" s="193"/>
    </row>
    <row r="167" spans="1:4" x14ac:dyDescent="0.25">
      <c r="A167" s="159"/>
      <c r="B167" s="160" t="s">
        <v>28</v>
      </c>
      <c r="C167" s="194">
        <f>C165*C166</f>
        <v>0</v>
      </c>
      <c r="D167" s="195"/>
    </row>
    <row r="168" spans="1:4" x14ac:dyDescent="0.25">
      <c r="A168" s="157"/>
      <c r="B168" s="158" t="s">
        <v>29</v>
      </c>
      <c r="C168" s="188"/>
      <c r="D168" s="189"/>
    </row>
    <row r="169" spans="1:4" x14ac:dyDescent="0.25">
      <c r="A169" s="157"/>
      <c r="B169" s="158" t="s">
        <v>30</v>
      </c>
      <c r="C169" s="188"/>
      <c r="D169" s="189"/>
    </row>
    <row r="170" spans="1:4" x14ac:dyDescent="0.25">
      <c r="A170" s="161"/>
      <c r="B170" s="183" t="s">
        <v>100</v>
      </c>
      <c r="C170" s="184"/>
      <c r="D170" s="185"/>
    </row>
    <row r="171" spans="1:4" x14ac:dyDescent="0.25">
      <c r="A171" s="162" t="s">
        <v>980</v>
      </c>
      <c r="B171" s="169" t="s">
        <v>2068</v>
      </c>
      <c r="C171" s="164"/>
      <c r="D171" s="164"/>
    </row>
    <row r="172" spans="1:4" x14ac:dyDescent="0.25">
      <c r="A172" s="162" t="s">
        <v>981</v>
      </c>
      <c r="B172" s="169" t="s">
        <v>2069</v>
      </c>
      <c r="C172" s="164"/>
      <c r="D172" s="164"/>
    </row>
    <row r="173" spans="1:4" x14ac:dyDescent="0.25">
      <c r="A173" s="162" t="s">
        <v>982</v>
      </c>
      <c r="B173" s="165" t="s">
        <v>2070</v>
      </c>
      <c r="C173" s="164"/>
      <c r="D173" s="164"/>
    </row>
    <row r="174" spans="1:4" x14ac:dyDescent="0.25">
      <c r="A174" s="166"/>
      <c r="B174" s="167" t="s">
        <v>49</v>
      </c>
      <c r="C174" s="186"/>
      <c r="D174" s="187"/>
    </row>
    <row r="175" spans="1:4" x14ac:dyDescent="0.25">
      <c r="A175" s="157"/>
      <c r="B175" s="168" t="s">
        <v>50</v>
      </c>
      <c r="C175" s="192" t="s">
        <v>103</v>
      </c>
      <c r="D175" s="193"/>
    </row>
    <row r="177" spans="1:4" ht="15.75" x14ac:dyDescent="0.25">
      <c r="A177" s="151">
        <v>13</v>
      </c>
      <c r="B177" s="156" t="s">
        <v>2071</v>
      </c>
      <c r="C177" s="190"/>
      <c r="D177" s="191"/>
    </row>
    <row r="178" spans="1:4" x14ac:dyDescent="0.25">
      <c r="A178" s="157"/>
      <c r="B178" s="158" t="s">
        <v>99</v>
      </c>
      <c r="C178" s="188">
        <v>8</v>
      </c>
      <c r="D178" s="189"/>
    </row>
    <row r="179" spans="1:4" x14ac:dyDescent="0.25">
      <c r="A179" s="157"/>
      <c r="B179" s="158" t="s">
        <v>27</v>
      </c>
      <c r="C179" s="192">
        <v>0</v>
      </c>
      <c r="D179" s="193"/>
    </row>
    <row r="180" spans="1:4" x14ac:dyDescent="0.25">
      <c r="A180" s="159"/>
      <c r="B180" s="160" t="s">
        <v>28</v>
      </c>
      <c r="C180" s="194">
        <f>C178*C179</f>
        <v>0</v>
      </c>
      <c r="D180" s="195"/>
    </row>
    <row r="181" spans="1:4" x14ac:dyDescent="0.25">
      <c r="A181" s="157"/>
      <c r="B181" s="158" t="s">
        <v>29</v>
      </c>
      <c r="C181" s="188"/>
      <c r="D181" s="189"/>
    </row>
    <row r="182" spans="1:4" x14ac:dyDescent="0.25">
      <c r="A182" s="157"/>
      <c r="B182" s="158" t="s">
        <v>30</v>
      </c>
      <c r="C182" s="188"/>
      <c r="D182" s="189"/>
    </row>
    <row r="183" spans="1:4" x14ac:dyDescent="0.25">
      <c r="A183" s="161"/>
      <c r="B183" s="183" t="s">
        <v>100</v>
      </c>
      <c r="C183" s="184"/>
      <c r="D183" s="185"/>
    </row>
    <row r="184" spans="1:4" x14ac:dyDescent="0.25">
      <c r="A184" s="162" t="s">
        <v>984</v>
      </c>
      <c r="B184" s="169" t="s">
        <v>2072</v>
      </c>
      <c r="C184" s="164"/>
      <c r="D184" s="164"/>
    </row>
    <row r="185" spans="1:4" x14ac:dyDescent="0.25">
      <c r="A185" s="162" t="s">
        <v>985</v>
      </c>
      <c r="B185" s="169" t="s">
        <v>2073</v>
      </c>
      <c r="C185" s="164"/>
      <c r="D185" s="164"/>
    </row>
    <row r="186" spans="1:4" x14ac:dyDescent="0.25">
      <c r="A186" s="162" t="s">
        <v>986</v>
      </c>
      <c r="B186" s="165" t="s">
        <v>2074</v>
      </c>
      <c r="C186" s="164"/>
      <c r="D186" s="164"/>
    </row>
    <row r="187" spans="1:4" x14ac:dyDescent="0.25">
      <c r="A187" s="166"/>
      <c r="B187" s="167" t="s">
        <v>49</v>
      </c>
      <c r="C187" s="186"/>
      <c r="D187" s="187"/>
    </row>
    <row r="188" spans="1:4" x14ac:dyDescent="0.25">
      <c r="A188" s="157"/>
      <c r="B188" s="168" t="s">
        <v>50</v>
      </c>
      <c r="C188" s="192" t="s">
        <v>103</v>
      </c>
      <c r="D188" s="193"/>
    </row>
    <row r="189" spans="1:4" x14ac:dyDescent="0.25">
      <c r="A189" s="129"/>
      <c r="B189" s="129"/>
      <c r="C189" s="129"/>
      <c r="D189" s="129"/>
    </row>
    <row r="190" spans="1:4" ht="15.75" x14ac:dyDescent="0.25">
      <c r="A190" s="151">
        <v>14</v>
      </c>
      <c r="B190" s="156" t="s">
        <v>2071</v>
      </c>
      <c r="C190" s="190"/>
      <c r="D190" s="191"/>
    </row>
    <row r="191" spans="1:4" x14ac:dyDescent="0.25">
      <c r="A191" s="157"/>
      <c r="B191" s="158" t="s">
        <v>99</v>
      </c>
      <c r="C191" s="188">
        <v>8</v>
      </c>
      <c r="D191" s="189"/>
    </row>
    <row r="192" spans="1:4" x14ac:dyDescent="0.25">
      <c r="A192" s="157"/>
      <c r="B192" s="158" t="s">
        <v>27</v>
      </c>
      <c r="C192" s="192">
        <v>0</v>
      </c>
      <c r="D192" s="193"/>
    </row>
    <row r="193" spans="1:4" x14ac:dyDescent="0.25">
      <c r="A193" s="159"/>
      <c r="B193" s="160" t="s">
        <v>28</v>
      </c>
      <c r="C193" s="194">
        <f>C191*C192</f>
        <v>0</v>
      </c>
      <c r="D193" s="195"/>
    </row>
    <row r="194" spans="1:4" x14ac:dyDescent="0.25">
      <c r="A194" s="157"/>
      <c r="B194" s="158" t="s">
        <v>29</v>
      </c>
      <c r="C194" s="188"/>
      <c r="D194" s="189"/>
    </row>
    <row r="195" spans="1:4" x14ac:dyDescent="0.25">
      <c r="A195" s="157"/>
      <c r="B195" s="158" t="s">
        <v>30</v>
      </c>
      <c r="C195" s="188"/>
      <c r="D195" s="189"/>
    </row>
    <row r="196" spans="1:4" x14ac:dyDescent="0.25">
      <c r="A196" s="161"/>
      <c r="B196" s="183" t="s">
        <v>100</v>
      </c>
      <c r="C196" s="184"/>
      <c r="D196" s="185"/>
    </row>
    <row r="197" spans="1:4" x14ac:dyDescent="0.25">
      <c r="A197" s="162" t="s">
        <v>989</v>
      </c>
      <c r="B197" s="169" t="s">
        <v>2075</v>
      </c>
      <c r="C197" s="164"/>
      <c r="D197" s="164"/>
    </row>
    <row r="198" spans="1:4" x14ac:dyDescent="0.25">
      <c r="A198" s="162" t="s">
        <v>990</v>
      </c>
      <c r="B198" s="169" t="s">
        <v>580</v>
      </c>
      <c r="C198" s="164"/>
      <c r="D198" s="164"/>
    </row>
    <row r="199" spans="1:4" x14ac:dyDescent="0.25">
      <c r="A199" s="162" t="s">
        <v>991</v>
      </c>
      <c r="B199" s="165" t="s">
        <v>2076</v>
      </c>
      <c r="C199" s="164"/>
      <c r="D199" s="164"/>
    </row>
    <row r="200" spans="1:4" x14ac:dyDescent="0.25">
      <c r="A200" s="166"/>
      <c r="B200" s="167" t="s">
        <v>49</v>
      </c>
      <c r="C200" s="186"/>
      <c r="D200" s="187"/>
    </row>
    <row r="201" spans="1:4" x14ac:dyDescent="0.25">
      <c r="A201" s="157"/>
      <c r="B201" s="168" t="s">
        <v>50</v>
      </c>
      <c r="C201" s="192" t="s">
        <v>103</v>
      </c>
      <c r="D201" s="193"/>
    </row>
    <row r="203" spans="1:4" ht="15.75" x14ac:dyDescent="0.25">
      <c r="A203" s="151">
        <v>15</v>
      </c>
      <c r="B203" s="156" t="s">
        <v>506</v>
      </c>
      <c r="C203" s="190"/>
      <c r="D203" s="191"/>
    </row>
    <row r="204" spans="1:4" x14ac:dyDescent="0.25">
      <c r="A204" s="157"/>
      <c r="B204" s="158" t="s">
        <v>99</v>
      </c>
      <c r="C204" s="188">
        <v>4</v>
      </c>
      <c r="D204" s="189"/>
    </row>
    <row r="205" spans="1:4" x14ac:dyDescent="0.25">
      <c r="A205" s="157"/>
      <c r="B205" s="158" t="s">
        <v>27</v>
      </c>
      <c r="C205" s="192">
        <v>0</v>
      </c>
      <c r="D205" s="193"/>
    </row>
    <row r="206" spans="1:4" x14ac:dyDescent="0.25">
      <c r="A206" s="159"/>
      <c r="B206" s="160" t="s">
        <v>28</v>
      </c>
      <c r="C206" s="194">
        <f>C204*C205</f>
        <v>0</v>
      </c>
      <c r="D206" s="195"/>
    </row>
    <row r="207" spans="1:4" x14ac:dyDescent="0.25">
      <c r="A207" s="157"/>
      <c r="B207" s="158" t="s">
        <v>29</v>
      </c>
      <c r="C207" s="188"/>
      <c r="D207" s="189"/>
    </row>
    <row r="208" spans="1:4" x14ac:dyDescent="0.25">
      <c r="A208" s="157"/>
      <c r="B208" s="158" t="s">
        <v>30</v>
      </c>
      <c r="C208" s="188"/>
      <c r="D208" s="189"/>
    </row>
    <row r="209" spans="1:4" x14ac:dyDescent="0.25">
      <c r="A209" s="161"/>
      <c r="B209" s="183" t="s">
        <v>100</v>
      </c>
      <c r="C209" s="184"/>
      <c r="D209" s="185"/>
    </row>
    <row r="210" spans="1:4" ht="25.5" x14ac:dyDescent="0.25">
      <c r="A210" s="162" t="s">
        <v>994</v>
      </c>
      <c r="B210" s="169" t="s">
        <v>2077</v>
      </c>
      <c r="C210" s="164"/>
      <c r="D210" s="164"/>
    </row>
    <row r="211" spans="1:4" x14ac:dyDescent="0.25">
      <c r="A211" s="162" t="s">
        <v>995</v>
      </c>
      <c r="B211" s="169" t="s">
        <v>2078</v>
      </c>
      <c r="C211" s="164"/>
      <c r="D211" s="164"/>
    </row>
    <row r="212" spans="1:4" x14ac:dyDescent="0.25">
      <c r="A212" s="162" t="s">
        <v>996</v>
      </c>
      <c r="B212" s="165" t="s">
        <v>2079</v>
      </c>
      <c r="C212" s="164"/>
      <c r="D212" s="164"/>
    </row>
    <row r="213" spans="1:4" x14ac:dyDescent="0.25">
      <c r="A213" s="166"/>
      <c r="B213" s="167" t="s">
        <v>49</v>
      </c>
      <c r="C213" s="186"/>
      <c r="D213" s="187"/>
    </row>
    <row r="214" spans="1:4" x14ac:dyDescent="0.25">
      <c r="A214" s="157"/>
      <c r="B214" s="168" t="s">
        <v>50</v>
      </c>
      <c r="C214" s="192" t="s">
        <v>103</v>
      </c>
      <c r="D214" s="193"/>
    </row>
    <row r="215" spans="1:4" x14ac:dyDescent="0.25">
      <c r="A215" s="129"/>
      <c r="B215" s="129"/>
      <c r="C215" s="129"/>
      <c r="D215" s="129"/>
    </row>
    <row r="216" spans="1:4" ht="15.75" x14ac:dyDescent="0.25">
      <c r="A216" s="151">
        <v>16</v>
      </c>
      <c r="B216" s="156" t="s">
        <v>587</v>
      </c>
      <c r="C216" s="190"/>
      <c r="D216" s="191"/>
    </row>
    <row r="217" spans="1:4" x14ac:dyDescent="0.25">
      <c r="A217" s="157"/>
      <c r="B217" s="158" t="s">
        <v>99</v>
      </c>
      <c r="C217" s="188">
        <v>8</v>
      </c>
      <c r="D217" s="189"/>
    </row>
    <row r="218" spans="1:4" x14ac:dyDescent="0.25">
      <c r="A218" s="157"/>
      <c r="B218" s="158" t="s">
        <v>27</v>
      </c>
      <c r="C218" s="192">
        <v>0</v>
      </c>
      <c r="D218" s="193"/>
    </row>
    <row r="219" spans="1:4" x14ac:dyDescent="0.25">
      <c r="A219" s="159"/>
      <c r="B219" s="160" t="s">
        <v>28</v>
      </c>
      <c r="C219" s="194">
        <f>C217*C218</f>
        <v>0</v>
      </c>
      <c r="D219" s="195"/>
    </row>
    <row r="220" spans="1:4" x14ac:dyDescent="0.25">
      <c r="A220" s="157"/>
      <c r="B220" s="158" t="s">
        <v>29</v>
      </c>
      <c r="C220" s="188"/>
      <c r="D220" s="189"/>
    </row>
    <row r="221" spans="1:4" x14ac:dyDescent="0.25">
      <c r="A221" s="157"/>
      <c r="B221" s="158" t="s">
        <v>30</v>
      </c>
      <c r="C221" s="188"/>
      <c r="D221" s="189"/>
    </row>
    <row r="222" spans="1:4" x14ac:dyDescent="0.25">
      <c r="A222" s="161"/>
      <c r="B222" s="183" t="s">
        <v>100</v>
      </c>
      <c r="C222" s="184"/>
      <c r="D222" s="185"/>
    </row>
    <row r="223" spans="1:4" ht="25.5" x14ac:dyDescent="0.25">
      <c r="A223" s="162" t="s">
        <v>997</v>
      </c>
      <c r="B223" s="169" t="s">
        <v>2077</v>
      </c>
      <c r="C223" s="164"/>
      <c r="D223" s="164"/>
    </row>
    <row r="224" spans="1:4" x14ac:dyDescent="0.25">
      <c r="A224" s="162" t="s">
        <v>998</v>
      </c>
      <c r="B224" s="169" t="s">
        <v>2080</v>
      </c>
      <c r="C224" s="164"/>
      <c r="D224" s="164"/>
    </row>
    <row r="225" spans="1:4" x14ac:dyDescent="0.25">
      <c r="A225" s="162" t="s">
        <v>999</v>
      </c>
      <c r="B225" s="165" t="s">
        <v>2081</v>
      </c>
      <c r="C225" s="164"/>
      <c r="D225" s="164"/>
    </row>
    <row r="226" spans="1:4" x14ac:dyDescent="0.25">
      <c r="A226" s="166"/>
      <c r="B226" s="167" t="s">
        <v>49</v>
      </c>
      <c r="C226" s="186"/>
      <c r="D226" s="187"/>
    </row>
    <row r="227" spans="1:4" x14ac:dyDescent="0.25">
      <c r="A227" s="157"/>
      <c r="B227" s="168" t="s">
        <v>50</v>
      </c>
      <c r="C227" s="192" t="s">
        <v>103</v>
      </c>
      <c r="D227" s="193"/>
    </row>
    <row r="229" spans="1:4" ht="15.75" x14ac:dyDescent="0.25">
      <c r="A229" s="151">
        <v>17</v>
      </c>
      <c r="B229" s="156" t="s">
        <v>498</v>
      </c>
      <c r="C229" s="190"/>
      <c r="D229" s="191"/>
    </row>
    <row r="230" spans="1:4" x14ac:dyDescent="0.25">
      <c r="A230" s="157"/>
      <c r="B230" s="158" t="s">
        <v>99</v>
      </c>
      <c r="C230" s="188">
        <v>8</v>
      </c>
      <c r="D230" s="189"/>
    </row>
    <row r="231" spans="1:4" x14ac:dyDescent="0.25">
      <c r="A231" s="157"/>
      <c r="B231" s="158" t="s">
        <v>27</v>
      </c>
      <c r="C231" s="192">
        <v>0</v>
      </c>
      <c r="D231" s="193"/>
    </row>
    <row r="232" spans="1:4" x14ac:dyDescent="0.25">
      <c r="A232" s="159"/>
      <c r="B232" s="160" t="s">
        <v>28</v>
      </c>
      <c r="C232" s="194">
        <f>C230*C231</f>
        <v>0</v>
      </c>
      <c r="D232" s="195"/>
    </row>
    <row r="233" spans="1:4" x14ac:dyDescent="0.25">
      <c r="A233" s="157"/>
      <c r="B233" s="158" t="s">
        <v>29</v>
      </c>
      <c r="C233" s="188"/>
      <c r="D233" s="189"/>
    </row>
    <row r="234" spans="1:4" x14ac:dyDescent="0.25">
      <c r="A234" s="157"/>
      <c r="B234" s="158" t="s">
        <v>30</v>
      </c>
      <c r="C234" s="188"/>
      <c r="D234" s="189"/>
    </row>
    <row r="235" spans="1:4" x14ac:dyDescent="0.25">
      <c r="A235" s="161"/>
      <c r="B235" s="183" t="s">
        <v>100</v>
      </c>
      <c r="C235" s="184"/>
      <c r="D235" s="185"/>
    </row>
    <row r="236" spans="1:4" x14ac:dyDescent="0.25">
      <c r="A236" s="162" t="s">
        <v>1000</v>
      </c>
      <c r="B236" s="169" t="s">
        <v>2083</v>
      </c>
      <c r="C236" s="164"/>
      <c r="D236" s="164"/>
    </row>
    <row r="237" spans="1:4" x14ac:dyDescent="0.25">
      <c r="A237" s="162" t="s">
        <v>1001</v>
      </c>
      <c r="B237" s="169" t="s">
        <v>2084</v>
      </c>
      <c r="C237" s="164"/>
      <c r="D237" s="164"/>
    </row>
    <row r="238" spans="1:4" x14ac:dyDescent="0.25">
      <c r="A238" s="162" t="s">
        <v>1326</v>
      </c>
      <c r="B238" s="165" t="s">
        <v>2082</v>
      </c>
      <c r="C238" s="164"/>
      <c r="D238" s="164"/>
    </row>
    <row r="239" spans="1:4" x14ac:dyDescent="0.25">
      <c r="A239" s="166"/>
      <c r="B239" s="167" t="s">
        <v>49</v>
      </c>
      <c r="C239" s="186"/>
      <c r="D239" s="187"/>
    </row>
    <row r="240" spans="1:4" x14ac:dyDescent="0.25">
      <c r="A240" s="157"/>
      <c r="B240" s="168" t="s">
        <v>50</v>
      </c>
      <c r="C240" s="192" t="s">
        <v>103</v>
      </c>
      <c r="D240" s="193"/>
    </row>
    <row r="241" spans="1:4" x14ac:dyDescent="0.25">
      <c r="A241" s="129"/>
      <c r="B241" s="129"/>
      <c r="C241" s="129"/>
      <c r="D241" s="129"/>
    </row>
    <row r="242" spans="1:4" ht="15.75" x14ac:dyDescent="0.25">
      <c r="A242" s="151">
        <v>18</v>
      </c>
      <c r="B242" s="156" t="s">
        <v>522</v>
      </c>
      <c r="C242" s="190"/>
      <c r="D242" s="191"/>
    </row>
    <row r="243" spans="1:4" x14ac:dyDescent="0.25">
      <c r="A243" s="157"/>
      <c r="B243" s="158" t="s">
        <v>99</v>
      </c>
      <c r="C243" s="188">
        <v>4</v>
      </c>
      <c r="D243" s="189"/>
    </row>
    <row r="244" spans="1:4" x14ac:dyDescent="0.25">
      <c r="A244" s="157"/>
      <c r="B244" s="158" t="s">
        <v>27</v>
      </c>
      <c r="C244" s="192">
        <v>0</v>
      </c>
      <c r="D244" s="193"/>
    </row>
    <row r="245" spans="1:4" x14ac:dyDescent="0.25">
      <c r="A245" s="159"/>
      <c r="B245" s="160" t="s">
        <v>28</v>
      </c>
      <c r="C245" s="194">
        <f>C243*C244</f>
        <v>0</v>
      </c>
      <c r="D245" s="195"/>
    </row>
    <row r="246" spans="1:4" x14ac:dyDescent="0.25">
      <c r="A246" s="157"/>
      <c r="B246" s="158" t="s">
        <v>29</v>
      </c>
      <c r="C246" s="188"/>
      <c r="D246" s="189"/>
    </row>
    <row r="247" spans="1:4" x14ac:dyDescent="0.25">
      <c r="A247" s="157"/>
      <c r="B247" s="158" t="s">
        <v>30</v>
      </c>
      <c r="C247" s="188"/>
      <c r="D247" s="189"/>
    </row>
    <row r="248" spans="1:4" x14ac:dyDescent="0.25">
      <c r="A248" s="161"/>
      <c r="B248" s="183" t="s">
        <v>100</v>
      </c>
      <c r="C248" s="184"/>
      <c r="D248" s="185"/>
    </row>
    <row r="249" spans="1:4" x14ac:dyDescent="0.25">
      <c r="A249" s="162" t="s">
        <v>1002</v>
      </c>
      <c r="B249" s="169" t="s">
        <v>2085</v>
      </c>
      <c r="C249" s="164"/>
      <c r="D249" s="164"/>
    </row>
    <row r="250" spans="1:4" x14ac:dyDescent="0.25">
      <c r="A250" s="162" t="s">
        <v>1003</v>
      </c>
      <c r="B250" s="169" t="s">
        <v>2086</v>
      </c>
      <c r="C250" s="164"/>
      <c r="D250" s="164"/>
    </row>
    <row r="251" spans="1:4" x14ac:dyDescent="0.25">
      <c r="A251" s="162" t="s">
        <v>1332</v>
      </c>
      <c r="B251" s="165" t="s">
        <v>2087</v>
      </c>
      <c r="C251" s="164"/>
      <c r="D251" s="164"/>
    </row>
    <row r="252" spans="1:4" x14ac:dyDescent="0.25">
      <c r="A252" s="166"/>
      <c r="B252" s="167" t="s">
        <v>49</v>
      </c>
      <c r="C252" s="186"/>
      <c r="D252" s="187"/>
    </row>
    <row r="253" spans="1:4" x14ac:dyDescent="0.25">
      <c r="A253" s="157"/>
      <c r="B253" s="168" t="s">
        <v>50</v>
      </c>
      <c r="C253" s="192" t="s">
        <v>103</v>
      </c>
      <c r="D253" s="193"/>
    </row>
    <row r="255" spans="1:4" ht="15.75" x14ac:dyDescent="0.25">
      <c r="A255" s="151">
        <v>19</v>
      </c>
      <c r="B255" s="156" t="s">
        <v>528</v>
      </c>
      <c r="C255" s="190"/>
      <c r="D255" s="191"/>
    </row>
    <row r="256" spans="1:4" x14ac:dyDescent="0.25">
      <c r="A256" s="157"/>
      <c r="B256" s="158" t="s">
        <v>99</v>
      </c>
      <c r="C256" s="188">
        <v>8</v>
      </c>
      <c r="D256" s="189"/>
    </row>
    <row r="257" spans="1:4" x14ac:dyDescent="0.25">
      <c r="A257" s="157"/>
      <c r="B257" s="158" t="s">
        <v>27</v>
      </c>
      <c r="C257" s="192">
        <v>0</v>
      </c>
      <c r="D257" s="193"/>
    </row>
    <row r="258" spans="1:4" x14ac:dyDescent="0.25">
      <c r="A258" s="159"/>
      <c r="B258" s="160" t="s">
        <v>28</v>
      </c>
      <c r="C258" s="194">
        <f>C256*C257</f>
        <v>0</v>
      </c>
      <c r="D258" s="195"/>
    </row>
    <row r="259" spans="1:4" x14ac:dyDescent="0.25">
      <c r="A259" s="157"/>
      <c r="B259" s="158" t="s">
        <v>29</v>
      </c>
      <c r="C259" s="188"/>
      <c r="D259" s="189"/>
    </row>
    <row r="260" spans="1:4" x14ac:dyDescent="0.25">
      <c r="A260" s="157"/>
      <c r="B260" s="158" t="s">
        <v>30</v>
      </c>
      <c r="C260" s="188"/>
      <c r="D260" s="189"/>
    </row>
    <row r="261" spans="1:4" x14ac:dyDescent="0.25">
      <c r="A261" s="161"/>
      <c r="B261" s="183" t="s">
        <v>100</v>
      </c>
      <c r="C261" s="184"/>
      <c r="D261" s="185"/>
    </row>
    <row r="262" spans="1:4" x14ac:dyDescent="0.25">
      <c r="A262" s="162" t="s">
        <v>1004</v>
      </c>
      <c r="B262" s="169" t="s">
        <v>2088</v>
      </c>
      <c r="C262" s="164"/>
      <c r="D262" s="164"/>
    </row>
    <row r="263" spans="1:4" x14ac:dyDescent="0.25">
      <c r="A263" s="162" t="s">
        <v>1005</v>
      </c>
      <c r="B263" s="169" t="s">
        <v>2089</v>
      </c>
      <c r="C263" s="164"/>
      <c r="D263" s="164"/>
    </row>
    <row r="264" spans="1:4" x14ac:dyDescent="0.25">
      <c r="A264" s="162" t="s">
        <v>1337</v>
      </c>
      <c r="B264" s="165" t="s">
        <v>2090</v>
      </c>
      <c r="C264" s="164"/>
      <c r="D264" s="164"/>
    </row>
    <row r="265" spans="1:4" x14ac:dyDescent="0.25">
      <c r="A265" s="166"/>
      <c r="B265" s="167" t="s">
        <v>49</v>
      </c>
      <c r="C265" s="186"/>
      <c r="D265" s="187"/>
    </row>
    <row r="266" spans="1:4" x14ac:dyDescent="0.25">
      <c r="A266" s="157"/>
      <c r="B266" s="168" t="s">
        <v>50</v>
      </c>
      <c r="C266" s="192" t="s">
        <v>103</v>
      </c>
      <c r="D266" s="193"/>
    </row>
    <row r="267" spans="1:4" x14ac:dyDescent="0.25">
      <c r="A267" s="129"/>
      <c r="B267" s="129"/>
      <c r="C267" s="129"/>
      <c r="D267" s="129"/>
    </row>
    <row r="268" spans="1:4" ht="15.75" x14ac:dyDescent="0.25">
      <c r="A268" s="151">
        <v>20</v>
      </c>
      <c r="B268" s="156" t="s">
        <v>2092</v>
      </c>
      <c r="C268" s="190"/>
      <c r="D268" s="191"/>
    </row>
    <row r="269" spans="1:4" x14ac:dyDescent="0.25">
      <c r="A269" s="157"/>
      <c r="B269" s="158" t="s">
        <v>99</v>
      </c>
      <c r="C269" s="188">
        <v>4</v>
      </c>
      <c r="D269" s="189"/>
    </row>
    <row r="270" spans="1:4" x14ac:dyDescent="0.25">
      <c r="A270" s="157"/>
      <c r="B270" s="158" t="s">
        <v>27</v>
      </c>
      <c r="C270" s="192">
        <v>0</v>
      </c>
      <c r="D270" s="193"/>
    </row>
    <row r="271" spans="1:4" x14ac:dyDescent="0.25">
      <c r="A271" s="159"/>
      <c r="B271" s="160" t="s">
        <v>28</v>
      </c>
      <c r="C271" s="194">
        <f>C269*C270</f>
        <v>0</v>
      </c>
      <c r="D271" s="195"/>
    </row>
    <row r="272" spans="1:4" x14ac:dyDescent="0.25">
      <c r="A272" s="157"/>
      <c r="B272" s="158" t="s">
        <v>29</v>
      </c>
      <c r="C272" s="188"/>
      <c r="D272" s="189"/>
    </row>
    <row r="273" spans="1:4" x14ac:dyDescent="0.25">
      <c r="A273" s="157"/>
      <c r="B273" s="158" t="s">
        <v>30</v>
      </c>
      <c r="C273" s="188"/>
      <c r="D273" s="189"/>
    </row>
    <row r="274" spans="1:4" x14ac:dyDescent="0.25">
      <c r="A274" s="161"/>
      <c r="B274" s="183" t="s">
        <v>100</v>
      </c>
      <c r="C274" s="184"/>
      <c r="D274" s="185"/>
    </row>
    <row r="275" spans="1:4" x14ac:dyDescent="0.25">
      <c r="A275" s="162" t="s">
        <v>1006</v>
      </c>
      <c r="B275" s="169" t="s">
        <v>2093</v>
      </c>
      <c r="C275" s="164"/>
      <c r="D275" s="164"/>
    </row>
    <row r="276" spans="1:4" x14ac:dyDescent="0.25">
      <c r="A276" s="162" t="s">
        <v>1007</v>
      </c>
      <c r="B276" s="169" t="s">
        <v>2094</v>
      </c>
      <c r="C276" s="164"/>
      <c r="D276" s="164"/>
    </row>
    <row r="277" spans="1:4" x14ac:dyDescent="0.25">
      <c r="A277" s="162" t="s">
        <v>1008</v>
      </c>
      <c r="B277" s="165" t="s">
        <v>2091</v>
      </c>
      <c r="C277" s="164"/>
      <c r="D277" s="164"/>
    </row>
    <row r="278" spans="1:4" x14ac:dyDescent="0.25">
      <c r="A278" s="166"/>
      <c r="B278" s="167" t="s">
        <v>49</v>
      </c>
      <c r="C278" s="186"/>
      <c r="D278" s="187"/>
    </row>
    <row r="279" spans="1:4" x14ac:dyDescent="0.25">
      <c r="A279" s="157"/>
      <c r="B279" s="168" t="s">
        <v>50</v>
      </c>
      <c r="C279" s="192" t="s">
        <v>103</v>
      </c>
      <c r="D279" s="193"/>
    </row>
    <row r="281" spans="1:4" ht="15.75" x14ac:dyDescent="0.25">
      <c r="A281" s="151">
        <v>21</v>
      </c>
      <c r="B281" s="156" t="s">
        <v>2095</v>
      </c>
      <c r="C281" s="190"/>
      <c r="D281" s="191"/>
    </row>
    <row r="282" spans="1:4" x14ac:dyDescent="0.25">
      <c r="A282" s="157"/>
      <c r="B282" s="158" t="s">
        <v>99</v>
      </c>
      <c r="C282" s="188">
        <v>8</v>
      </c>
      <c r="D282" s="189"/>
    </row>
    <row r="283" spans="1:4" x14ac:dyDescent="0.25">
      <c r="A283" s="157"/>
      <c r="B283" s="158" t="s">
        <v>27</v>
      </c>
      <c r="C283" s="192">
        <v>0</v>
      </c>
      <c r="D283" s="193"/>
    </row>
    <row r="284" spans="1:4" x14ac:dyDescent="0.25">
      <c r="A284" s="159"/>
      <c r="B284" s="160" t="s">
        <v>28</v>
      </c>
      <c r="C284" s="194">
        <f>C282*C283</f>
        <v>0</v>
      </c>
      <c r="D284" s="195"/>
    </row>
    <row r="285" spans="1:4" x14ac:dyDescent="0.25">
      <c r="A285" s="157"/>
      <c r="B285" s="158" t="s">
        <v>29</v>
      </c>
      <c r="C285" s="188"/>
      <c r="D285" s="189"/>
    </row>
    <row r="286" spans="1:4" x14ac:dyDescent="0.25">
      <c r="A286" s="157"/>
      <c r="B286" s="158" t="s">
        <v>30</v>
      </c>
      <c r="C286" s="188"/>
      <c r="D286" s="189"/>
    </row>
    <row r="287" spans="1:4" x14ac:dyDescent="0.25">
      <c r="A287" s="161"/>
      <c r="B287" s="183" t="s">
        <v>100</v>
      </c>
      <c r="C287" s="184"/>
      <c r="D287" s="185"/>
    </row>
    <row r="288" spans="1:4" x14ac:dyDescent="0.25">
      <c r="A288" s="162" t="s">
        <v>1009</v>
      </c>
      <c r="B288" s="169" t="s">
        <v>2096</v>
      </c>
      <c r="C288" s="164"/>
      <c r="D288" s="164"/>
    </row>
    <row r="289" spans="1:4" x14ac:dyDescent="0.25">
      <c r="A289" s="162" t="s">
        <v>1010</v>
      </c>
      <c r="B289" s="169" t="s">
        <v>2097</v>
      </c>
      <c r="C289" s="164"/>
      <c r="D289" s="164"/>
    </row>
    <row r="290" spans="1:4" x14ac:dyDescent="0.25">
      <c r="A290" s="162" t="s">
        <v>1011</v>
      </c>
      <c r="B290" s="165" t="s">
        <v>2098</v>
      </c>
      <c r="C290" s="164"/>
      <c r="D290" s="164"/>
    </row>
    <row r="291" spans="1:4" x14ac:dyDescent="0.25">
      <c r="A291" s="166"/>
      <c r="B291" s="167" t="s">
        <v>49</v>
      </c>
      <c r="C291" s="186"/>
      <c r="D291" s="187"/>
    </row>
    <row r="292" spans="1:4" x14ac:dyDescent="0.25">
      <c r="A292" s="157"/>
      <c r="B292" s="168" t="s">
        <v>50</v>
      </c>
      <c r="C292" s="192" t="s">
        <v>103</v>
      </c>
      <c r="D292" s="193"/>
    </row>
    <row r="293" spans="1:4" x14ac:dyDescent="0.25">
      <c r="A293" s="129"/>
      <c r="B293" s="129"/>
      <c r="C293" s="129"/>
      <c r="D293" s="129"/>
    </row>
    <row r="294" spans="1:4" ht="15.75" x14ac:dyDescent="0.25">
      <c r="A294" s="151">
        <v>22</v>
      </c>
      <c r="B294" s="156" t="s">
        <v>2099</v>
      </c>
      <c r="C294" s="190"/>
      <c r="D294" s="191"/>
    </row>
    <row r="295" spans="1:4" x14ac:dyDescent="0.25">
      <c r="A295" s="157"/>
      <c r="B295" s="158" t="s">
        <v>99</v>
      </c>
      <c r="C295" s="188">
        <v>4</v>
      </c>
      <c r="D295" s="189"/>
    </row>
    <row r="296" spans="1:4" x14ac:dyDescent="0.25">
      <c r="A296" s="157"/>
      <c r="B296" s="158" t="s">
        <v>27</v>
      </c>
      <c r="C296" s="192">
        <v>0</v>
      </c>
      <c r="D296" s="193"/>
    </row>
    <row r="297" spans="1:4" x14ac:dyDescent="0.25">
      <c r="A297" s="159"/>
      <c r="B297" s="160" t="s">
        <v>28</v>
      </c>
      <c r="C297" s="194">
        <f>C295*C296</f>
        <v>0</v>
      </c>
      <c r="D297" s="195"/>
    </row>
    <row r="298" spans="1:4" x14ac:dyDescent="0.25">
      <c r="A298" s="157"/>
      <c r="B298" s="158" t="s">
        <v>29</v>
      </c>
      <c r="C298" s="188"/>
      <c r="D298" s="189"/>
    </row>
    <row r="299" spans="1:4" x14ac:dyDescent="0.25">
      <c r="A299" s="157"/>
      <c r="B299" s="158" t="s">
        <v>30</v>
      </c>
      <c r="C299" s="188"/>
      <c r="D299" s="189"/>
    </row>
    <row r="300" spans="1:4" x14ac:dyDescent="0.25">
      <c r="A300" s="161"/>
      <c r="B300" s="183" t="s">
        <v>100</v>
      </c>
      <c r="C300" s="184"/>
      <c r="D300" s="185"/>
    </row>
    <row r="301" spans="1:4" x14ac:dyDescent="0.25">
      <c r="A301" s="162" t="s">
        <v>1012</v>
      </c>
      <c r="B301" s="169" t="s">
        <v>2100</v>
      </c>
      <c r="C301" s="164"/>
      <c r="D301" s="164"/>
    </row>
    <row r="302" spans="1:4" x14ac:dyDescent="0.25">
      <c r="A302" s="162" t="s">
        <v>1013</v>
      </c>
      <c r="B302" s="169" t="s">
        <v>2094</v>
      </c>
      <c r="C302" s="164"/>
      <c r="D302" s="164"/>
    </row>
    <row r="303" spans="1:4" x14ac:dyDescent="0.25">
      <c r="A303" s="162" t="s">
        <v>1014</v>
      </c>
      <c r="B303" s="165" t="s">
        <v>2101</v>
      </c>
      <c r="C303" s="164"/>
      <c r="D303" s="164"/>
    </row>
    <row r="304" spans="1:4" x14ac:dyDescent="0.25">
      <c r="A304" s="166"/>
      <c r="B304" s="167" t="s">
        <v>49</v>
      </c>
      <c r="C304" s="186"/>
      <c r="D304" s="187"/>
    </row>
    <row r="305" spans="1:4" x14ac:dyDescent="0.25">
      <c r="A305" s="157"/>
      <c r="B305" s="168" t="s">
        <v>50</v>
      </c>
      <c r="C305" s="192" t="s">
        <v>103</v>
      </c>
      <c r="D305" s="193"/>
    </row>
    <row r="307" spans="1:4" ht="15.75" x14ac:dyDescent="0.25">
      <c r="A307" s="151">
        <v>23</v>
      </c>
      <c r="B307" s="156" t="s">
        <v>535</v>
      </c>
      <c r="C307" s="190"/>
      <c r="D307" s="191"/>
    </row>
    <row r="308" spans="1:4" x14ac:dyDescent="0.25">
      <c r="A308" s="157"/>
      <c r="B308" s="158" t="s">
        <v>99</v>
      </c>
      <c r="C308" s="188">
        <v>8</v>
      </c>
      <c r="D308" s="189"/>
    </row>
    <row r="309" spans="1:4" x14ac:dyDescent="0.25">
      <c r="A309" s="157"/>
      <c r="B309" s="158" t="s">
        <v>27</v>
      </c>
      <c r="C309" s="192">
        <v>0</v>
      </c>
      <c r="D309" s="193"/>
    </row>
    <row r="310" spans="1:4" x14ac:dyDescent="0.25">
      <c r="A310" s="159"/>
      <c r="B310" s="160" t="s">
        <v>28</v>
      </c>
      <c r="C310" s="194">
        <f>C308*C309</f>
        <v>0</v>
      </c>
      <c r="D310" s="195"/>
    </row>
    <row r="311" spans="1:4" x14ac:dyDescent="0.25">
      <c r="A311" s="157"/>
      <c r="B311" s="158" t="s">
        <v>29</v>
      </c>
      <c r="C311" s="188"/>
      <c r="D311" s="189"/>
    </row>
    <row r="312" spans="1:4" x14ac:dyDescent="0.25">
      <c r="A312" s="157"/>
      <c r="B312" s="158" t="s">
        <v>30</v>
      </c>
      <c r="C312" s="188"/>
      <c r="D312" s="189"/>
    </row>
    <row r="313" spans="1:4" x14ac:dyDescent="0.25">
      <c r="A313" s="161"/>
      <c r="B313" s="183" t="s">
        <v>100</v>
      </c>
      <c r="C313" s="184"/>
      <c r="D313" s="185"/>
    </row>
    <row r="314" spans="1:4" x14ac:dyDescent="0.25">
      <c r="A314" s="162" t="s">
        <v>1015</v>
      </c>
      <c r="B314" s="169" t="s">
        <v>2103</v>
      </c>
      <c r="C314" s="164"/>
      <c r="D314" s="164"/>
    </row>
    <row r="315" spans="1:4" x14ac:dyDescent="0.25">
      <c r="A315" s="162" t="s">
        <v>1016</v>
      </c>
      <c r="B315" s="169" t="s">
        <v>2104</v>
      </c>
      <c r="C315" s="164"/>
      <c r="D315" s="164"/>
    </row>
    <row r="316" spans="1:4" x14ac:dyDescent="0.25">
      <c r="A316" s="162" t="s">
        <v>1017</v>
      </c>
      <c r="B316" s="165" t="s">
        <v>2105</v>
      </c>
      <c r="C316" s="164"/>
      <c r="D316" s="164"/>
    </row>
    <row r="317" spans="1:4" x14ac:dyDescent="0.25">
      <c r="A317" s="166"/>
      <c r="B317" s="167" t="s">
        <v>49</v>
      </c>
      <c r="C317" s="186"/>
      <c r="D317" s="187"/>
    </row>
    <row r="318" spans="1:4" x14ac:dyDescent="0.25">
      <c r="A318" s="157"/>
      <c r="B318" s="168" t="s">
        <v>50</v>
      </c>
      <c r="C318" s="192" t="s">
        <v>103</v>
      </c>
      <c r="D318" s="193"/>
    </row>
    <row r="319" spans="1:4" x14ac:dyDescent="0.25">
      <c r="A319" s="129"/>
      <c r="B319" s="129"/>
      <c r="C319" s="129"/>
      <c r="D319" s="129"/>
    </row>
    <row r="320" spans="1:4" ht="15.75" x14ac:dyDescent="0.25">
      <c r="A320" s="151">
        <v>24</v>
      </c>
      <c r="B320" s="156" t="s">
        <v>2106</v>
      </c>
      <c r="C320" s="190"/>
      <c r="D320" s="191"/>
    </row>
    <row r="321" spans="1:4" x14ac:dyDescent="0.25">
      <c r="A321" s="157"/>
      <c r="B321" s="158" t="s">
        <v>99</v>
      </c>
      <c r="C321" s="188">
        <v>4</v>
      </c>
      <c r="D321" s="189"/>
    </row>
    <row r="322" spans="1:4" x14ac:dyDescent="0.25">
      <c r="A322" s="157"/>
      <c r="B322" s="158" t="s">
        <v>27</v>
      </c>
      <c r="C322" s="192">
        <v>0</v>
      </c>
      <c r="D322" s="193"/>
    </row>
    <row r="323" spans="1:4" x14ac:dyDescent="0.25">
      <c r="A323" s="159"/>
      <c r="B323" s="160" t="s">
        <v>28</v>
      </c>
      <c r="C323" s="194">
        <f>C321*C322</f>
        <v>0</v>
      </c>
      <c r="D323" s="195"/>
    </row>
    <row r="324" spans="1:4" x14ac:dyDescent="0.25">
      <c r="A324" s="157"/>
      <c r="B324" s="158" t="s">
        <v>29</v>
      </c>
      <c r="C324" s="188"/>
      <c r="D324" s="189"/>
    </row>
    <row r="325" spans="1:4" x14ac:dyDescent="0.25">
      <c r="A325" s="157"/>
      <c r="B325" s="158" t="s">
        <v>30</v>
      </c>
      <c r="C325" s="188"/>
      <c r="D325" s="189"/>
    </row>
    <row r="326" spans="1:4" x14ac:dyDescent="0.25">
      <c r="A326" s="161"/>
      <c r="B326" s="183" t="s">
        <v>100</v>
      </c>
      <c r="C326" s="184"/>
      <c r="D326" s="185"/>
    </row>
    <row r="327" spans="1:4" x14ac:dyDescent="0.25">
      <c r="A327" s="162" t="s">
        <v>1018</v>
      </c>
      <c r="B327" s="169" t="s">
        <v>2107</v>
      </c>
      <c r="C327" s="164"/>
      <c r="D327" s="164"/>
    </row>
    <row r="328" spans="1:4" x14ac:dyDescent="0.25">
      <c r="A328" s="162" t="s">
        <v>1019</v>
      </c>
      <c r="B328" s="169" t="s">
        <v>2108</v>
      </c>
      <c r="C328" s="164"/>
      <c r="D328" s="164"/>
    </row>
    <row r="329" spans="1:4" x14ac:dyDescent="0.25">
      <c r="A329" s="162" t="s">
        <v>1020</v>
      </c>
      <c r="B329" s="165" t="s">
        <v>2109</v>
      </c>
      <c r="C329" s="164"/>
      <c r="D329" s="164"/>
    </row>
    <row r="330" spans="1:4" x14ac:dyDescent="0.25">
      <c r="A330" s="166"/>
      <c r="B330" s="167" t="s">
        <v>49</v>
      </c>
      <c r="C330" s="186"/>
      <c r="D330" s="187"/>
    </row>
    <row r="331" spans="1:4" x14ac:dyDescent="0.25">
      <c r="A331" s="157"/>
      <c r="B331" s="168" t="s">
        <v>50</v>
      </c>
      <c r="C331" s="192" t="s">
        <v>103</v>
      </c>
      <c r="D331" s="193"/>
    </row>
    <row r="333" spans="1:4" ht="15.75" x14ac:dyDescent="0.25">
      <c r="A333" s="151">
        <v>25</v>
      </c>
      <c r="B333" s="156" t="s">
        <v>2110</v>
      </c>
      <c r="C333" s="190"/>
      <c r="D333" s="191"/>
    </row>
    <row r="334" spans="1:4" x14ac:dyDescent="0.25">
      <c r="A334" s="157"/>
      <c r="B334" s="158" t="s">
        <v>99</v>
      </c>
      <c r="C334" s="188">
        <v>4</v>
      </c>
      <c r="D334" s="189"/>
    </row>
    <row r="335" spans="1:4" x14ac:dyDescent="0.25">
      <c r="A335" s="157"/>
      <c r="B335" s="158" t="s">
        <v>27</v>
      </c>
      <c r="C335" s="192">
        <v>0</v>
      </c>
      <c r="D335" s="193"/>
    </row>
    <row r="336" spans="1:4" x14ac:dyDescent="0.25">
      <c r="A336" s="159"/>
      <c r="B336" s="160" t="s">
        <v>28</v>
      </c>
      <c r="C336" s="194">
        <f>C334*C335</f>
        <v>0</v>
      </c>
      <c r="D336" s="195"/>
    </row>
    <row r="337" spans="1:4" x14ac:dyDescent="0.25">
      <c r="A337" s="157"/>
      <c r="B337" s="158" t="s">
        <v>29</v>
      </c>
      <c r="C337" s="188"/>
      <c r="D337" s="189"/>
    </row>
    <row r="338" spans="1:4" x14ac:dyDescent="0.25">
      <c r="A338" s="157"/>
      <c r="B338" s="158" t="s">
        <v>30</v>
      </c>
      <c r="C338" s="188"/>
      <c r="D338" s="189"/>
    </row>
    <row r="339" spans="1:4" x14ac:dyDescent="0.25">
      <c r="A339" s="161"/>
      <c r="B339" s="183" t="s">
        <v>100</v>
      </c>
      <c r="C339" s="184"/>
      <c r="D339" s="185"/>
    </row>
    <row r="340" spans="1:4" x14ac:dyDescent="0.25">
      <c r="A340" s="162" t="s">
        <v>1021</v>
      </c>
      <c r="B340" s="169" t="s">
        <v>2111</v>
      </c>
      <c r="C340" s="164"/>
      <c r="D340" s="164"/>
    </row>
    <row r="341" spans="1:4" x14ac:dyDescent="0.25">
      <c r="A341" s="162" t="s">
        <v>1010</v>
      </c>
      <c r="B341" s="169" t="s">
        <v>2089</v>
      </c>
      <c r="C341" s="164"/>
      <c r="D341" s="164"/>
    </row>
    <row r="342" spans="1:4" x14ac:dyDescent="0.25">
      <c r="A342" s="162" t="s">
        <v>1011</v>
      </c>
      <c r="B342" s="165" t="s">
        <v>2112</v>
      </c>
      <c r="C342" s="164"/>
      <c r="D342" s="164"/>
    </row>
    <row r="343" spans="1:4" x14ac:dyDescent="0.25">
      <c r="A343" s="166"/>
      <c r="B343" s="167" t="s">
        <v>49</v>
      </c>
      <c r="C343" s="186"/>
      <c r="D343" s="187"/>
    </row>
    <row r="344" spans="1:4" x14ac:dyDescent="0.25">
      <c r="A344" s="157"/>
      <c r="B344" s="168" t="s">
        <v>50</v>
      </c>
      <c r="C344" s="192" t="s">
        <v>103</v>
      </c>
      <c r="D344" s="193"/>
    </row>
    <row r="345" spans="1:4" x14ac:dyDescent="0.25">
      <c r="A345" s="129"/>
      <c r="B345" s="129"/>
      <c r="C345" s="129"/>
      <c r="D345" s="129"/>
    </row>
    <row r="346" spans="1:4" ht="15.75" x14ac:dyDescent="0.25">
      <c r="A346" s="151">
        <v>26</v>
      </c>
      <c r="B346" s="156" t="s">
        <v>2113</v>
      </c>
      <c r="C346" s="190"/>
      <c r="D346" s="191"/>
    </row>
    <row r="347" spans="1:4" x14ac:dyDescent="0.25">
      <c r="A347" s="157"/>
      <c r="B347" s="158" t="s">
        <v>99</v>
      </c>
      <c r="C347" s="188">
        <v>4</v>
      </c>
      <c r="D347" s="189"/>
    </row>
    <row r="348" spans="1:4" x14ac:dyDescent="0.25">
      <c r="A348" s="157"/>
      <c r="B348" s="158" t="s">
        <v>27</v>
      </c>
      <c r="C348" s="192">
        <v>0</v>
      </c>
      <c r="D348" s="193"/>
    </row>
    <row r="349" spans="1:4" x14ac:dyDescent="0.25">
      <c r="A349" s="159"/>
      <c r="B349" s="160" t="s">
        <v>28</v>
      </c>
      <c r="C349" s="194">
        <f>C347*C348</f>
        <v>0</v>
      </c>
      <c r="D349" s="195"/>
    </row>
    <row r="350" spans="1:4" x14ac:dyDescent="0.25">
      <c r="A350" s="157"/>
      <c r="B350" s="158" t="s">
        <v>29</v>
      </c>
      <c r="C350" s="188"/>
      <c r="D350" s="189"/>
    </row>
    <row r="351" spans="1:4" x14ac:dyDescent="0.25">
      <c r="A351" s="157"/>
      <c r="B351" s="158" t="s">
        <v>30</v>
      </c>
      <c r="C351" s="188"/>
      <c r="D351" s="189"/>
    </row>
    <row r="352" spans="1:4" x14ac:dyDescent="0.25">
      <c r="A352" s="161"/>
      <c r="B352" s="183" t="s">
        <v>100</v>
      </c>
      <c r="C352" s="184"/>
      <c r="D352" s="185"/>
    </row>
    <row r="353" spans="1:4" x14ac:dyDescent="0.25">
      <c r="A353" s="162" t="s">
        <v>1025</v>
      </c>
      <c r="B353" s="169" t="s">
        <v>2114</v>
      </c>
      <c r="C353" s="164"/>
      <c r="D353" s="164"/>
    </row>
    <row r="354" spans="1:4" x14ac:dyDescent="0.25">
      <c r="A354" s="162" t="s">
        <v>1026</v>
      </c>
      <c r="B354" s="169" t="s">
        <v>2035</v>
      </c>
      <c r="C354" s="164"/>
      <c r="D354" s="164"/>
    </row>
    <row r="355" spans="1:4" x14ac:dyDescent="0.25">
      <c r="A355" s="162" t="s">
        <v>1027</v>
      </c>
      <c r="B355" s="165" t="s">
        <v>2115</v>
      </c>
      <c r="C355" s="164"/>
      <c r="D355" s="164"/>
    </row>
    <row r="356" spans="1:4" x14ac:dyDescent="0.25">
      <c r="A356" s="166"/>
      <c r="B356" s="167" t="s">
        <v>49</v>
      </c>
      <c r="C356" s="186"/>
      <c r="D356" s="187"/>
    </row>
    <row r="357" spans="1:4" x14ac:dyDescent="0.25">
      <c r="A357" s="157"/>
      <c r="B357" s="168" t="s">
        <v>50</v>
      </c>
      <c r="C357" s="192" t="s">
        <v>103</v>
      </c>
      <c r="D357" s="193"/>
    </row>
    <row r="358" spans="1:4" x14ac:dyDescent="0.25">
      <c r="A358" s="129"/>
      <c r="B358" s="129"/>
      <c r="C358" s="129"/>
      <c r="D358" s="129"/>
    </row>
    <row r="359" spans="1:4" ht="15.75" x14ac:dyDescent="0.25">
      <c r="A359" s="151">
        <v>27</v>
      </c>
      <c r="B359" s="156" t="s">
        <v>610</v>
      </c>
      <c r="C359" s="190"/>
      <c r="D359" s="191"/>
    </row>
    <row r="360" spans="1:4" x14ac:dyDescent="0.25">
      <c r="A360" s="157"/>
      <c r="B360" s="158" t="s">
        <v>99</v>
      </c>
      <c r="C360" s="188">
        <v>8</v>
      </c>
      <c r="D360" s="189"/>
    </row>
    <row r="361" spans="1:4" x14ac:dyDescent="0.25">
      <c r="A361" s="157"/>
      <c r="B361" s="158" t="s">
        <v>27</v>
      </c>
      <c r="C361" s="192">
        <v>0</v>
      </c>
      <c r="D361" s="193"/>
    </row>
    <row r="362" spans="1:4" x14ac:dyDescent="0.25">
      <c r="A362" s="159"/>
      <c r="B362" s="160" t="s">
        <v>28</v>
      </c>
      <c r="C362" s="194">
        <f>C360*C361</f>
        <v>0</v>
      </c>
      <c r="D362" s="195"/>
    </row>
    <row r="363" spans="1:4" x14ac:dyDescent="0.25">
      <c r="A363" s="157"/>
      <c r="B363" s="158" t="s">
        <v>29</v>
      </c>
      <c r="C363" s="188"/>
      <c r="D363" s="189"/>
    </row>
    <row r="364" spans="1:4" x14ac:dyDescent="0.25">
      <c r="A364" s="157"/>
      <c r="B364" s="158" t="s">
        <v>30</v>
      </c>
      <c r="C364" s="188"/>
      <c r="D364" s="189"/>
    </row>
    <row r="365" spans="1:4" x14ac:dyDescent="0.25">
      <c r="A365" s="161"/>
      <c r="B365" s="183" t="s">
        <v>100</v>
      </c>
      <c r="C365" s="184"/>
      <c r="D365" s="185"/>
    </row>
    <row r="366" spans="1:4" x14ac:dyDescent="0.25">
      <c r="A366" s="162" t="s">
        <v>1029</v>
      </c>
      <c r="B366" s="169" t="s">
        <v>2116</v>
      </c>
      <c r="C366" s="164"/>
      <c r="D366" s="164"/>
    </row>
    <row r="367" spans="1:4" x14ac:dyDescent="0.25">
      <c r="A367" s="162" t="s">
        <v>1030</v>
      </c>
      <c r="B367" s="169" t="s">
        <v>2117</v>
      </c>
      <c r="C367" s="164"/>
      <c r="D367" s="164"/>
    </row>
    <row r="368" spans="1:4" x14ac:dyDescent="0.25">
      <c r="A368" s="162" t="s">
        <v>1344</v>
      </c>
      <c r="B368" s="165" t="s">
        <v>2118</v>
      </c>
      <c r="C368" s="164"/>
      <c r="D368" s="164"/>
    </row>
    <row r="369" spans="1:4" x14ac:dyDescent="0.25">
      <c r="A369" s="166"/>
      <c r="B369" s="167" t="s">
        <v>49</v>
      </c>
      <c r="C369" s="186"/>
      <c r="D369" s="187"/>
    </row>
    <row r="370" spans="1:4" x14ac:dyDescent="0.25">
      <c r="A370" s="157"/>
      <c r="B370" s="168" t="s">
        <v>50</v>
      </c>
      <c r="C370" s="192" t="s">
        <v>103</v>
      </c>
      <c r="D370" s="193"/>
    </row>
    <row r="371" spans="1:4" x14ac:dyDescent="0.25">
      <c r="A371" s="129"/>
      <c r="B371" s="129"/>
      <c r="C371" s="129"/>
      <c r="D371" s="129"/>
    </row>
    <row r="372" spans="1:4" ht="15.75" x14ac:dyDescent="0.25">
      <c r="A372" s="151">
        <v>28</v>
      </c>
      <c r="B372" s="156" t="s">
        <v>2119</v>
      </c>
      <c r="C372" s="190"/>
      <c r="D372" s="191"/>
    </row>
    <row r="373" spans="1:4" x14ac:dyDescent="0.25">
      <c r="A373" s="157"/>
      <c r="B373" s="158" t="s">
        <v>99</v>
      </c>
      <c r="C373" s="188">
        <v>4</v>
      </c>
      <c r="D373" s="189"/>
    </row>
    <row r="374" spans="1:4" x14ac:dyDescent="0.25">
      <c r="A374" s="157"/>
      <c r="B374" s="158" t="s">
        <v>27</v>
      </c>
      <c r="C374" s="192">
        <v>0</v>
      </c>
      <c r="D374" s="193"/>
    </row>
    <row r="375" spans="1:4" x14ac:dyDescent="0.25">
      <c r="A375" s="159"/>
      <c r="B375" s="160" t="s">
        <v>28</v>
      </c>
      <c r="C375" s="194">
        <f>C373*C374</f>
        <v>0</v>
      </c>
      <c r="D375" s="195"/>
    </row>
    <row r="376" spans="1:4" x14ac:dyDescent="0.25">
      <c r="A376" s="157"/>
      <c r="B376" s="158" t="s">
        <v>29</v>
      </c>
      <c r="C376" s="188"/>
      <c r="D376" s="189"/>
    </row>
    <row r="377" spans="1:4" x14ac:dyDescent="0.25">
      <c r="A377" s="157"/>
      <c r="B377" s="158" t="s">
        <v>30</v>
      </c>
      <c r="C377" s="188"/>
      <c r="D377" s="189"/>
    </row>
    <row r="378" spans="1:4" x14ac:dyDescent="0.25">
      <c r="A378" s="161"/>
      <c r="B378" s="183" t="s">
        <v>100</v>
      </c>
      <c r="C378" s="184"/>
      <c r="D378" s="185"/>
    </row>
    <row r="379" spans="1:4" x14ac:dyDescent="0.25">
      <c r="A379" s="162" t="s">
        <v>1031</v>
      </c>
      <c r="B379" s="169" t="s">
        <v>2120</v>
      </c>
      <c r="C379" s="164"/>
      <c r="D379" s="164"/>
    </row>
    <row r="380" spans="1:4" x14ac:dyDescent="0.25">
      <c r="A380" s="162" t="s">
        <v>1032</v>
      </c>
      <c r="B380" s="169" t="s">
        <v>2173</v>
      </c>
      <c r="C380" s="164"/>
      <c r="D380" s="164"/>
    </row>
    <row r="381" spans="1:4" x14ac:dyDescent="0.25">
      <c r="A381" s="162" t="s">
        <v>1033</v>
      </c>
      <c r="B381" s="165" t="s">
        <v>2274</v>
      </c>
      <c r="C381" s="164"/>
      <c r="D381" s="164"/>
    </row>
    <row r="382" spans="1:4" x14ac:dyDescent="0.25">
      <c r="A382" s="166"/>
      <c r="B382" s="167" t="s">
        <v>49</v>
      </c>
      <c r="C382" s="186"/>
      <c r="D382" s="187"/>
    </row>
    <row r="383" spans="1:4" x14ac:dyDescent="0.25">
      <c r="A383" s="157"/>
      <c r="B383" s="168" t="s">
        <v>50</v>
      </c>
      <c r="C383" s="192" t="s">
        <v>103</v>
      </c>
      <c r="D383" s="193"/>
    </row>
    <row r="385" spans="1:4" ht="15.75" x14ac:dyDescent="0.25">
      <c r="A385" s="151">
        <v>29</v>
      </c>
      <c r="B385" s="156" t="s">
        <v>2119</v>
      </c>
      <c r="C385" s="190"/>
      <c r="D385" s="191"/>
    </row>
    <row r="386" spans="1:4" x14ac:dyDescent="0.25">
      <c r="A386" s="157"/>
      <c r="B386" s="158" t="s">
        <v>99</v>
      </c>
      <c r="C386" s="188">
        <v>4</v>
      </c>
      <c r="D386" s="189"/>
    </row>
    <row r="387" spans="1:4" x14ac:dyDescent="0.25">
      <c r="A387" s="157"/>
      <c r="B387" s="158" t="s">
        <v>27</v>
      </c>
      <c r="C387" s="192">
        <v>0</v>
      </c>
      <c r="D387" s="193"/>
    </row>
    <row r="388" spans="1:4" x14ac:dyDescent="0.25">
      <c r="A388" s="159"/>
      <c r="B388" s="160" t="s">
        <v>28</v>
      </c>
      <c r="C388" s="194">
        <f>C386*C387</f>
        <v>0</v>
      </c>
      <c r="D388" s="195"/>
    </row>
    <row r="389" spans="1:4" x14ac:dyDescent="0.25">
      <c r="A389" s="157"/>
      <c r="B389" s="158" t="s">
        <v>29</v>
      </c>
      <c r="C389" s="188"/>
      <c r="D389" s="189"/>
    </row>
    <row r="390" spans="1:4" x14ac:dyDescent="0.25">
      <c r="A390" s="157"/>
      <c r="B390" s="158" t="s">
        <v>30</v>
      </c>
      <c r="C390" s="188"/>
      <c r="D390" s="189"/>
    </row>
    <row r="391" spans="1:4" x14ac:dyDescent="0.25">
      <c r="A391" s="161"/>
      <c r="B391" s="183" t="s">
        <v>100</v>
      </c>
      <c r="C391" s="184"/>
      <c r="D391" s="185"/>
    </row>
    <row r="392" spans="1:4" x14ac:dyDescent="0.25">
      <c r="A392" s="162" t="s">
        <v>1036</v>
      </c>
      <c r="B392" s="169" t="s">
        <v>2122</v>
      </c>
      <c r="C392" s="164"/>
      <c r="D392" s="164"/>
    </row>
    <row r="393" spans="1:4" x14ac:dyDescent="0.25">
      <c r="A393" s="162" t="s">
        <v>1037</v>
      </c>
      <c r="B393" s="169" t="s">
        <v>2173</v>
      </c>
      <c r="C393" s="164"/>
      <c r="D393" s="164"/>
    </row>
    <row r="394" spans="1:4" x14ac:dyDescent="0.25">
      <c r="A394" s="162" t="s">
        <v>1038</v>
      </c>
      <c r="B394" s="165" t="s">
        <v>2277</v>
      </c>
      <c r="C394" s="164"/>
      <c r="D394" s="164"/>
    </row>
    <row r="395" spans="1:4" x14ac:dyDescent="0.25">
      <c r="A395" s="166"/>
      <c r="B395" s="167" t="s">
        <v>49</v>
      </c>
      <c r="C395" s="186"/>
      <c r="D395" s="187"/>
    </row>
    <row r="396" spans="1:4" x14ac:dyDescent="0.25">
      <c r="A396" s="157"/>
      <c r="B396" s="168" t="s">
        <v>50</v>
      </c>
      <c r="C396" s="192" t="s">
        <v>103</v>
      </c>
      <c r="D396" s="193"/>
    </row>
    <row r="398" spans="1:4" ht="15.75" x14ac:dyDescent="0.25">
      <c r="A398" s="151">
        <v>30</v>
      </c>
      <c r="B398" s="156" t="s">
        <v>2123</v>
      </c>
      <c r="C398" s="190"/>
      <c r="D398" s="191"/>
    </row>
    <row r="399" spans="1:4" x14ac:dyDescent="0.25">
      <c r="A399" s="157"/>
      <c r="B399" s="158" t="s">
        <v>99</v>
      </c>
      <c r="C399" s="188">
        <v>4</v>
      </c>
      <c r="D399" s="189"/>
    </row>
    <row r="400" spans="1:4" x14ac:dyDescent="0.25">
      <c r="A400" s="157"/>
      <c r="B400" s="158" t="s">
        <v>27</v>
      </c>
      <c r="C400" s="192">
        <v>0</v>
      </c>
      <c r="D400" s="193"/>
    </row>
    <row r="401" spans="1:4" x14ac:dyDescent="0.25">
      <c r="A401" s="159"/>
      <c r="B401" s="160" t="s">
        <v>28</v>
      </c>
      <c r="C401" s="194">
        <f>C399*C400</f>
        <v>0</v>
      </c>
      <c r="D401" s="195"/>
    </row>
    <row r="402" spans="1:4" x14ac:dyDescent="0.25">
      <c r="A402" s="157"/>
      <c r="B402" s="158" t="s">
        <v>29</v>
      </c>
      <c r="C402" s="188"/>
      <c r="D402" s="189"/>
    </row>
    <row r="403" spans="1:4" x14ac:dyDescent="0.25">
      <c r="A403" s="157"/>
      <c r="B403" s="158" t="s">
        <v>30</v>
      </c>
      <c r="C403" s="188"/>
      <c r="D403" s="189"/>
    </row>
    <row r="404" spans="1:4" x14ac:dyDescent="0.25">
      <c r="A404" s="161"/>
      <c r="B404" s="183" t="s">
        <v>100</v>
      </c>
      <c r="C404" s="184"/>
      <c r="D404" s="185"/>
    </row>
    <row r="405" spans="1:4" x14ac:dyDescent="0.25">
      <c r="A405" s="162" t="s">
        <v>1039</v>
      </c>
      <c r="B405" s="169" t="s">
        <v>2124</v>
      </c>
      <c r="C405" s="164"/>
      <c r="D405" s="164"/>
    </row>
    <row r="406" spans="1:4" x14ac:dyDescent="0.25">
      <c r="A406" s="162" t="s">
        <v>1040</v>
      </c>
      <c r="B406" s="169" t="s">
        <v>2125</v>
      </c>
      <c r="C406" s="164"/>
      <c r="D406" s="164"/>
    </row>
    <row r="407" spans="1:4" x14ac:dyDescent="0.25">
      <c r="A407" s="162" t="s">
        <v>1041</v>
      </c>
      <c r="B407" s="165" t="s">
        <v>2126</v>
      </c>
      <c r="C407" s="164"/>
      <c r="D407" s="164"/>
    </row>
    <row r="408" spans="1:4" x14ac:dyDescent="0.25">
      <c r="A408" s="166"/>
      <c r="B408" s="167" t="s">
        <v>49</v>
      </c>
      <c r="C408" s="186"/>
      <c r="D408" s="187"/>
    </row>
    <row r="409" spans="1:4" x14ac:dyDescent="0.25">
      <c r="A409" s="157"/>
      <c r="B409" s="168" t="s">
        <v>50</v>
      </c>
      <c r="C409" s="192" t="s">
        <v>103</v>
      </c>
      <c r="D409" s="193"/>
    </row>
    <row r="411" spans="1:4" ht="15.75" x14ac:dyDescent="0.25">
      <c r="A411" s="151">
        <v>31</v>
      </c>
      <c r="B411" s="156" t="s">
        <v>2127</v>
      </c>
      <c r="C411" s="190"/>
      <c r="D411" s="191"/>
    </row>
    <row r="412" spans="1:4" x14ac:dyDescent="0.25">
      <c r="A412" s="157"/>
      <c r="B412" s="158" t="s">
        <v>99</v>
      </c>
      <c r="C412" s="188">
        <v>4</v>
      </c>
      <c r="D412" s="189"/>
    </row>
    <row r="413" spans="1:4" x14ac:dyDescent="0.25">
      <c r="A413" s="157"/>
      <c r="B413" s="158" t="s">
        <v>27</v>
      </c>
      <c r="C413" s="192">
        <v>0</v>
      </c>
      <c r="D413" s="193"/>
    </row>
    <row r="414" spans="1:4" x14ac:dyDescent="0.25">
      <c r="A414" s="159"/>
      <c r="B414" s="160" t="s">
        <v>28</v>
      </c>
      <c r="C414" s="194">
        <f>C412*C413</f>
        <v>0</v>
      </c>
      <c r="D414" s="195"/>
    </row>
    <row r="415" spans="1:4" x14ac:dyDescent="0.25">
      <c r="A415" s="157"/>
      <c r="B415" s="158" t="s">
        <v>29</v>
      </c>
      <c r="C415" s="188"/>
      <c r="D415" s="189"/>
    </row>
    <row r="416" spans="1:4" x14ac:dyDescent="0.25">
      <c r="A416" s="157"/>
      <c r="B416" s="158" t="s">
        <v>30</v>
      </c>
      <c r="C416" s="188"/>
      <c r="D416" s="189"/>
    </row>
    <row r="417" spans="1:4" x14ac:dyDescent="0.25">
      <c r="A417" s="161"/>
      <c r="B417" s="183" t="s">
        <v>100</v>
      </c>
      <c r="C417" s="184"/>
      <c r="D417" s="185"/>
    </row>
    <row r="418" spans="1:4" x14ac:dyDescent="0.25">
      <c r="A418" s="162" t="s">
        <v>1044</v>
      </c>
      <c r="B418" s="169" t="s">
        <v>2129</v>
      </c>
      <c r="C418" s="164"/>
      <c r="D418" s="164"/>
    </row>
    <row r="419" spans="1:4" x14ac:dyDescent="0.25">
      <c r="A419" s="162" t="s">
        <v>1045</v>
      </c>
      <c r="B419" s="169" t="s">
        <v>2055</v>
      </c>
      <c r="C419" s="164"/>
      <c r="D419" s="164"/>
    </row>
    <row r="420" spans="1:4" x14ac:dyDescent="0.25">
      <c r="A420" s="162" t="s">
        <v>1046</v>
      </c>
      <c r="B420" s="165" t="s">
        <v>2128</v>
      </c>
      <c r="C420" s="164"/>
      <c r="D420" s="164"/>
    </row>
    <row r="421" spans="1:4" x14ac:dyDescent="0.25">
      <c r="A421" s="166"/>
      <c r="B421" s="167" t="s">
        <v>49</v>
      </c>
      <c r="C421" s="186"/>
      <c r="D421" s="187"/>
    </row>
    <row r="422" spans="1:4" x14ac:dyDescent="0.25">
      <c r="A422" s="157"/>
      <c r="B422" s="168" t="s">
        <v>50</v>
      </c>
      <c r="C422" s="192" t="s">
        <v>103</v>
      </c>
      <c r="D422" s="193"/>
    </row>
    <row r="424" spans="1:4" ht="15.75" x14ac:dyDescent="0.25">
      <c r="A424" s="151">
        <v>32</v>
      </c>
      <c r="B424" s="156" t="s">
        <v>2130</v>
      </c>
      <c r="C424" s="190"/>
      <c r="D424" s="191"/>
    </row>
    <row r="425" spans="1:4" x14ac:dyDescent="0.25">
      <c r="A425" s="157"/>
      <c r="B425" s="158" t="s">
        <v>99</v>
      </c>
      <c r="C425" s="188">
        <v>4</v>
      </c>
      <c r="D425" s="189"/>
    </row>
    <row r="426" spans="1:4" x14ac:dyDescent="0.25">
      <c r="A426" s="157"/>
      <c r="B426" s="158" t="s">
        <v>27</v>
      </c>
      <c r="C426" s="192">
        <v>0</v>
      </c>
      <c r="D426" s="193"/>
    </row>
    <row r="427" spans="1:4" x14ac:dyDescent="0.25">
      <c r="A427" s="159"/>
      <c r="B427" s="160" t="s">
        <v>28</v>
      </c>
      <c r="C427" s="194">
        <f>C425*C426</f>
        <v>0</v>
      </c>
      <c r="D427" s="195"/>
    </row>
    <row r="428" spans="1:4" x14ac:dyDescent="0.25">
      <c r="A428" s="157"/>
      <c r="B428" s="158" t="s">
        <v>29</v>
      </c>
      <c r="C428" s="188"/>
      <c r="D428" s="189"/>
    </row>
    <row r="429" spans="1:4" x14ac:dyDescent="0.25">
      <c r="A429" s="157"/>
      <c r="B429" s="158" t="s">
        <v>30</v>
      </c>
      <c r="C429" s="188"/>
      <c r="D429" s="189"/>
    </row>
    <row r="430" spans="1:4" x14ac:dyDescent="0.25">
      <c r="A430" s="161"/>
      <c r="B430" s="183" t="s">
        <v>100</v>
      </c>
      <c r="C430" s="184"/>
      <c r="D430" s="185"/>
    </row>
    <row r="431" spans="1:4" x14ac:dyDescent="0.25">
      <c r="A431" s="162" t="s">
        <v>1048</v>
      </c>
      <c r="B431" s="169" t="s">
        <v>2131</v>
      </c>
      <c r="C431" s="164"/>
      <c r="D431" s="164"/>
    </row>
    <row r="432" spans="1:4" x14ac:dyDescent="0.25">
      <c r="A432" s="162" t="s">
        <v>1049</v>
      </c>
      <c r="B432" s="169" t="s">
        <v>2062</v>
      </c>
      <c r="C432" s="164"/>
      <c r="D432" s="164"/>
    </row>
    <row r="433" spans="1:4" x14ac:dyDescent="0.25">
      <c r="A433" s="162" t="s">
        <v>1050</v>
      </c>
      <c r="B433" s="165" t="s">
        <v>2132</v>
      </c>
      <c r="C433" s="164"/>
      <c r="D433" s="164"/>
    </row>
    <row r="434" spans="1:4" x14ac:dyDescent="0.25">
      <c r="A434" s="166"/>
      <c r="B434" s="167" t="s">
        <v>49</v>
      </c>
      <c r="C434" s="186"/>
      <c r="D434" s="187"/>
    </row>
    <row r="435" spans="1:4" x14ac:dyDescent="0.25">
      <c r="A435" s="157"/>
      <c r="B435" s="168" t="s">
        <v>50</v>
      </c>
      <c r="C435" s="192" t="s">
        <v>103</v>
      </c>
      <c r="D435" s="193"/>
    </row>
    <row r="437" spans="1:4" ht="15.75" x14ac:dyDescent="0.25">
      <c r="A437" s="151">
        <v>33</v>
      </c>
      <c r="B437" s="156" t="s">
        <v>2133</v>
      </c>
      <c r="C437" s="190"/>
      <c r="D437" s="191"/>
    </row>
    <row r="438" spans="1:4" x14ac:dyDescent="0.25">
      <c r="A438" s="157"/>
      <c r="B438" s="158" t="s">
        <v>99</v>
      </c>
      <c r="C438" s="188">
        <v>4</v>
      </c>
      <c r="D438" s="189"/>
    </row>
    <row r="439" spans="1:4" x14ac:dyDescent="0.25">
      <c r="A439" s="157"/>
      <c r="B439" s="158" t="s">
        <v>27</v>
      </c>
      <c r="C439" s="192">
        <v>0</v>
      </c>
      <c r="D439" s="193"/>
    </row>
    <row r="440" spans="1:4" x14ac:dyDescent="0.25">
      <c r="A440" s="159"/>
      <c r="B440" s="160" t="s">
        <v>28</v>
      </c>
      <c r="C440" s="194">
        <f>C438*C439</f>
        <v>0</v>
      </c>
      <c r="D440" s="195"/>
    </row>
    <row r="441" spans="1:4" x14ac:dyDescent="0.25">
      <c r="A441" s="157"/>
      <c r="B441" s="158" t="s">
        <v>29</v>
      </c>
      <c r="C441" s="188"/>
      <c r="D441" s="189"/>
    </row>
    <row r="442" spans="1:4" x14ac:dyDescent="0.25">
      <c r="A442" s="157"/>
      <c r="B442" s="158" t="s">
        <v>30</v>
      </c>
      <c r="C442" s="188"/>
      <c r="D442" s="189"/>
    </row>
    <row r="443" spans="1:4" x14ac:dyDescent="0.25">
      <c r="A443" s="161"/>
      <c r="B443" s="183" t="s">
        <v>100</v>
      </c>
      <c r="C443" s="184"/>
      <c r="D443" s="185"/>
    </row>
    <row r="444" spans="1:4" x14ac:dyDescent="0.25">
      <c r="A444" s="162" t="s">
        <v>1052</v>
      </c>
      <c r="B444" s="169" t="s">
        <v>2134</v>
      </c>
      <c r="C444" s="164"/>
      <c r="D444" s="164"/>
    </row>
    <row r="445" spans="1:4" x14ac:dyDescent="0.25">
      <c r="A445" s="162" t="s">
        <v>1053</v>
      </c>
      <c r="B445" s="169" t="s">
        <v>2108</v>
      </c>
      <c r="C445" s="164"/>
      <c r="D445" s="164"/>
    </row>
    <row r="446" spans="1:4" x14ac:dyDescent="0.25">
      <c r="A446" s="162" t="s">
        <v>1345</v>
      </c>
      <c r="B446" s="165" t="s">
        <v>2135</v>
      </c>
      <c r="C446" s="164"/>
      <c r="D446" s="164"/>
    </row>
    <row r="447" spans="1:4" x14ac:dyDescent="0.25">
      <c r="A447" s="166"/>
      <c r="B447" s="167" t="s">
        <v>49</v>
      </c>
      <c r="C447" s="186"/>
      <c r="D447" s="187"/>
    </row>
    <row r="448" spans="1:4" x14ac:dyDescent="0.25">
      <c r="A448" s="157"/>
      <c r="B448" s="168" t="s">
        <v>50</v>
      </c>
      <c r="C448" s="192" t="s">
        <v>103</v>
      </c>
      <c r="D448" s="193"/>
    </row>
    <row r="449" spans="1:4" x14ac:dyDescent="0.25">
      <c r="A449" s="129"/>
      <c r="B449" s="129"/>
      <c r="C449" s="129"/>
      <c r="D449" s="129"/>
    </row>
    <row r="450" spans="1:4" ht="15.75" x14ac:dyDescent="0.25">
      <c r="A450" s="151">
        <v>34</v>
      </c>
      <c r="B450" s="156" t="s">
        <v>2136</v>
      </c>
      <c r="C450" s="190"/>
      <c r="D450" s="191"/>
    </row>
    <row r="451" spans="1:4" x14ac:dyDescent="0.25">
      <c r="A451" s="157"/>
      <c r="B451" s="158" t="s">
        <v>99</v>
      </c>
      <c r="C451" s="188">
        <v>8</v>
      </c>
      <c r="D451" s="189"/>
    </row>
    <row r="452" spans="1:4" x14ac:dyDescent="0.25">
      <c r="A452" s="157"/>
      <c r="B452" s="158" t="s">
        <v>27</v>
      </c>
      <c r="C452" s="192">
        <v>0</v>
      </c>
      <c r="D452" s="193"/>
    </row>
    <row r="453" spans="1:4" x14ac:dyDescent="0.25">
      <c r="A453" s="159"/>
      <c r="B453" s="160" t="s">
        <v>28</v>
      </c>
      <c r="C453" s="194">
        <f>C451*C452</f>
        <v>0</v>
      </c>
      <c r="D453" s="195"/>
    </row>
    <row r="454" spans="1:4" x14ac:dyDescent="0.25">
      <c r="A454" s="157"/>
      <c r="B454" s="158" t="s">
        <v>29</v>
      </c>
      <c r="C454" s="188"/>
      <c r="D454" s="189"/>
    </row>
    <row r="455" spans="1:4" x14ac:dyDescent="0.25">
      <c r="A455" s="157"/>
      <c r="B455" s="158" t="s">
        <v>30</v>
      </c>
      <c r="C455" s="188"/>
      <c r="D455" s="189"/>
    </row>
    <row r="456" spans="1:4" x14ac:dyDescent="0.25">
      <c r="A456" s="161"/>
      <c r="B456" s="183" t="s">
        <v>100</v>
      </c>
      <c r="C456" s="184"/>
      <c r="D456" s="185"/>
    </row>
    <row r="457" spans="1:4" x14ac:dyDescent="0.25">
      <c r="A457" s="162" t="s">
        <v>1054</v>
      </c>
      <c r="B457" s="169" t="s">
        <v>2137</v>
      </c>
      <c r="C457" s="164"/>
      <c r="D457" s="164"/>
    </row>
    <row r="458" spans="1:4" x14ac:dyDescent="0.25">
      <c r="A458" s="162" t="s">
        <v>1055</v>
      </c>
      <c r="B458" s="169" t="s">
        <v>2138</v>
      </c>
      <c r="C458" s="164"/>
      <c r="D458" s="164"/>
    </row>
    <row r="459" spans="1:4" x14ac:dyDescent="0.25">
      <c r="A459" s="162" t="s">
        <v>1056</v>
      </c>
      <c r="B459" s="165" t="s">
        <v>2139</v>
      </c>
      <c r="C459" s="164"/>
      <c r="D459" s="164"/>
    </row>
    <row r="460" spans="1:4" x14ac:dyDescent="0.25">
      <c r="A460" s="166"/>
      <c r="B460" s="167" t="s">
        <v>49</v>
      </c>
      <c r="C460" s="186"/>
      <c r="D460" s="187"/>
    </row>
    <row r="461" spans="1:4" x14ac:dyDescent="0.25">
      <c r="A461" s="157"/>
      <c r="B461" s="168" t="s">
        <v>50</v>
      </c>
      <c r="C461" s="192" t="s">
        <v>103</v>
      </c>
      <c r="D461" s="193"/>
    </row>
    <row r="462" spans="1:4" x14ac:dyDescent="0.25">
      <c r="A462" s="129"/>
      <c r="B462" s="129"/>
      <c r="C462" s="129"/>
      <c r="D462" s="129"/>
    </row>
    <row r="463" spans="1:4" ht="15.75" x14ac:dyDescent="0.25">
      <c r="A463" s="151">
        <v>35</v>
      </c>
      <c r="B463" s="156" t="s">
        <v>2140</v>
      </c>
      <c r="C463" s="190"/>
      <c r="D463" s="191"/>
    </row>
    <row r="464" spans="1:4" x14ac:dyDescent="0.25">
      <c r="A464" s="157"/>
      <c r="B464" s="158" t="s">
        <v>99</v>
      </c>
      <c r="C464" s="188">
        <v>4</v>
      </c>
      <c r="D464" s="189"/>
    </row>
    <row r="465" spans="1:4" x14ac:dyDescent="0.25">
      <c r="A465" s="157"/>
      <c r="B465" s="158" t="s">
        <v>27</v>
      </c>
      <c r="C465" s="192">
        <v>0</v>
      </c>
      <c r="D465" s="193"/>
    </row>
    <row r="466" spans="1:4" x14ac:dyDescent="0.25">
      <c r="A466" s="159"/>
      <c r="B466" s="160" t="s">
        <v>28</v>
      </c>
      <c r="C466" s="194">
        <f>C464*C465</f>
        <v>0</v>
      </c>
      <c r="D466" s="195"/>
    </row>
    <row r="467" spans="1:4" x14ac:dyDescent="0.25">
      <c r="A467" s="157"/>
      <c r="B467" s="158" t="s">
        <v>29</v>
      </c>
      <c r="C467" s="188"/>
      <c r="D467" s="189"/>
    </row>
    <row r="468" spans="1:4" x14ac:dyDescent="0.25">
      <c r="A468" s="157"/>
      <c r="B468" s="158" t="s">
        <v>30</v>
      </c>
      <c r="C468" s="188"/>
      <c r="D468" s="189"/>
    </row>
    <row r="469" spans="1:4" x14ac:dyDescent="0.25">
      <c r="A469" s="161"/>
      <c r="B469" s="183" t="s">
        <v>100</v>
      </c>
      <c r="C469" s="184"/>
      <c r="D469" s="185"/>
    </row>
    <row r="470" spans="1:4" x14ac:dyDescent="0.25">
      <c r="A470" s="162" t="s">
        <v>1057</v>
      </c>
      <c r="B470" s="169" t="s">
        <v>2141</v>
      </c>
      <c r="C470" s="164"/>
      <c r="D470" s="164"/>
    </row>
    <row r="471" spans="1:4" x14ac:dyDescent="0.25">
      <c r="A471" s="162" t="s">
        <v>1058</v>
      </c>
      <c r="B471" s="169" t="s">
        <v>2048</v>
      </c>
      <c r="C471" s="164"/>
      <c r="D471" s="164"/>
    </row>
    <row r="472" spans="1:4" x14ac:dyDescent="0.25">
      <c r="A472" s="162" t="s">
        <v>1059</v>
      </c>
      <c r="B472" s="165" t="s">
        <v>2142</v>
      </c>
      <c r="C472" s="164"/>
      <c r="D472" s="164"/>
    </row>
    <row r="473" spans="1:4" x14ac:dyDescent="0.25">
      <c r="A473" s="166"/>
      <c r="B473" s="167" t="s">
        <v>49</v>
      </c>
      <c r="C473" s="186"/>
      <c r="D473" s="187"/>
    </row>
    <row r="474" spans="1:4" x14ac:dyDescent="0.25">
      <c r="A474" s="157"/>
      <c r="B474" s="168" t="s">
        <v>50</v>
      </c>
      <c r="C474" s="192" t="s">
        <v>103</v>
      </c>
      <c r="D474" s="193"/>
    </row>
    <row r="475" spans="1:4" x14ac:dyDescent="0.25">
      <c r="A475" s="129"/>
      <c r="B475" s="129"/>
      <c r="C475" s="129"/>
      <c r="D475" s="129"/>
    </row>
    <row r="476" spans="1:4" ht="15.75" x14ac:dyDescent="0.25">
      <c r="A476" s="151">
        <v>36</v>
      </c>
      <c r="B476" s="156" t="s">
        <v>2143</v>
      </c>
      <c r="C476" s="190"/>
      <c r="D476" s="191"/>
    </row>
    <row r="477" spans="1:4" x14ac:dyDescent="0.25">
      <c r="A477" s="157"/>
      <c r="B477" s="158" t="s">
        <v>99</v>
      </c>
      <c r="C477" s="188">
        <v>4</v>
      </c>
      <c r="D477" s="189"/>
    </row>
    <row r="478" spans="1:4" x14ac:dyDescent="0.25">
      <c r="A478" s="157"/>
      <c r="B478" s="158" t="s">
        <v>27</v>
      </c>
      <c r="C478" s="192">
        <v>0</v>
      </c>
      <c r="D478" s="193"/>
    </row>
    <row r="479" spans="1:4" x14ac:dyDescent="0.25">
      <c r="A479" s="159"/>
      <c r="B479" s="160" t="s">
        <v>28</v>
      </c>
      <c r="C479" s="194">
        <f>C477*C478</f>
        <v>0</v>
      </c>
      <c r="D479" s="195"/>
    </row>
    <row r="480" spans="1:4" x14ac:dyDescent="0.25">
      <c r="A480" s="157"/>
      <c r="B480" s="158" t="s">
        <v>29</v>
      </c>
      <c r="C480" s="188"/>
      <c r="D480" s="189"/>
    </row>
    <row r="481" spans="1:4" x14ac:dyDescent="0.25">
      <c r="A481" s="157"/>
      <c r="B481" s="158" t="s">
        <v>30</v>
      </c>
      <c r="C481" s="188"/>
      <c r="D481" s="189"/>
    </row>
    <row r="482" spans="1:4" x14ac:dyDescent="0.25">
      <c r="A482" s="161"/>
      <c r="B482" s="183" t="s">
        <v>100</v>
      </c>
      <c r="C482" s="184"/>
      <c r="D482" s="185"/>
    </row>
    <row r="483" spans="1:4" x14ac:dyDescent="0.25">
      <c r="A483" s="162" t="s">
        <v>1060</v>
      </c>
      <c r="B483" s="169" t="s">
        <v>2145</v>
      </c>
      <c r="C483" s="164"/>
      <c r="D483" s="164"/>
    </row>
    <row r="484" spans="1:4" x14ac:dyDescent="0.25">
      <c r="A484" s="162" t="s">
        <v>1061</v>
      </c>
      <c r="B484" s="169" t="s">
        <v>2138</v>
      </c>
      <c r="C484" s="164"/>
      <c r="D484" s="164"/>
    </row>
    <row r="485" spans="1:4" x14ac:dyDescent="0.25">
      <c r="A485" s="162" t="s">
        <v>1062</v>
      </c>
      <c r="B485" s="165" t="s">
        <v>2146</v>
      </c>
      <c r="C485" s="164"/>
      <c r="D485" s="164"/>
    </row>
    <row r="486" spans="1:4" x14ac:dyDescent="0.25">
      <c r="A486" s="166"/>
      <c r="B486" s="167" t="s">
        <v>49</v>
      </c>
      <c r="C486" s="186"/>
      <c r="D486" s="187"/>
    </row>
    <row r="487" spans="1:4" x14ac:dyDescent="0.25">
      <c r="A487" s="157"/>
      <c r="B487" s="168" t="s">
        <v>50</v>
      </c>
      <c r="C487" s="192" t="s">
        <v>103</v>
      </c>
      <c r="D487" s="193"/>
    </row>
    <row r="489" spans="1:4" ht="15.75" x14ac:dyDescent="0.25">
      <c r="A489" s="151">
        <v>37</v>
      </c>
      <c r="B489" s="156" t="s">
        <v>2143</v>
      </c>
      <c r="C489" s="190"/>
      <c r="D489" s="191"/>
    </row>
    <row r="490" spans="1:4" x14ac:dyDescent="0.25">
      <c r="A490" s="157"/>
      <c r="B490" s="158" t="s">
        <v>99</v>
      </c>
      <c r="C490" s="188">
        <v>4</v>
      </c>
      <c r="D490" s="189"/>
    </row>
    <row r="491" spans="1:4" x14ac:dyDescent="0.25">
      <c r="A491" s="157"/>
      <c r="B491" s="158" t="s">
        <v>27</v>
      </c>
      <c r="C491" s="192">
        <v>0</v>
      </c>
      <c r="D491" s="193"/>
    </row>
    <row r="492" spans="1:4" x14ac:dyDescent="0.25">
      <c r="A492" s="159"/>
      <c r="B492" s="160" t="s">
        <v>28</v>
      </c>
      <c r="C492" s="194">
        <f>C490*C491</f>
        <v>0</v>
      </c>
      <c r="D492" s="195"/>
    </row>
    <row r="493" spans="1:4" x14ac:dyDescent="0.25">
      <c r="A493" s="157"/>
      <c r="B493" s="158" t="s">
        <v>29</v>
      </c>
      <c r="C493" s="188"/>
      <c r="D493" s="189"/>
    </row>
    <row r="494" spans="1:4" x14ac:dyDescent="0.25">
      <c r="A494" s="157"/>
      <c r="B494" s="158" t="s">
        <v>30</v>
      </c>
      <c r="C494" s="188"/>
      <c r="D494" s="189"/>
    </row>
    <row r="495" spans="1:4" x14ac:dyDescent="0.25">
      <c r="A495" s="161"/>
      <c r="B495" s="183" t="s">
        <v>100</v>
      </c>
      <c r="C495" s="184"/>
      <c r="D495" s="185"/>
    </row>
    <row r="496" spans="1:4" x14ac:dyDescent="0.25">
      <c r="A496" s="162" t="s">
        <v>1063</v>
      </c>
      <c r="B496" s="169" t="s">
        <v>2144</v>
      </c>
      <c r="C496" s="164"/>
      <c r="D496" s="164"/>
    </row>
    <row r="497" spans="1:4" x14ac:dyDescent="0.25">
      <c r="A497" s="162" t="s">
        <v>1064</v>
      </c>
      <c r="B497" s="169" t="s">
        <v>2138</v>
      </c>
      <c r="C497" s="164"/>
      <c r="D497" s="164"/>
    </row>
    <row r="498" spans="1:4" x14ac:dyDescent="0.25">
      <c r="A498" s="162" t="s">
        <v>1065</v>
      </c>
      <c r="B498" s="165" t="s">
        <v>2147</v>
      </c>
      <c r="C498" s="164"/>
      <c r="D498" s="164"/>
    </row>
    <row r="499" spans="1:4" x14ac:dyDescent="0.25">
      <c r="A499" s="166"/>
      <c r="B499" s="167" t="s">
        <v>49</v>
      </c>
      <c r="C499" s="186"/>
      <c r="D499" s="187"/>
    </row>
    <row r="500" spans="1:4" x14ac:dyDescent="0.25">
      <c r="A500" s="157"/>
      <c r="B500" s="168" t="s">
        <v>50</v>
      </c>
      <c r="C500" s="192" t="s">
        <v>103</v>
      </c>
      <c r="D500" s="193"/>
    </row>
    <row r="502" spans="1:4" ht="15.75" x14ac:dyDescent="0.25">
      <c r="A502" s="151">
        <v>38</v>
      </c>
      <c r="B502" s="156" t="s">
        <v>2143</v>
      </c>
      <c r="C502" s="190"/>
      <c r="D502" s="191"/>
    </row>
    <row r="503" spans="1:4" x14ac:dyDescent="0.25">
      <c r="A503" s="157"/>
      <c r="B503" s="158" t="s">
        <v>99</v>
      </c>
      <c r="C503" s="188">
        <v>4</v>
      </c>
      <c r="D503" s="189"/>
    </row>
    <row r="504" spans="1:4" x14ac:dyDescent="0.25">
      <c r="A504" s="157"/>
      <c r="B504" s="158" t="s">
        <v>27</v>
      </c>
      <c r="C504" s="192">
        <v>0</v>
      </c>
      <c r="D504" s="193"/>
    </row>
    <row r="505" spans="1:4" x14ac:dyDescent="0.25">
      <c r="A505" s="159"/>
      <c r="B505" s="160" t="s">
        <v>28</v>
      </c>
      <c r="C505" s="194">
        <f>C503*C504</f>
        <v>0</v>
      </c>
      <c r="D505" s="195"/>
    </row>
    <row r="506" spans="1:4" x14ac:dyDescent="0.25">
      <c r="A506" s="157"/>
      <c r="B506" s="158" t="s">
        <v>29</v>
      </c>
      <c r="C506" s="188"/>
      <c r="D506" s="189"/>
    </row>
    <row r="507" spans="1:4" x14ac:dyDescent="0.25">
      <c r="A507" s="157"/>
      <c r="B507" s="158" t="s">
        <v>30</v>
      </c>
      <c r="C507" s="188"/>
      <c r="D507" s="189"/>
    </row>
    <row r="508" spans="1:4" x14ac:dyDescent="0.25">
      <c r="A508" s="161"/>
      <c r="B508" s="183" t="s">
        <v>100</v>
      </c>
      <c r="C508" s="184"/>
      <c r="D508" s="185"/>
    </row>
    <row r="509" spans="1:4" x14ac:dyDescent="0.25">
      <c r="A509" s="162" t="s">
        <v>1066</v>
      </c>
      <c r="B509" s="169" t="s">
        <v>2148</v>
      </c>
      <c r="C509" s="164"/>
      <c r="D509" s="164"/>
    </row>
    <row r="510" spans="1:4" x14ac:dyDescent="0.25">
      <c r="A510" s="162" t="s">
        <v>1067</v>
      </c>
      <c r="B510" s="169" t="s">
        <v>2138</v>
      </c>
      <c r="C510" s="164"/>
      <c r="D510" s="164"/>
    </row>
    <row r="511" spans="1:4" x14ac:dyDescent="0.25">
      <c r="A511" s="162" t="s">
        <v>1068</v>
      </c>
      <c r="B511" s="165" t="s">
        <v>2149</v>
      </c>
      <c r="C511" s="164"/>
      <c r="D511" s="164"/>
    </row>
    <row r="512" spans="1:4" x14ac:dyDescent="0.25">
      <c r="A512" s="166"/>
      <c r="B512" s="167" t="s">
        <v>49</v>
      </c>
      <c r="C512" s="186"/>
      <c r="D512" s="187"/>
    </row>
    <row r="513" spans="1:4" x14ac:dyDescent="0.25">
      <c r="A513" s="157"/>
      <c r="B513" s="168" t="s">
        <v>50</v>
      </c>
      <c r="C513" s="192" t="s">
        <v>103</v>
      </c>
      <c r="D513" s="193"/>
    </row>
    <row r="515" spans="1:4" ht="15.75" x14ac:dyDescent="0.25">
      <c r="A515" s="151">
        <v>39</v>
      </c>
      <c r="B515" s="156" t="s">
        <v>2162</v>
      </c>
      <c r="C515" s="190"/>
      <c r="D515" s="191"/>
    </row>
    <row r="516" spans="1:4" x14ac:dyDescent="0.25">
      <c r="A516" s="157"/>
      <c r="B516" s="158" t="s">
        <v>99</v>
      </c>
      <c r="C516" s="188">
        <v>8</v>
      </c>
      <c r="D516" s="189"/>
    </row>
    <row r="517" spans="1:4" x14ac:dyDescent="0.25">
      <c r="A517" s="157"/>
      <c r="B517" s="158" t="s">
        <v>27</v>
      </c>
      <c r="C517" s="192">
        <v>0</v>
      </c>
      <c r="D517" s="193"/>
    </row>
    <row r="518" spans="1:4" x14ac:dyDescent="0.25">
      <c r="A518" s="159"/>
      <c r="B518" s="160" t="s">
        <v>28</v>
      </c>
      <c r="C518" s="194">
        <f>C516*C517</f>
        <v>0</v>
      </c>
      <c r="D518" s="195"/>
    </row>
    <row r="519" spans="1:4" x14ac:dyDescent="0.25">
      <c r="A519" s="157"/>
      <c r="B519" s="158" t="s">
        <v>29</v>
      </c>
      <c r="C519" s="188"/>
      <c r="D519" s="189"/>
    </row>
    <row r="520" spans="1:4" x14ac:dyDescent="0.25">
      <c r="A520" s="157"/>
      <c r="B520" s="158" t="s">
        <v>30</v>
      </c>
      <c r="C520" s="188"/>
      <c r="D520" s="189"/>
    </row>
    <row r="521" spans="1:4" x14ac:dyDescent="0.25">
      <c r="A521" s="161"/>
      <c r="B521" s="183" t="s">
        <v>100</v>
      </c>
      <c r="C521" s="184"/>
      <c r="D521" s="185"/>
    </row>
    <row r="522" spans="1:4" x14ac:dyDescent="0.25">
      <c r="A522" s="162" t="s">
        <v>1069</v>
      </c>
      <c r="B522" s="169" t="s">
        <v>2163</v>
      </c>
      <c r="C522" s="164"/>
      <c r="D522" s="164"/>
    </row>
    <row r="523" spans="1:4" x14ac:dyDescent="0.25">
      <c r="A523" s="162" t="s">
        <v>1070</v>
      </c>
      <c r="B523" s="169" t="s">
        <v>2080</v>
      </c>
      <c r="C523" s="164"/>
      <c r="D523" s="164"/>
    </row>
    <row r="524" spans="1:4" x14ac:dyDescent="0.25">
      <c r="A524" s="162" t="s">
        <v>1071</v>
      </c>
      <c r="B524" s="165" t="s">
        <v>2164</v>
      </c>
      <c r="C524" s="164"/>
      <c r="D524" s="164"/>
    </row>
    <row r="525" spans="1:4" x14ac:dyDescent="0.25">
      <c r="A525" s="166"/>
      <c r="B525" s="167" t="s">
        <v>49</v>
      </c>
      <c r="C525" s="186"/>
      <c r="D525" s="187"/>
    </row>
    <row r="526" spans="1:4" x14ac:dyDescent="0.25">
      <c r="A526" s="157"/>
      <c r="B526" s="168" t="s">
        <v>50</v>
      </c>
      <c r="C526" s="192" t="s">
        <v>103</v>
      </c>
      <c r="D526" s="193"/>
    </row>
    <row r="528" spans="1:4" ht="15.75" x14ac:dyDescent="0.25">
      <c r="A528" s="151">
        <v>40</v>
      </c>
      <c r="B528" s="156" t="s">
        <v>2162</v>
      </c>
      <c r="C528" s="190"/>
      <c r="D528" s="191"/>
    </row>
    <row r="529" spans="1:4" x14ac:dyDescent="0.25">
      <c r="A529" s="157"/>
      <c r="B529" s="158" t="s">
        <v>99</v>
      </c>
      <c r="C529" s="188">
        <v>8</v>
      </c>
      <c r="D529" s="189"/>
    </row>
    <row r="530" spans="1:4" x14ac:dyDescent="0.25">
      <c r="A530" s="157"/>
      <c r="B530" s="158" t="s">
        <v>27</v>
      </c>
      <c r="C530" s="192">
        <v>0</v>
      </c>
      <c r="D530" s="193"/>
    </row>
    <row r="531" spans="1:4" x14ac:dyDescent="0.25">
      <c r="A531" s="159"/>
      <c r="B531" s="160" t="s">
        <v>28</v>
      </c>
      <c r="C531" s="194">
        <f>C529*C530</f>
        <v>0</v>
      </c>
      <c r="D531" s="195"/>
    </row>
    <row r="532" spans="1:4" x14ac:dyDescent="0.25">
      <c r="A532" s="157"/>
      <c r="B532" s="158" t="s">
        <v>29</v>
      </c>
      <c r="C532" s="188"/>
      <c r="D532" s="189"/>
    </row>
    <row r="533" spans="1:4" x14ac:dyDescent="0.25">
      <c r="A533" s="157"/>
      <c r="B533" s="158" t="s">
        <v>30</v>
      </c>
      <c r="C533" s="188"/>
      <c r="D533" s="189"/>
    </row>
    <row r="534" spans="1:4" x14ac:dyDescent="0.25">
      <c r="A534" s="161"/>
      <c r="B534" s="183" t="s">
        <v>100</v>
      </c>
      <c r="C534" s="184"/>
      <c r="D534" s="185"/>
    </row>
    <row r="535" spans="1:4" x14ac:dyDescent="0.25">
      <c r="A535" s="162" t="s">
        <v>1072</v>
      </c>
      <c r="B535" s="169" t="s">
        <v>2165</v>
      </c>
      <c r="C535" s="164"/>
      <c r="D535" s="164"/>
    </row>
    <row r="536" spans="1:4" x14ac:dyDescent="0.25">
      <c r="A536" s="162" t="s">
        <v>1073</v>
      </c>
      <c r="B536" s="169" t="s">
        <v>2080</v>
      </c>
      <c r="C536" s="164"/>
      <c r="D536" s="164"/>
    </row>
    <row r="537" spans="1:4" x14ac:dyDescent="0.25">
      <c r="A537" s="162" t="s">
        <v>1074</v>
      </c>
      <c r="B537" s="165" t="s">
        <v>2166</v>
      </c>
      <c r="C537" s="164"/>
      <c r="D537" s="164"/>
    </row>
    <row r="538" spans="1:4" x14ac:dyDescent="0.25">
      <c r="A538" s="166"/>
      <c r="B538" s="167" t="s">
        <v>49</v>
      </c>
      <c r="C538" s="186"/>
      <c r="D538" s="187"/>
    </row>
    <row r="539" spans="1:4" x14ac:dyDescent="0.25">
      <c r="A539" s="157"/>
      <c r="B539" s="168" t="s">
        <v>50</v>
      </c>
      <c r="C539" s="192" t="s">
        <v>103</v>
      </c>
      <c r="D539" s="193"/>
    </row>
    <row r="541" spans="1:4" ht="15.75" x14ac:dyDescent="0.25">
      <c r="A541" s="151">
        <v>41</v>
      </c>
      <c r="B541" s="156" t="s">
        <v>2162</v>
      </c>
      <c r="C541" s="190"/>
      <c r="D541" s="191"/>
    </row>
    <row r="542" spans="1:4" x14ac:dyDescent="0.25">
      <c r="A542" s="157"/>
      <c r="B542" s="158" t="s">
        <v>99</v>
      </c>
      <c r="C542" s="188">
        <v>8</v>
      </c>
      <c r="D542" s="189"/>
    </row>
    <row r="543" spans="1:4" x14ac:dyDescent="0.25">
      <c r="A543" s="157"/>
      <c r="B543" s="158" t="s">
        <v>27</v>
      </c>
      <c r="C543" s="192">
        <v>0</v>
      </c>
      <c r="D543" s="193"/>
    </row>
    <row r="544" spans="1:4" x14ac:dyDescent="0.25">
      <c r="A544" s="159"/>
      <c r="B544" s="160" t="s">
        <v>28</v>
      </c>
      <c r="C544" s="194">
        <f>C542*C543</f>
        <v>0</v>
      </c>
      <c r="D544" s="195"/>
    </row>
    <row r="545" spans="1:4" x14ac:dyDescent="0.25">
      <c r="A545" s="157"/>
      <c r="B545" s="158" t="s">
        <v>29</v>
      </c>
      <c r="C545" s="188"/>
      <c r="D545" s="189"/>
    </row>
    <row r="546" spans="1:4" x14ac:dyDescent="0.25">
      <c r="A546" s="157"/>
      <c r="B546" s="158" t="s">
        <v>30</v>
      </c>
      <c r="C546" s="188"/>
      <c r="D546" s="189"/>
    </row>
    <row r="547" spans="1:4" x14ac:dyDescent="0.25">
      <c r="A547" s="161"/>
      <c r="B547" s="183" t="s">
        <v>100</v>
      </c>
      <c r="C547" s="184"/>
      <c r="D547" s="185"/>
    </row>
    <row r="548" spans="1:4" x14ac:dyDescent="0.25">
      <c r="A548" s="162" t="s">
        <v>1075</v>
      </c>
      <c r="B548" s="169" t="s">
        <v>2165</v>
      </c>
      <c r="C548" s="164"/>
      <c r="D548" s="164"/>
    </row>
    <row r="549" spans="1:4" x14ac:dyDescent="0.25">
      <c r="A549" s="162" t="s">
        <v>1076</v>
      </c>
      <c r="B549" s="169" t="s">
        <v>2080</v>
      </c>
      <c r="C549" s="164"/>
      <c r="D549" s="164"/>
    </row>
    <row r="550" spans="1:4" x14ac:dyDescent="0.25">
      <c r="A550" s="162" t="s">
        <v>1077</v>
      </c>
      <c r="B550" s="165" t="s">
        <v>2166</v>
      </c>
      <c r="C550" s="164"/>
      <c r="D550" s="164"/>
    </row>
    <row r="551" spans="1:4" x14ac:dyDescent="0.25">
      <c r="A551" s="166"/>
      <c r="B551" s="167" t="s">
        <v>49</v>
      </c>
      <c r="C551" s="186"/>
      <c r="D551" s="187"/>
    </row>
    <row r="552" spans="1:4" x14ac:dyDescent="0.25">
      <c r="A552" s="157"/>
      <c r="B552" s="168" t="s">
        <v>50</v>
      </c>
      <c r="C552" s="192" t="s">
        <v>103</v>
      </c>
      <c r="D552" s="193"/>
    </row>
    <row r="554" spans="1:4" ht="15.75" x14ac:dyDescent="0.25">
      <c r="A554" s="151">
        <v>42</v>
      </c>
      <c r="B554" s="156" t="s">
        <v>2162</v>
      </c>
      <c r="C554" s="190"/>
      <c r="D554" s="191"/>
    </row>
    <row r="555" spans="1:4" x14ac:dyDescent="0.25">
      <c r="A555" s="157"/>
      <c r="B555" s="158" t="s">
        <v>99</v>
      </c>
      <c r="C555" s="188">
        <v>8</v>
      </c>
      <c r="D555" s="189"/>
    </row>
    <row r="556" spans="1:4" x14ac:dyDescent="0.25">
      <c r="A556" s="157"/>
      <c r="B556" s="158" t="s">
        <v>27</v>
      </c>
      <c r="C556" s="192">
        <v>0</v>
      </c>
      <c r="D556" s="193"/>
    </row>
    <row r="557" spans="1:4" x14ac:dyDescent="0.25">
      <c r="A557" s="159"/>
      <c r="B557" s="160" t="s">
        <v>28</v>
      </c>
      <c r="C557" s="194">
        <f>C555*C556</f>
        <v>0</v>
      </c>
      <c r="D557" s="195"/>
    </row>
    <row r="558" spans="1:4" x14ac:dyDescent="0.25">
      <c r="A558" s="157"/>
      <c r="B558" s="158" t="s">
        <v>29</v>
      </c>
      <c r="C558" s="188"/>
      <c r="D558" s="189"/>
    </row>
    <row r="559" spans="1:4" x14ac:dyDescent="0.25">
      <c r="A559" s="157"/>
      <c r="B559" s="158" t="s">
        <v>30</v>
      </c>
      <c r="C559" s="188"/>
      <c r="D559" s="189"/>
    </row>
    <row r="560" spans="1:4" x14ac:dyDescent="0.25">
      <c r="A560" s="161"/>
      <c r="B560" s="183" t="s">
        <v>100</v>
      </c>
      <c r="C560" s="184"/>
      <c r="D560" s="185"/>
    </row>
    <row r="561" spans="1:4" x14ac:dyDescent="0.25">
      <c r="A561" s="162" t="s">
        <v>1080</v>
      </c>
      <c r="B561" s="169" t="s">
        <v>2167</v>
      </c>
      <c r="C561" s="164"/>
      <c r="D561" s="164"/>
    </row>
    <row r="562" spans="1:4" x14ac:dyDescent="0.25">
      <c r="A562" s="162" t="s">
        <v>1081</v>
      </c>
      <c r="B562" s="169" t="s">
        <v>2080</v>
      </c>
      <c r="C562" s="164"/>
      <c r="D562" s="164"/>
    </row>
    <row r="563" spans="1:4" x14ac:dyDescent="0.25">
      <c r="A563" s="162" t="s">
        <v>1082</v>
      </c>
      <c r="B563" s="165" t="s">
        <v>2168</v>
      </c>
      <c r="C563" s="164"/>
      <c r="D563" s="164"/>
    </row>
    <row r="564" spans="1:4" x14ac:dyDescent="0.25">
      <c r="A564" s="166"/>
      <c r="B564" s="167" t="s">
        <v>49</v>
      </c>
      <c r="C564" s="186"/>
      <c r="D564" s="187"/>
    </row>
    <row r="565" spans="1:4" x14ac:dyDescent="0.25">
      <c r="A565" s="157"/>
      <c r="B565" s="168" t="s">
        <v>50</v>
      </c>
      <c r="C565" s="192" t="s">
        <v>103</v>
      </c>
      <c r="D565" s="193"/>
    </row>
    <row r="567" spans="1:4" ht="15.75" x14ac:dyDescent="0.25">
      <c r="A567" s="151">
        <v>43</v>
      </c>
      <c r="B567" s="156" t="s">
        <v>2162</v>
      </c>
      <c r="C567" s="190"/>
      <c r="D567" s="191"/>
    </row>
    <row r="568" spans="1:4" x14ac:dyDescent="0.25">
      <c r="A568" s="157"/>
      <c r="B568" s="158" t="s">
        <v>99</v>
      </c>
      <c r="C568" s="188">
        <v>8</v>
      </c>
      <c r="D568" s="189"/>
    </row>
    <row r="569" spans="1:4" x14ac:dyDescent="0.25">
      <c r="A569" s="157"/>
      <c r="B569" s="158" t="s">
        <v>27</v>
      </c>
      <c r="C569" s="192">
        <v>0</v>
      </c>
      <c r="D569" s="193"/>
    </row>
    <row r="570" spans="1:4" x14ac:dyDescent="0.25">
      <c r="A570" s="159"/>
      <c r="B570" s="160" t="s">
        <v>28</v>
      </c>
      <c r="C570" s="194">
        <f>C568*C569</f>
        <v>0</v>
      </c>
      <c r="D570" s="195"/>
    </row>
    <row r="571" spans="1:4" x14ac:dyDescent="0.25">
      <c r="A571" s="157"/>
      <c r="B571" s="158" t="s">
        <v>29</v>
      </c>
      <c r="C571" s="188"/>
      <c r="D571" s="189"/>
    </row>
    <row r="572" spans="1:4" x14ac:dyDescent="0.25">
      <c r="A572" s="157"/>
      <c r="B572" s="158" t="s">
        <v>30</v>
      </c>
      <c r="C572" s="188"/>
      <c r="D572" s="189"/>
    </row>
    <row r="573" spans="1:4" x14ac:dyDescent="0.25">
      <c r="A573" s="161"/>
      <c r="B573" s="183" t="s">
        <v>100</v>
      </c>
      <c r="C573" s="184"/>
      <c r="D573" s="185"/>
    </row>
    <row r="574" spans="1:4" x14ac:dyDescent="0.25">
      <c r="A574" s="162" t="s">
        <v>1085</v>
      </c>
      <c r="B574" s="169" t="s">
        <v>2169</v>
      </c>
      <c r="C574" s="164"/>
      <c r="D574" s="164"/>
    </row>
    <row r="575" spans="1:4" x14ac:dyDescent="0.25">
      <c r="A575" s="162" t="s">
        <v>1086</v>
      </c>
      <c r="B575" s="169" t="s">
        <v>2080</v>
      </c>
      <c r="C575" s="164"/>
      <c r="D575" s="164"/>
    </row>
    <row r="576" spans="1:4" x14ac:dyDescent="0.25">
      <c r="A576" s="162" t="s">
        <v>1087</v>
      </c>
      <c r="B576" s="165" t="s">
        <v>2170</v>
      </c>
      <c r="C576" s="164"/>
      <c r="D576" s="164"/>
    </row>
    <row r="577" spans="1:4" x14ac:dyDescent="0.25">
      <c r="A577" s="166"/>
      <c r="B577" s="167" t="s">
        <v>49</v>
      </c>
      <c r="C577" s="186"/>
      <c r="D577" s="187"/>
    </row>
    <row r="578" spans="1:4" x14ac:dyDescent="0.25">
      <c r="A578" s="157"/>
      <c r="B578" s="168" t="s">
        <v>50</v>
      </c>
      <c r="C578" s="192" t="s">
        <v>103</v>
      </c>
      <c r="D578" s="193"/>
    </row>
    <row r="580" spans="1:4" ht="15.75" x14ac:dyDescent="0.25">
      <c r="A580" s="151">
        <v>44</v>
      </c>
      <c r="B580" s="156" t="s">
        <v>2189</v>
      </c>
      <c r="C580" s="190"/>
      <c r="D580" s="191"/>
    </row>
    <row r="581" spans="1:4" x14ac:dyDescent="0.25">
      <c r="A581" s="157"/>
      <c r="B581" s="158" t="s">
        <v>99</v>
      </c>
      <c r="C581" s="188">
        <v>8</v>
      </c>
      <c r="D581" s="189"/>
    </row>
    <row r="582" spans="1:4" x14ac:dyDescent="0.25">
      <c r="A582" s="157"/>
      <c r="B582" s="158" t="s">
        <v>27</v>
      </c>
      <c r="C582" s="192">
        <v>0</v>
      </c>
      <c r="D582" s="193"/>
    </row>
    <row r="583" spans="1:4" x14ac:dyDescent="0.25">
      <c r="A583" s="159"/>
      <c r="B583" s="160" t="s">
        <v>28</v>
      </c>
      <c r="C583" s="194">
        <f>C581*C582</f>
        <v>0</v>
      </c>
      <c r="D583" s="195"/>
    </row>
    <row r="584" spans="1:4" x14ac:dyDescent="0.25">
      <c r="A584" s="157"/>
      <c r="B584" s="158" t="s">
        <v>29</v>
      </c>
      <c r="C584" s="188"/>
      <c r="D584" s="189"/>
    </row>
    <row r="585" spans="1:4" x14ac:dyDescent="0.25">
      <c r="A585" s="157"/>
      <c r="B585" s="158" t="s">
        <v>30</v>
      </c>
      <c r="C585" s="188"/>
      <c r="D585" s="189"/>
    </row>
    <row r="586" spans="1:4" x14ac:dyDescent="0.25">
      <c r="A586" s="161"/>
      <c r="B586" s="183" t="s">
        <v>100</v>
      </c>
      <c r="C586" s="184"/>
      <c r="D586" s="185"/>
    </row>
    <row r="587" spans="1:4" x14ac:dyDescent="0.25">
      <c r="A587" s="162" t="s">
        <v>1090</v>
      </c>
      <c r="B587" s="169" t="s">
        <v>199</v>
      </c>
      <c r="C587" s="164"/>
      <c r="D587" s="164"/>
    </row>
    <row r="588" spans="1:4" x14ac:dyDescent="0.25">
      <c r="A588" s="162" t="s">
        <v>1091</v>
      </c>
      <c r="B588" s="169" t="s">
        <v>2191</v>
      </c>
      <c r="C588" s="164"/>
      <c r="D588" s="164"/>
    </row>
    <row r="589" spans="1:4" x14ac:dyDescent="0.25">
      <c r="A589" s="162" t="s">
        <v>1092</v>
      </c>
      <c r="B589" s="165" t="s">
        <v>2190</v>
      </c>
      <c r="C589" s="164"/>
      <c r="D589" s="164"/>
    </row>
    <row r="590" spans="1:4" x14ac:dyDescent="0.25">
      <c r="A590" s="166"/>
      <c r="B590" s="167" t="s">
        <v>49</v>
      </c>
      <c r="C590" s="186"/>
      <c r="D590" s="187"/>
    </row>
    <row r="591" spans="1:4" x14ac:dyDescent="0.25">
      <c r="A591" s="157"/>
      <c r="B591" s="168" t="s">
        <v>50</v>
      </c>
      <c r="C591" s="192" t="s">
        <v>103</v>
      </c>
      <c r="D591" s="193"/>
    </row>
    <row r="593" spans="1:4" ht="15.75" x14ac:dyDescent="0.25">
      <c r="A593" s="151">
        <v>45</v>
      </c>
      <c r="B593" s="156" t="s">
        <v>2304</v>
      </c>
      <c r="C593" s="190"/>
      <c r="D593" s="191"/>
    </row>
    <row r="594" spans="1:4" x14ac:dyDescent="0.25">
      <c r="A594" s="157"/>
      <c r="B594" s="158" t="s">
        <v>99</v>
      </c>
      <c r="C594" s="188">
        <v>4</v>
      </c>
      <c r="D594" s="189"/>
    </row>
    <row r="595" spans="1:4" x14ac:dyDescent="0.25">
      <c r="A595" s="157"/>
      <c r="B595" s="158" t="s">
        <v>27</v>
      </c>
      <c r="C595" s="192">
        <v>0</v>
      </c>
      <c r="D595" s="193"/>
    </row>
    <row r="596" spans="1:4" x14ac:dyDescent="0.25">
      <c r="A596" s="159"/>
      <c r="B596" s="160" t="s">
        <v>28</v>
      </c>
      <c r="C596" s="194">
        <f>C594*C595</f>
        <v>0</v>
      </c>
      <c r="D596" s="195"/>
    </row>
    <row r="597" spans="1:4" x14ac:dyDescent="0.25">
      <c r="A597" s="157"/>
      <c r="B597" s="158" t="s">
        <v>29</v>
      </c>
      <c r="C597" s="188"/>
      <c r="D597" s="189"/>
    </row>
    <row r="598" spans="1:4" x14ac:dyDescent="0.25">
      <c r="A598" s="157"/>
      <c r="B598" s="158" t="s">
        <v>30</v>
      </c>
      <c r="C598" s="188"/>
      <c r="D598" s="189"/>
    </row>
    <row r="599" spans="1:4" x14ac:dyDescent="0.25">
      <c r="A599" s="161"/>
      <c r="B599" s="183" t="s">
        <v>100</v>
      </c>
      <c r="C599" s="184"/>
      <c r="D599" s="185"/>
    </row>
    <row r="600" spans="1:4" x14ac:dyDescent="0.25">
      <c r="A600" s="162" t="s">
        <v>1095</v>
      </c>
      <c r="B600" s="169" t="s">
        <v>1651</v>
      </c>
      <c r="C600" s="164"/>
      <c r="D600" s="164"/>
    </row>
    <row r="601" spans="1:4" x14ac:dyDescent="0.25">
      <c r="A601" s="162" t="s">
        <v>1096</v>
      </c>
      <c r="B601" s="169" t="s">
        <v>2086</v>
      </c>
      <c r="C601" s="164"/>
      <c r="D601" s="164"/>
    </row>
    <row r="602" spans="1:4" x14ac:dyDescent="0.25">
      <c r="A602" s="162" t="s">
        <v>1097</v>
      </c>
      <c r="B602" s="165" t="s">
        <v>2305</v>
      </c>
      <c r="C602" s="164"/>
      <c r="D602" s="164"/>
    </row>
    <row r="603" spans="1:4" x14ac:dyDescent="0.25">
      <c r="A603" s="166"/>
      <c r="B603" s="167" t="s">
        <v>49</v>
      </c>
      <c r="C603" s="186"/>
      <c r="D603" s="187"/>
    </row>
    <row r="604" spans="1:4" x14ac:dyDescent="0.25">
      <c r="A604" s="157"/>
      <c r="B604" s="168" t="s">
        <v>50</v>
      </c>
      <c r="C604" s="192" t="s">
        <v>103</v>
      </c>
      <c r="D604" s="193"/>
    </row>
    <row r="605" spans="1:4" x14ac:dyDescent="0.25">
      <c r="A605" s="129"/>
      <c r="B605" s="129"/>
      <c r="C605" s="129"/>
      <c r="D605" s="129"/>
    </row>
    <row r="606" spans="1:4" ht="15.75" x14ac:dyDescent="0.25">
      <c r="A606" s="151">
        <v>46</v>
      </c>
      <c r="B606" s="156" t="s">
        <v>2304</v>
      </c>
      <c r="C606" s="190"/>
      <c r="D606" s="191"/>
    </row>
    <row r="607" spans="1:4" x14ac:dyDescent="0.25">
      <c r="A607" s="157"/>
      <c r="B607" s="158" t="s">
        <v>99</v>
      </c>
      <c r="C607" s="188">
        <v>4</v>
      </c>
      <c r="D607" s="189"/>
    </row>
    <row r="608" spans="1:4" x14ac:dyDescent="0.25">
      <c r="A608" s="157"/>
      <c r="B608" s="158" t="s">
        <v>27</v>
      </c>
      <c r="C608" s="192">
        <v>0</v>
      </c>
      <c r="D608" s="193"/>
    </row>
    <row r="609" spans="1:4" x14ac:dyDescent="0.25">
      <c r="A609" s="159"/>
      <c r="B609" s="160" t="s">
        <v>28</v>
      </c>
      <c r="C609" s="194">
        <f>C607*C608</f>
        <v>0</v>
      </c>
      <c r="D609" s="195"/>
    </row>
    <row r="610" spans="1:4" x14ac:dyDescent="0.25">
      <c r="A610" s="157"/>
      <c r="B610" s="158" t="s">
        <v>29</v>
      </c>
      <c r="C610" s="188"/>
      <c r="D610" s="189"/>
    </row>
    <row r="611" spans="1:4" x14ac:dyDescent="0.25">
      <c r="A611" s="157"/>
      <c r="B611" s="158" t="s">
        <v>30</v>
      </c>
      <c r="C611" s="188"/>
      <c r="D611" s="189"/>
    </row>
    <row r="612" spans="1:4" x14ac:dyDescent="0.25">
      <c r="A612" s="161"/>
      <c r="B612" s="183" t="s">
        <v>100</v>
      </c>
      <c r="C612" s="184"/>
      <c r="D612" s="185"/>
    </row>
    <row r="613" spans="1:4" x14ac:dyDescent="0.25">
      <c r="A613" s="162" t="s">
        <v>1101</v>
      </c>
      <c r="B613" s="169" t="s">
        <v>1651</v>
      </c>
      <c r="C613" s="164"/>
      <c r="D613" s="164"/>
    </row>
    <row r="614" spans="1:4" x14ac:dyDescent="0.25">
      <c r="A614" s="162" t="s">
        <v>1102</v>
      </c>
      <c r="B614" s="169" t="s">
        <v>2086</v>
      </c>
      <c r="C614" s="164"/>
      <c r="D614" s="164"/>
    </row>
    <row r="615" spans="1:4" x14ac:dyDescent="0.25">
      <c r="A615" s="162" t="s">
        <v>1103</v>
      </c>
      <c r="B615" s="165" t="s">
        <v>2306</v>
      </c>
      <c r="C615" s="164"/>
      <c r="D615" s="164"/>
    </row>
    <row r="616" spans="1:4" x14ac:dyDescent="0.25">
      <c r="A616" s="166"/>
      <c r="B616" s="167" t="s">
        <v>49</v>
      </c>
      <c r="C616" s="186"/>
      <c r="D616" s="187"/>
    </row>
    <row r="617" spans="1:4" x14ac:dyDescent="0.25">
      <c r="A617" s="157"/>
      <c r="B617" s="168" t="s">
        <v>50</v>
      </c>
      <c r="C617" s="192" t="s">
        <v>103</v>
      </c>
      <c r="D617" s="193"/>
    </row>
    <row r="619" spans="1:4" ht="15.75" x14ac:dyDescent="0.25">
      <c r="A619" s="151">
        <v>47</v>
      </c>
      <c r="B619" s="156" t="s">
        <v>2296</v>
      </c>
      <c r="C619" s="190"/>
      <c r="D619" s="191"/>
    </row>
    <row r="620" spans="1:4" x14ac:dyDescent="0.25">
      <c r="A620" s="157"/>
      <c r="B620" s="158" t="s">
        <v>99</v>
      </c>
      <c r="C620" s="188">
        <v>8</v>
      </c>
      <c r="D620" s="189"/>
    </row>
    <row r="621" spans="1:4" x14ac:dyDescent="0.25">
      <c r="A621" s="157"/>
      <c r="B621" s="158" t="s">
        <v>27</v>
      </c>
      <c r="C621" s="192">
        <v>0</v>
      </c>
      <c r="D621" s="193"/>
    </row>
    <row r="622" spans="1:4" x14ac:dyDescent="0.25">
      <c r="A622" s="159"/>
      <c r="B622" s="160" t="s">
        <v>28</v>
      </c>
      <c r="C622" s="194">
        <f>C620*C621</f>
        <v>0</v>
      </c>
      <c r="D622" s="195"/>
    </row>
    <row r="623" spans="1:4" x14ac:dyDescent="0.25">
      <c r="A623" s="157"/>
      <c r="B623" s="158" t="s">
        <v>29</v>
      </c>
      <c r="C623" s="188"/>
      <c r="D623" s="189"/>
    </row>
    <row r="624" spans="1:4" x14ac:dyDescent="0.25">
      <c r="A624" s="157"/>
      <c r="B624" s="158" t="s">
        <v>30</v>
      </c>
      <c r="C624" s="188"/>
      <c r="D624" s="189"/>
    </row>
    <row r="625" spans="1:4" x14ac:dyDescent="0.25">
      <c r="A625" s="161"/>
      <c r="B625" s="183" t="s">
        <v>100</v>
      </c>
      <c r="C625" s="184"/>
      <c r="D625" s="185"/>
    </row>
    <row r="626" spans="1:4" x14ac:dyDescent="0.25">
      <c r="A626" s="162" t="s">
        <v>1105</v>
      </c>
      <c r="B626" s="169" t="s">
        <v>2297</v>
      </c>
      <c r="C626" s="164"/>
      <c r="D626" s="164"/>
    </row>
    <row r="627" spans="1:4" x14ac:dyDescent="0.25">
      <c r="A627" s="162" t="s">
        <v>1106</v>
      </c>
      <c r="B627" s="169" t="s">
        <v>2298</v>
      </c>
      <c r="C627" s="164"/>
      <c r="D627" s="164"/>
    </row>
    <row r="628" spans="1:4" x14ac:dyDescent="0.25">
      <c r="A628" s="162" t="s">
        <v>1107</v>
      </c>
      <c r="B628" s="165" t="s">
        <v>2299</v>
      </c>
      <c r="C628" s="164"/>
      <c r="D628" s="164"/>
    </row>
    <row r="629" spans="1:4" x14ac:dyDescent="0.25">
      <c r="A629" s="166"/>
      <c r="B629" s="167" t="s">
        <v>49</v>
      </c>
      <c r="C629" s="186"/>
      <c r="D629" s="187"/>
    </row>
    <row r="630" spans="1:4" x14ac:dyDescent="0.25">
      <c r="A630" s="157"/>
      <c r="B630" s="168" t="s">
        <v>50</v>
      </c>
      <c r="C630" s="192" t="s">
        <v>103</v>
      </c>
      <c r="D630" s="193"/>
    </row>
    <row r="631" spans="1:4" x14ac:dyDescent="0.25">
      <c r="A631" s="129"/>
      <c r="B631" s="129"/>
      <c r="C631" s="129"/>
      <c r="D631" s="129"/>
    </row>
    <row r="632" spans="1:4" ht="15.75" x14ac:dyDescent="0.25">
      <c r="A632" s="151">
        <v>48</v>
      </c>
      <c r="B632" s="156" t="s">
        <v>2300</v>
      </c>
      <c r="C632" s="190"/>
      <c r="D632" s="191"/>
    </row>
    <row r="633" spans="1:4" x14ac:dyDescent="0.25">
      <c r="A633" s="157"/>
      <c r="B633" s="158" t="s">
        <v>99</v>
      </c>
      <c r="C633" s="188">
        <v>8</v>
      </c>
      <c r="D633" s="189"/>
    </row>
    <row r="634" spans="1:4" x14ac:dyDescent="0.25">
      <c r="A634" s="157"/>
      <c r="B634" s="158" t="s">
        <v>27</v>
      </c>
      <c r="C634" s="192">
        <v>0</v>
      </c>
      <c r="D634" s="193"/>
    </row>
    <row r="635" spans="1:4" x14ac:dyDescent="0.25">
      <c r="A635" s="159"/>
      <c r="B635" s="160" t="s">
        <v>28</v>
      </c>
      <c r="C635" s="194">
        <f>C633*C634</f>
        <v>0</v>
      </c>
      <c r="D635" s="195"/>
    </row>
    <row r="636" spans="1:4" x14ac:dyDescent="0.25">
      <c r="A636" s="157"/>
      <c r="B636" s="158" t="s">
        <v>29</v>
      </c>
      <c r="C636" s="188"/>
      <c r="D636" s="189"/>
    </row>
    <row r="637" spans="1:4" x14ac:dyDescent="0.25">
      <c r="A637" s="157"/>
      <c r="B637" s="158" t="s">
        <v>30</v>
      </c>
      <c r="C637" s="188"/>
      <c r="D637" s="189"/>
    </row>
    <row r="638" spans="1:4" x14ac:dyDescent="0.25">
      <c r="A638" s="161"/>
      <c r="B638" s="183" t="s">
        <v>100</v>
      </c>
      <c r="C638" s="184"/>
      <c r="D638" s="185"/>
    </row>
    <row r="639" spans="1:4" x14ac:dyDescent="0.25">
      <c r="A639" s="162" t="s">
        <v>1109</v>
      </c>
      <c r="B639" s="169" t="s">
        <v>2301</v>
      </c>
      <c r="C639" s="164"/>
      <c r="D639" s="164"/>
    </row>
    <row r="640" spans="1:4" x14ac:dyDescent="0.25">
      <c r="A640" s="162" t="s">
        <v>1110</v>
      </c>
      <c r="B640" s="169" t="s">
        <v>2302</v>
      </c>
      <c r="C640" s="164"/>
      <c r="D640" s="164"/>
    </row>
    <row r="641" spans="1:4" x14ac:dyDescent="0.25">
      <c r="A641" s="162" t="s">
        <v>1111</v>
      </c>
      <c r="B641" s="165" t="s">
        <v>2303</v>
      </c>
      <c r="C641" s="164"/>
      <c r="D641" s="164"/>
    </row>
    <row r="642" spans="1:4" x14ac:dyDescent="0.25">
      <c r="A642" s="166"/>
      <c r="B642" s="167" t="s">
        <v>49</v>
      </c>
      <c r="C642" s="186"/>
      <c r="D642" s="187"/>
    </row>
    <row r="643" spans="1:4" x14ac:dyDescent="0.25">
      <c r="A643" s="157"/>
      <c r="B643" s="168" t="s">
        <v>50</v>
      </c>
      <c r="C643" s="192" t="s">
        <v>103</v>
      </c>
      <c r="D643" s="193"/>
    </row>
  </sheetData>
  <mergeCells count="449">
    <mergeCell ref="C580:D580"/>
    <mergeCell ref="C581:D581"/>
    <mergeCell ref="C582:D582"/>
    <mergeCell ref="C583:D583"/>
    <mergeCell ref="C584:D584"/>
    <mergeCell ref="C585:D585"/>
    <mergeCell ref="B586:D586"/>
    <mergeCell ref="C590:D590"/>
    <mergeCell ref="C591:D591"/>
    <mergeCell ref="B8:D8"/>
    <mergeCell ref="B9:D9"/>
    <mergeCell ref="B10:D10"/>
    <mergeCell ref="B11:D11"/>
    <mergeCell ref="B12:D12"/>
    <mergeCell ref="B13:D13"/>
    <mergeCell ref="A2:D2"/>
    <mergeCell ref="A3:D3"/>
    <mergeCell ref="A4:D4"/>
    <mergeCell ref="A5:D5"/>
    <mergeCell ref="B6:D6"/>
    <mergeCell ref="B7:D7"/>
    <mergeCell ref="C22:D22"/>
    <mergeCell ref="C23:D23"/>
    <mergeCell ref="C24:D24"/>
    <mergeCell ref="C25:D25"/>
    <mergeCell ref="C26:D26"/>
    <mergeCell ref="B27:D27"/>
    <mergeCell ref="B14:D14"/>
    <mergeCell ref="B15:D15"/>
    <mergeCell ref="B16:D16"/>
    <mergeCell ref="B17:D17"/>
    <mergeCell ref="B18:D18"/>
    <mergeCell ref="C21:D21"/>
    <mergeCell ref="C38:D38"/>
    <mergeCell ref="C39:D39"/>
    <mergeCell ref="B40:D40"/>
    <mergeCell ref="C44:D44"/>
    <mergeCell ref="C45:D45"/>
    <mergeCell ref="C47:D47"/>
    <mergeCell ref="C31:D31"/>
    <mergeCell ref="C32:D32"/>
    <mergeCell ref="C34:D34"/>
    <mergeCell ref="C35:D35"/>
    <mergeCell ref="C36:D36"/>
    <mergeCell ref="C37:D37"/>
    <mergeCell ref="C57:D57"/>
    <mergeCell ref="C58:D58"/>
    <mergeCell ref="C60:D60"/>
    <mergeCell ref="C61:D61"/>
    <mergeCell ref="C62:D62"/>
    <mergeCell ref="C63:D63"/>
    <mergeCell ref="C48:D48"/>
    <mergeCell ref="C49:D49"/>
    <mergeCell ref="C50:D50"/>
    <mergeCell ref="C51:D51"/>
    <mergeCell ref="C52:D52"/>
    <mergeCell ref="B53:D53"/>
    <mergeCell ref="C74:D74"/>
    <mergeCell ref="C75:D75"/>
    <mergeCell ref="C76:D76"/>
    <mergeCell ref="C77:D77"/>
    <mergeCell ref="C78:D78"/>
    <mergeCell ref="B79:D79"/>
    <mergeCell ref="C64:D64"/>
    <mergeCell ref="C65:D65"/>
    <mergeCell ref="B66:D66"/>
    <mergeCell ref="C70:D70"/>
    <mergeCell ref="C71:D71"/>
    <mergeCell ref="C73:D73"/>
    <mergeCell ref="C90:D90"/>
    <mergeCell ref="C91:D91"/>
    <mergeCell ref="B92:D92"/>
    <mergeCell ref="C96:D96"/>
    <mergeCell ref="C97:D97"/>
    <mergeCell ref="C99:D99"/>
    <mergeCell ref="C83:D83"/>
    <mergeCell ref="C84:D84"/>
    <mergeCell ref="C86:D86"/>
    <mergeCell ref="C87:D87"/>
    <mergeCell ref="C88:D88"/>
    <mergeCell ref="C89:D89"/>
    <mergeCell ref="C109:D109"/>
    <mergeCell ref="C110:D110"/>
    <mergeCell ref="C112:D112"/>
    <mergeCell ref="C113:D113"/>
    <mergeCell ref="C114:D114"/>
    <mergeCell ref="C115:D115"/>
    <mergeCell ref="C100:D100"/>
    <mergeCell ref="C101:D101"/>
    <mergeCell ref="C102:D102"/>
    <mergeCell ref="C103:D103"/>
    <mergeCell ref="C104:D104"/>
    <mergeCell ref="B105:D105"/>
    <mergeCell ref="C126:D126"/>
    <mergeCell ref="C127:D127"/>
    <mergeCell ref="C128:D128"/>
    <mergeCell ref="C129:D129"/>
    <mergeCell ref="C130:D130"/>
    <mergeCell ref="B131:D131"/>
    <mergeCell ref="C116:D116"/>
    <mergeCell ref="C117:D117"/>
    <mergeCell ref="B118:D118"/>
    <mergeCell ref="C122:D122"/>
    <mergeCell ref="C123:D123"/>
    <mergeCell ref="C125:D125"/>
    <mergeCell ref="C142:D142"/>
    <mergeCell ref="C143:D143"/>
    <mergeCell ref="B144:D144"/>
    <mergeCell ref="C148:D148"/>
    <mergeCell ref="C149:D149"/>
    <mergeCell ref="C151:D151"/>
    <mergeCell ref="C135:D135"/>
    <mergeCell ref="C136:D136"/>
    <mergeCell ref="C138:D138"/>
    <mergeCell ref="C139:D139"/>
    <mergeCell ref="C140:D140"/>
    <mergeCell ref="C141:D141"/>
    <mergeCell ref="C161:D161"/>
    <mergeCell ref="C162:D162"/>
    <mergeCell ref="C164:D164"/>
    <mergeCell ref="C165:D165"/>
    <mergeCell ref="C166:D166"/>
    <mergeCell ref="C167:D167"/>
    <mergeCell ref="C152:D152"/>
    <mergeCell ref="C153:D153"/>
    <mergeCell ref="C154:D154"/>
    <mergeCell ref="C155:D155"/>
    <mergeCell ref="C156:D156"/>
    <mergeCell ref="B157:D157"/>
    <mergeCell ref="C178:D178"/>
    <mergeCell ref="C179:D179"/>
    <mergeCell ref="C180:D180"/>
    <mergeCell ref="C181:D181"/>
    <mergeCell ref="C182:D182"/>
    <mergeCell ref="B183:D183"/>
    <mergeCell ref="C168:D168"/>
    <mergeCell ref="C169:D169"/>
    <mergeCell ref="B170:D170"/>
    <mergeCell ref="C174:D174"/>
    <mergeCell ref="C175:D175"/>
    <mergeCell ref="C177:D177"/>
    <mergeCell ref="C194:D194"/>
    <mergeCell ref="C195:D195"/>
    <mergeCell ref="B196:D196"/>
    <mergeCell ref="C200:D200"/>
    <mergeCell ref="C201:D201"/>
    <mergeCell ref="C203:D203"/>
    <mergeCell ref="C187:D187"/>
    <mergeCell ref="C188:D188"/>
    <mergeCell ref="C190:D190"/>
    <mergeCell ref="C191:D191"/>
    <mergeCell ref="C192:D192"/>
    <mergeCell ref="C193:D193"/>
    <mergeCell ref="C213:D213"/>
    <mergeCell ref="C214:D214"/>
    <mergeCell ref="C216:D216"/>
    <mergeCell ref="C217:D217"/>
    <mergeCell ref="C218:D218"/>
    <mergeCell ref="C219:D219"/>
    <mergeCell ref="C204:D204"/>
    <mergeCell ref="C205:D205"/>
    <mergeCell ref="C206:D206"/>
    <mergeCell ref="C207:D207"/>
    <mergeCell ref="C208:D208"/>
    <mergeCell ref="B209:D209"/>
    <mergeCell ref="C230:D230"/>
    <mergeCell ref="C231:D231"/>
    <mergeCell ref="C232:D232"/>
    <mergeCell ref="C233:D233"/>
    <mergeCell ref="C234:D234"/>
    <mergeCell ref="B235:D235"/>
    <mergeCell ref="C220:D220"/>
    <mergeCell ref="C221:D221"/>
    <mergeCell ref="B222:D222"/>
    <mergeCell ref="C226:D226"/>
    <mergeCell ref="C227:D227"/>
    <mergeCell ref="C229:D229"/>
    <mergeCell ref="C246:D246"/>
    <mergeCell ref="C247:D247"/>
    <mergeCell ref="B248:D248"/>
    <mergeCell ref="C252:D252"/>
    <mergeCell ref="C253:D253"/>
    <mergeCell ref="C255:D255"/>
    <mergeCell ref="C239:D239"/>
    <mergeCell ref="C240:D240"/>
    <mergeCell ref="C242:D242"/>
    <mergeCell ref="C243:D243"/>
    <mergeCell ref="C244:D244"/>
    <mergeCell ref="C245:D245"/>
    <mergeCell ref="C265:D265"/>
    <mergeCell ref="C266:D266"/>
    <mergeCell ref="C268:D268"/>
    <mergeCell ref="C269:D269"/>
    <mergeCell ref="C270:D270"/>
    <mergeCell ref="C271:D271"/>
    <mergeCell ref="C256:D256"/>
    <mergeCell ref="C257:D257"/>
    <mergeCell ref="C258:D258"/>
    <mergeCell ref="C259:D259"/>
    <mergeCell ref="C260:D260"/>
    <mergeCell ref="B261:D261"/>
    <mergeCell ref="C282:D282"/>
    <mergeCell ref="C283:D283"/>
    <mergeCell ref="C284:D284"/>
    <mergeCell ref="C285:D285"/>
    <mergeCell ref="C286:D286"/>
    <mergeCell ref="B287:D287"/>
    <mergeCell ref="C272:D272"/>
    <mergeCell ref="C273:D273"/>
    <mergeCell ref="B274:D274"/>
    <mergeCell ref="C278:D278"/>
    <mergeCell ref="C279:D279"/>
    <mergeCell ref="C281:D281"/>
    <mergeCell ref="C298:D298"/>
    <mergeCell ref="C299:D299"/>
    <mergeCell ref="B300:D300"/>
    <mergeCell ref="C304:D304"/>
    <mergeCell ref="C305:D305"/>
    <mergeCell ref="C307:D307"/>
    <mergeCell ref="C291:D291"/>
    <mergeCell ref="C292:D292"/>
    <mergeCell ref="C294:D294"/>
    <mergeCell ref="C295:D295"/>
    <mergeCell ref="C296:D296"/>
    <mergeCell ref="C297:D297"/>
    <mergeCell ref="C317:D317"/>
    <mergeCell ref="C318:D318"/>
    <mergeCell ref="C320:D320"/>
    <mergeCell ref="C321:D321"/>
    <mergeCell ref="C322:D322"/>
    <mergeCell ref="C323:D323"/>
    <mergeCell ref="C308:D308"/>
    <mergeCell ref="C309:D309"/>
    <mergeCell ref="C310:D310"/>
    <mergeCell ref="C311:D311"/>
    <mergeCell ref="C312:D312"/>
    <mergeCell ref="B313:D313"/>
    <mergeCell ref="C334:D334"/>
    <mergeCell ref="C335:D335"/>
    <mergeCell ref="C336:D336"/>
    <mergeCell ref="C337:D337"/>
    <mergeCell ref="C338:D338"/>
    <mergeCell ref="B339:D339"/>
    <mergeCell ref="C324:D324"/>
    <mergeCell ref="C325:D325"/>
    <mergeCell ref="B326:D326"/>
    <mergeCell ref="C330:D330"/>
    <mergeCell ref="C331:D331"/>
    <mergeCell ref="C333:D333"/>
    <mergeCell ref="C350:D350"/>
    <mergeCell ref="C351:D351"/>
    <mergeCell ref="B352:D352"/>
    <mergeCell ref="C356:D356"/>
    <mergeCell ref="C357:D357"/>
    <mergeCell ref="C359:D359"/>
    <mergeCell ref="C343:D343"/>
    <mergeCell ref="C344:D344"/>
    <mergeCell ref="C346:D346"/>
    <mergeCell ref="C347:D347"/>
    <mergeCell ref="C348:D348"/>
    <mergeCell ref="C349:D349"/>
    <mergeCell ref="C369:D369"/>
    <mergeCell ref="C370:D370"/>
    <mergeCell ref="C372:D372"/>
    <mergeCell ref="C373:D373"/>
    <mergeCell ref="C374:D374"/>
    <mergeCell ref="C375:D375"/>
    <mergeCell ref="C360:D360"/>
    <mergeCell ref="C361:D361"/>
    <mergeCell ref="C362:D362"/>
    <mergeCell ref="C363:D363"/>
    <mergeCell ref="C364:D364"/>
    <mergeCell ref="B365:D365"/>
    <mergeCell ref="C386:D386"/>
    <mergeCell ref="C387:D387"/>
    <mergeCell ref="C388:D388"/>
    <mergeCell ref="C389:D389"/>
    <mergeCell ref="C390:D390"/>
    <mergeCell ref="B391:D391"/>
    <mergeCell ref="C376:D376"/>
    <mergeCell ref="C377:D377"/>
    <mergeCell ref="B378:D378"/>
    <mergeCell ref="C382:D382"/>
    <mergeCell ref="C383:D383"/>
    <mergeCell ref="C385:D385"/>
    <mergeCell ref="C402:D402"/>
    <mergeCell ref="C403:D403"/>
    <mergeCell ref="B404:D404"/>
    <mergeCell ref="C408:D408"/>
    <mergeCell ref="C409:D409"/>
    <mergeCell ref="C411:D411"/>
    <mergeCell ref="C395:D395"/>
    <mergeCell ref="C396:D396"/>
    <mergeCell ref="C398:D398"/>
    <mergeCell ref="C399:D399"/>
    <mergeCell ref="C400:D400"/>
    <mergeCell ref="C401:D401"/>
    <mergeCell ref="C421:D421"/>
    <mergeCell ref="C422:D422"/>
    <mergeCell ref="C424:D424"/>
    <mergeCell ref="C425:D425"/>
    <mergeCell ref="C426:D426"/>
    <mergeCell ref="C427:D427"/>
    <mergeCell ref="C412:D412"/>
    <mergeCell ref="C413:D413"/>
    <mergeCell ref="C414:D414"/>
    <mergeCell ref="C415:D415"/>
    <mergeCell ref="C416:D416"/>
    <mergeCell ref="B417:D417"/>
    <mergeCell ref="C438:D438"/>
    <mergeCell ref="C439:D439"/>
    <mergeCell ref="C440:D440"/>
    <mergeCell ref="C441:D441"/>
    <mergeCell ref="C442:D442"/>
    <mergeCell ref="B443:D443"/>
    <mergeCell ref="C428:D428"/>
    <mergeCell ref="C429:D429"/>
    <mergeCell ref="B430:D430"/>
    <mergeCell ref="C434:D434"/>
    <mergeCell ref="C435:D435"/>
    <mergeCell ref="C437:D437"/>
    <mergeCell ref="C454:D454"/>
    <mergeCell ref="C455:D455"/>
    <mergeCell ref="B456:D456"/>
    <mergeCell ref="C460:D460"/>
    <mergeCell ref="C461:D461"/>
    <mergeCell ref="C463:D463"/>
    <mergeCell ref="C447:D447"/>
    <mergeCell ref="C448:D448"/>
    <mergeCell ref="C450:D450"/>
    <mergeCell ref="C451:D451"/>
    <mergeCell ref="C452:D452"/>
    <mergeCell ref="C453:D453"/>
    <mergeCell ref="C473:D473"/>
    <mergeCell ref="C474:D474"/>
    <mergeCell ref="C476:D476"/>
    <mergeCell ref="C477:D477"/>
    <mergeCell ref="C478:D478"/>
    <mergeCell ref="C479:D479"/>
    <mergeCell ref="C464:D464"/>
    <mergeCell ref="C465:D465"/>
    <mergeCell ref="C466:D466"/>
    <mergeCell ref="C467:D467"/>
    <mergeCell ref="C468:D468"/>
    <mergeCell ref="B469:D469"/>
    <mergeCell ref="C490:D490"/>
    <mergeCell ref="C491:D491"/>
    <mergeCell ref="C492:D492"/>
    <mergeCell ref="C493:D493"/>
    <mergeCell ref="C494:D494"/>
    <mergeCell ref="B495:D495"/>
    <mergeCell ref="C480:D480"/>
    <mergeCell ref="C481:D481"/>
    <mergeCell ref="B482:D482"/>
    <mergeCell ref="C486:D486"/>
    <mergeCell ref="C487:D487"/>
    <mergeCell ref="C489:D489"/>
    <mergeCell ref="C506:D506"/>
    <mergeCell ref="C507:D507"/>
    <mergeCell ref="B508:D508"/>
    <mergeCell ref="C512:D512"/>
    <mergeCell ref="C513:D513"/>
    <mergeCell ref="C515:D515"/>
    <mergeCell ref="C499:D499"/>
    <mergeCell ref="C500:D500"/>
    <mergeCell ref="C502:D502"/>
    <mergeCell ref="C503:D503"/>
    <mergeCell ref="C504:D504"/>
    <mergeCell ref="C505:D505"/>
    <mergeCell ref="C538:D538"/>
    <mergeCell ref="C539:D539"/>
    <mergeCell ref="C541:D541"/>
    <mergeCell ref="C525:D525"/>
    <mergeCell ref="C526:D526"/>
    <mergeCell ref="C516:D516"/>
    <mergeCell ref="C517:D517"/>
    <mergeCell ref="C518:D518"/>
    <mergeCell ref="C519:D519"/>
    <mergeCell ref="C520:D520"/>
    <mergeCell ref="B521:D521"/>
    <mergeCell ref="C558:D558"/>
    <mergeCell ref="C559:D559"/>
    <mergeCell ref="B560:D560"/>
    <mergeCell ref="C564:D564"/>
    <mergeCell ref="C565:D565"/>
    <mergeCell ref="C528:D528"/>
    <mergeCell ref="C529:D529"/>
    <mergeCell ref="C530:D530"/>
    <mergeCell ref="C531:D531"/>
    <mergeCell ref="C551:D551"/>
    <mergeCell ref="C552:D552"/>
    <mergeCell ref="C554:D554"/>
    <mergeCell ref="C555:D555"/>
    <mergeCell ref="C556:D556"/>
    <mergeCell ref="C557:D557"/>
    <mergeCell ref="C542:D542"/>
    <mergeCell ref="C543:D543"/>
    <mergeCell ref="C544:D544"/>
    <mergeCell ref="C545:D545"/>
    <mergeCell ref="C546:D546"/>
    <mergeCell ref="B547:D547"/>
    <mergeCell ref="C532:D532"/>
    <mergeCell ref="C533:D533"/>
    <mergeCell ref="B534:D534"/>
    <mergeCell ref="B573:D573"/>
    <mergeCell ref="C577:D577"/>
    <mergeCell ref="C578:D578"/>
    <mergeCell ref="C567:D567"/>
    <mergeCell ref="C568:D568"/>
    <mergeCell ref="C569:D569"/>
    <mergeCell ref="C570:D570"/>
    <mergeCell ref="C571:D571"/>
    <mergeCell ref="C572:D572"/>
    <mergeCell ref="C593:D593"/>
    <mergeCell ref="C594:D594"/>
    <mergeCell ref="C595:D595"/>
    <mergeCell ref="C596:D596"/>
    <mergeCell ref="C597:D597"/>
    <mergeCell ref="C598:D598"/>
    <mergeCell ref="B599:D599"/>
    <mergeCell ref="C603:D603"/>
    <mergeCell ref="C604:D604"/>
    <mergeCell ref="C606:D606"/>
    <mergeCell ref="C607:D607"/>
    <mergeCell ref="C608:D608"/>
    <mergeCell ref="C609:D609"/>
    <mergeCell ref="C610:D610"/>
    <mergeCell ref="C611:D611"/>
    <mergeCell ref="B612:D612"/>
    <mergeCell ref="C616:D616"/>
    <mergeCell ref="C617:D617"/>
    <mergeCell ref="C619:D619"/>
    <mergeCell ref="C620:D620"/>
    <mergeCell ref="C621:D621"/>
    <mergeCell ref="C622:D622"/>
    <mergeCell ref="C623:D623"/>
    <mergeCell ref="C624:D624"/>
    <mergeCell ref="B625:D625"/>
    <mergeCell ref="C629:D629"/>
    <mergeCell ref="C630:D630"/>
    <mergeCell ref="C632:D632"/>
    <mergeCell ref="C633:D633"/>
    <mergeCell ref="C634:D634"/>
    <mergeCell ref="C635:D635"/>
    <mergeCell ref="C636:D636"/>
    <mergeCell ref="C637:D637"/>
    <mergeCell ref="B638:D638"/>
    <mergeCell ref="C642:D642"/>
    <mergeCell ref="C643:D643"/>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86"/>
  <sheetViews>
    <sheetView tabSelected="1" workbookViewId="0">
      <selection activeCell="A5" sqref="A5:D5"/>
    </sheetView>
  </sheetViews>
  <sheetFormatPr defaultRowHeight="15" x14ac:dyDescent="0.25"/>
  <cols>
    <col min="2" max="2" width="55.5703125" customWidth="1"/>
    <col min="3" max="4" width="11.7109375" customWidth="1"/>
  </cols>
  <sheetData>
    <row r="1" spans="1:4" x14ac:dyDescent="0.25">
      <c r="A1" s="130" t="s">
        <v>1415</v>
      </c>
      <c r="B1" s="131"/>
      <c r="C1" s="132"/>
      <c r="D1" s="133" t="s">
        <v>1</v>
      </c>
    </row>
    <row r="2" spans="1:4" ht="15.75" x14ac:dyDescent="0.25">
      <c r="A2" s="202" t="s">
        <v>84</v>
      </c>
      <c r="B2" s="202"/>
      <c r="C2" s="202"/>
      <c r="D2" s="202"/>
    </row>
    <row r="3" spans="1:4" ht="15.75" x14ac:dyDescent="0.25">
      <c r="A3" s="203" t="s">
        <v>85</v>
      </c>
      <c r="B3" s="203"/>
      <c r="C3" s="203"/>
      <c r="D3" s="203"/>
    </row>
    <row r="4" spans="1:4" ht="15.75" x14ac:dyDescent="0.25">
      <c r="A4" s="204" t="s">
        <v>2332</v>
      </c>
      <c r="B4" s="203"/>
      <c r="C4" s="203"/>
      <c r="D4" s="203"/>
    </row>
    <row r="5" spans="1:4" x14ac:dyDescent="0.25">
      <c r="A5" s="205" t="s">
        <v>86</v>
      </c>
      <c r="B5" s="205"/>
      <c r="C5" s="205"/>
      <c r="D5" s="205"/>
    </row>
    <row r="6" spans="1:4" x14ac:dyDescent="0.25">
      <c r="A6" s="134">
        <v>1</v>
      </c>
      <c r="B6" s="196" t="s">
        <v>87</v>
      </c>
      <c r="C6" s="197"/>
      <c r="D6" s="197"/>
    </row>
    <row r="7" spans="1:4" x14ac:dyDescent="0.25">
      <c r="A7" s="134">
        <v>2</v>
      </c>
      <c r="B7" s="196" t="s">
        <v>88</v>
      </c>
      <c r="C7" s="197"/>
      <c r="D7" s="197"/>
    </row>
    <row r="8" spans="1:4" x14ac:dyDescent="0.25">
      <c r="A8" s="134">
        <v>3</v>
      </c>
      <c r="B8" s="201" t="s">
        <v>89</v>
      </c>
      <c r="C8" s="199"/>
      <c r="D8" s="200"/>
    </row>
    <row r="9" spans="1:4" x14ac:dyDescent="0.25">
      <c r="A9" s="134">
        <v>4</v>
      </c>
      <c r="B9" s="201" t="s">
        <v>90</v>
      </c>
      <c r="C9" s="199"/>
      <c r="D9" s="200"/>
    </row>
    <row r="10" spans="1:4" ht="34.5" customHeight="1" x14ac:dyDescent="0.25">
      <c r="A10" s="134">
        <v>5</v>
      </c>
      <c r="B10" s="196" t="s">
        <v>91</v>
      </c>
      <c r="C10" s="197"/>
      <c r="D10" s="197"/>
    </row>
    <row r="11" spans="1:4" x14ac:dyDescent="0.25">
      <c r="A11" s="134">
        <v>6</v>
      </c>
      <c r="B11" s="196" t="s">
        <v>12</v>
      </c>
      <c r="C11" s="197"/>
      <c r="D11" s="197"/>
    </row>
    <row r="12" spans="1:4" x14ac:dyDescent="0.25">
      <c r="A12" s="134">
        <v>7</v>
      </c>
      <c r="B12" s="196" t="s">
        <v>14</v>
      </c>
      <c r="C12" s="197"/>
      <c r="D12" s="197"/>
    </row>
    <row r="13" spans="1:4" x14ac:dyDescent="0.25">
      <c r="A13" s="134">
        <v>8</v>
      </c>
      <c r="B13" s="197" t="s">
        <v>92</v>
      </c>
      <c r="C13" s="197"/>
      <c r="D13" s="197"/>
    </row>
    <row r="14" spans="1:4" x14ac:dyDescent="0.25">
      <c r="A14" s="134">
        <v>9</v>
      </c>
      <c r="B14" s="197" t="s">
        <v>93</v>
      </c>
      <c r="C14" s="197"/>
      <c r="D14" s="197"/>
    </row>
    <row r="15" spans="1:4" x14ac:dyDescent="0.25">
      <c r="A15" s="134">
        <v>10</v>
      </c>
      <c r="B15" s="197" t="s">
        <v>94</v>
      </c>
      <c r="C15" s="197"/>
      <c r="D15" s="197"/>
    </row>
    <row r="16" spans="1:4" x14ac:dyDescent="0.25">
      <c r="A16" s="134">
        <v>11</v>
      </c>
      <c r="B16" s="198" t="s">
        <v>16</v>
      </c>
      <c r="C16" s="199"/>
      <c r="D16" s="200"/>
    </row>
    <row r="17" spans="1:4" x14ac:dyDescent="0.25">
      <c r="A17" s="134">
        <v>12</v>
      </c>
      <c r="B17" s="197" t="s">
        <v>95</v>
      </c>
      <c r="C17" s="197"/>
      <c r="D17" s="197"/>
    </row>
    <row r="18" spans="1:4" x14ac:dyDescent="0.25">
      <c r="A18" s="134">
        <v>13</v>
      </c>
      <c r="B18" s="197" t="s">
        <v>96</v>
      </c>
      <c r="C18" s="197"/>
      <c r="D18" s="197"/>
    </row>
    <row r="19" spans="1:4" x14ac:dyDescent="0.25">
      <c r="A19" s="129"/>
      <c r="B19" s="129"/>
      <c r="C19" s="129"/>
      <c r="D19" s="129"/>
    </row>
    <row r="20" spans="1:4" ht="38.25" x14ac:dyDescent="0.25">
      <c r="A20" s="152" t="s">
        <v>21</v>
      </c>
      <c r="B20" s="153" t="s">
        <v>22</v>
      </c>
      <c r="C20" s="154" t="s">
        <v>23</v>
      </c>
      <c r="D20" s="154" t="s">
        <v>24</v>
      </c>
    </row>
    <row r="21" spans="1:4" ht="15.75" x14ac:dyDescent="0.25">
      <c r="A21" s="151">
        <v>1</v>
      </c>
      <c r="B21" s="156" t="s">
        <v>2030</v>
      </c>
      <c r="C21" s="190"/>
      <c r="D21" s="191"/>
    </row>
    <row r="22" spans="1:4" ht="25.5" x14ac:dyDescent="0.25">
      <c r="A22" s="157"/>
      <c r="B22" s="158" t="s">
        <v>99</v>
      </c>
      <c r="C22" s="188">
        <v>4</v>
      </c>
      <c r="D22" s="189"/>
    </row>
    <row r="23" spans="1:4" x14ac:dyDescent="0.25">
      <c r="A23" s="157"/>
      <c r="B23" s="158" t="s">
        <v>27</v>
      </c>
      <c r="C23" s="192">
        <v>0</v>
      </c>
      <c r="D23" s="193"/>
    </row>
    <row r="24" spans="1:4" x14ac:dyDescent="0.25">
      <c r="A24" s="159"/>
      <c r="B24" s="160" t="s">
        <v>28</v>
      </c>
      <c r="C24" s="194">
        <f>C22*C23</f>
        <v>0</v>
      </c>
      <c r="D24" s="195"/>
    </row>
    <row r="25" spans="1:4" x14ac:dyDescent="0.25">
      <c r="A25" s="157"/>
      <c r="B25" s="158" t="s">
        <v>29</v>
      </c>
      <c r="C25" s="188"/>
      <c r="D25" s="189"/>
    </row>
    <row r="26" spans="1:4" x14ac:dyDescent="0.25">
      <c r="A26" s="157"/>
      <c r="B26" s="158" t="s">
        <v>30</v>
      </c>
      <c r="C26" s="188"/>
      <c r="D26" s="189"/>
    </row>
    <row r="27" spans="1:4" x14ac:dyDescent="0.25">
      <c r="A27" s="161"/>
      <c r="B27" s="183" t="s">
        <v>100</v>
      </c>
      <c r="C27" s="184"/>
      <c r="D27" s="185"/>
    </row>
    <row r="28" spans="1:4" x14ac:dyDescent="0.25">
      <c r="A28" s="162" t="s">
        <v>31</v>
      </c>
      <c r="B28" s="169" t="s">
        <v>2031</v>
      </c>
      <c r="C28" s="164"/>
      <c r="D28" s="164"/>
    </row>
    <row r="29" spans="1:4" x14ac:dyDescent="0.25">
      <c r="A29" s="162" t="s">
        <v>34</v>
      </c>
      <c r="B29" s="169" t="s">
        <v>2032</v>
      </c>
      <c r="C29" s="164"/>
      <c r="D29" s="164"/>
    </row>
    <row r="30" spans="1:4" x14ac:dyDescent="0.25">
      <c r="A30" s="162" t="s">
        <v>42</v>
      </c>
      <c r="B30" s="165" t="s">
        <v>2033</v>
      </c>
      <c r="C30" s="164"/>
      <c r="D30" s="164"/>
    </row>
    <row r="31" spans="1:4" x14ac:dyDescent="0.25">
      <c r="A31" s="166"/>
      <c r="B31" s="167" t="s">
        <v>49</v>
      </c>
      <c r="C31" s="186"/>
      <c r="D31" s="187"/>
    </row>
    <row r="32" spans="1:4" x14ac:dyDescent="0.25">
      <c r="A32" s="157"/>
      <c r="B32" s="168" t="s">
        <v>50</v>
      </c>
      <c r="C32" s="192" t="s">
        <v>103</v>
      </c>
      <c r="D32" s="193"/>
    </row>
    <row r="33" spans="1:4" x14ac:dyDescent="0.25">
      <c r="A33" s="129"/>
      <c r="B33" s="129"/>
      <c r="C33" s="129"/>
      <c r="D33" s="129"/>
    </row>
    <row r="34" spans="1:4" ht="15.75" x14ac:dyDescent="0.25">
      <c r="A34" s="151">
        <v>2</v>
      </c>
      <c r="B34" s="156" t="s">
        <v>2030</v>
      </c>
      <c r="C34" s="190"/>
      <c r="D34" s="191"/>
    </row>
    <row r="35" spans="1:4" x14ac:dyDescent="0.25">
      <c r="A35" s="157"/>
      <c r="B35" s="158" t="s">
        <v>99</v>
      </c>
      <c r="C35" s="188">
        <v>4</v>
      </c>
      <c r="D35" s="189"/>
    </row>
    <row r="36" spans="1:4" x14ac:dyDescent="0.25">
      <c r="A36" s="157"/>
      <c r="B36" s="158" t="s">
        <v>27</v>
      </c>
      <c r="C36" s="192">
        <v>0</v>
      </c>
      <c r="D36" s="193"/>
    </row>
    <row r="37" spans="1:4" x14ac:dyDescent="0.25">
      <c r="A37" s="159"/>
      <c r="B37" s="160" t="s">
        <v>28</v>
      </c>
      <c r="C37" s="194">
        <f>C35*C36</f>
        <v>0</v>
      </c>
      <c r="D37" s="195"/>
    </row>
    <row r="38" spans="1:4" x14ac:dyDescent="0.25">
      <c r="A38" s="157"/>
      <c r="B38" s="158" t="s">
        <v>29</v>
      </c>
      <c r="C38" s="188"/>
      <c r="D38" s="189"/>
    </row>
    <row r="39" spans="1:4" x14ac:dyDescent="0.25">
      <c r="A39" s="157"/>
      <c r="B39" s="158" t="s">
        <v>30</v>
      </c>
      <c r="C39" s="188"/>
      <c r="D39" s="189"/>
    </row>
    <row r="40" spans="1:4" x14ac:dyDescent="0.25">
      <c r="A40" s="161"/>
      <c r="B40" s="183" t="s">
        <v>100</v>
      </c>
      <c r="C40" s="184"/>
      <c r="D40" s="185"/>
    </row>
    <row r="41" spans="1:4" x14ac:dyDescent="0.25">
      <c r="A41" s="162" t="s">
        <v>935</v>
      </c>
      <c r="B41" s="169" t="s">
        <v>2034</v>
      </c>
      <c r="C41" s="164"/>
      <c r="D41" s="164"/>
    </row>
    <row r="42" spans="1:4" x14ac:dyDescent="0.25">
      <c r="A42" s="162" t="s">
        <v>936</v>
      </c>
      <c r="B42" s="169" t="s">
        <v>2035</v>
      </c>
      <c r="C42" s="164"/>
      <c r="D42" s="164"/>
    </row>
    <row r="43" spans="1:4" x14ac:dyDescent="0.25">
      <c r="A43" s="162" t="s">
        <v>55</v>
      </c>
      <c r="B43" s="165" t="s">
        <v>2036</v>
      </c>
      <c r="C43" s="164"/>
      <c r="D43" s="164"/>
    </row>
    <row r="44" spans="1:4" x14ac:dyDescent="0.25">
      <c r="A44" s="166"/>
      <c r="B44" s="167" t="s">
        <v>49</v>
      </c>
      <c r="C44" s="186"/>
      <c r="D44" s="187"/>
    </row>
    <row r="45" spans="1:4" x14ac:dyDescent="0.25">
      <c r="A45" s="157"/>
      <c r="B45" s="168" t="s">
        <v>50</v>
      </c>
      <c r="C45" s="192" t="s">
        <v>103</v>
      </c>
      <c r="D45" s="193"/>
    </row>
    <row r="47" spans="1:4" ht="15.75" x14ac:dyDescent="0.25">
      <c r="A47" s="151">
        <v>3</v>
      </c>
      <c r="B47" s="156" t="s">
        <v>2171</v>
      </c>
      <c r="C47" s="190"/>
      <c r="D47" s="191"/>
    </row>
    <row r="48" spans="1:4" x14ac:dyDescent="0.25">
      <c r="A48" s="157"/>
      <c r="B48" s="158" t="s">
        <v>99</v>
      </c>
      <c r="C48" s="188">
        <v>8</v>
      </c>
      <c r="D48" s="189"/>
    </row>
    <row r="49" spans="1:4" x14ac:dyDescent="0.25">
      <c r="A49" s="157"/>
      <c r="B49" s="158" t="s">
        <v>27</v>
      </c>
      <c r="C49" s="192">
        <v>0</v>
      </c>
      <c r="D49" s="193"/>
    </row>
    <row r="50" spans="1:4" x14ac:dyDescent="0.25">
      <c r="A50" s="159"/>
      <c r="B50" s="160" t="s">
        <v>28</v>
      </c>
      <c r="C50" s="194">
        <f>C48*C49</f>
        <v>0</v>
      </c>
      <c r="D50" s="195"/>
    </row>
    <row r="51" spans="1:4" x14ac:dyDescent="0.25">
      <c r="A51" s="157"/>
      <c r="B51" s="158" t="s">
        <v>29</v>
      </c>
      <c r="C51" s="188"/>
      <c r="D51" s="189"/>
    </row>
    <row r="52" spans="1:4" x14ac:dyDescent="0.25">
      <c r="A52" s="157"/>
      <c r="B52" s="158" t="s">
        <v>30</v>
      </c>
      <c r="C52" s="188"/>
      <c r="D52" s="189"/>
    </row>
    <row r="53" spans="1:4" x14ac:dyDescent="0.25">
      <c r="A53" s="161"/>
      <c r="B53" s="183" t="s">
        <v>100</v>
      </c>
      <c r="C53" s="184"/>
      <c r="D53" s="185"/>
    </row>
    <row r="54" spans="1:4" x14ac:dyDescent="0.25">
      <c r="A54" s="162" t="s">
        <v>928</v>
      </c>
      <c r="B54" s="169" t="s">
        <v>2172</v>
      </c>
      <c r="C54" s="164"/>
      <c r="D54" s="164"/>
    </row>
    <row r="55" spans="1:4" x14ac:dyDescent="0.25">
      <c r="A55" s="162" t="s">
        <v>929</v>
      </c>
      <c r="B55" s="169" t="s">
        <v>2173</v>
      </c>
      <c r="C55" s="164"/>
      <c r="D55" s="164"/>
    </row>
    <row r="56" spans="1:4" x14ac:dyDescent="0.25">
      <c r="A56" s="162" t="s">
        <v>62</v>
      </c>
      <c r="B56" s="165" t="s">
        <v>2174</v>
      </c>
      <c r="C56" s="164"/>
      <c r="D56" s="164"/>
    </row>
    <row r="57" spans="1:4" x14ac:dyDescent="0.25">
      <c r="A57" s="166"/>
      <c r="B57" s="167" t="s">
        <v>49</v>
      </c>
      <c r="C57" s="186"/>
      <c r="D57" s="187"/>
    </row>
    <row r="58" spans="1:4" x14ac:dyDescent="0.25">
      <c r="A58" s="157"/>
      <c r="B58" s="168" t="s">
        <v>50</v>
      </c>
      <c r="C58" s="192" t="s">
        <v>103</v>
      </c>
      <c r="D58" s="193"/>
    </row>
    <row r="60" spans="1:4" ht="15.75" x14ac:dyDescent="0.25">
      <c r="A60" s="151">
        <v>4</v>
      </c>
      <c r="B60" s="156" t="s">
        <v>1737</v>
      </c>
      <c r="C60" s="190"/>
      <c r="D60" s="191"/>
    </row>
    <row r="61" spans="1:4" x14ac:dyDescent="0.25">
      <c r="A61" s="157"/>
      <c r="B61" s="158" t="s">
        <v>99</v>
      </c>
      <c r="C61" s="188">
        <v>8</v>
      </c>
      <c r="D61" s="189"/>
    </row>
    <row r="62" spans="1:4" x14ac:dyDescent="0.25">
      <c r="A62" s="157"/>
      <c r="B62" s="158" t="s">
        <v>27</v>
      </c>
      <c r="C62" s="192">
        <v>0</v>
      </c>
      <c r="D62" s="193"/>
    </row>
    <row r="63" spans="1:4" x14ac:dyDescent="0.25">
      <c r="A63" s="159"/>
      <c r="B63" s="160" t="s">
        <v>28</v>
      </c>
      <c r="C63" s="194">
        <f>C61*C62</f>
        <v>0</v>
      </c>
      <c r="D63" s="195"/>
    </row>
    <row r="64" spans="1:4" x14ac:dyDescent="0.25">
      <c r="A64" s="157"/>
      <c r="B64" s="158" t="s">
        <v>29</v>
      </c>
      <c r="C64" s="188"/>
      <c r="D64" s="189"/>
    </row>
    <row r="65" spans="1:4" x14ac:dyDescent="0.25">
      <c r="A65" s="157"/>
      <c r="B65" s="158" t="s">
        <v>30</v>
      </c>
      <c r="C65" s="188"/>
      <c r="D65" s="189"/>
    </row>
    <row r="66" spans="1:4" x14ac:dyDescent="0.25">
      <c r="A66" s="161"/>
      <c r="B66" s="183" t="s">
        <v>100</v>
      </c>
      <c r="C66" s="184"/>
      <c r="D66" s="185"/>
    </row>
    <row r="67" spans="1:4" x14ac:dyDescent="0.25">
      <c r="A67" s="162" t="s">
        <v>926</v>
      </c>
      <c r="B67" s="169" t="s">
        <v>2172</v>
      </c>
      <c r="C67" s="164"/>
      <c r="D67" s="164"/>
    </row>
    <row r="68" spans="1:4" x14ac:dyDescent="0.25">
      <c r="A68" s="162" t="s">
        <v>927</v>
      </c>
      <c r="B68" s="169" t="s">
        <v>2080</v>
      </c>
      <c r="C68" s="164"/>
      <c r="D68" s="164"/>
    </row>
    <row r="69" spans="1:4" x14ac:dyDescent="0.25">
      <c r="A69" s="162" t="s">
        <v>925</v>
      </c>
      <c r="B69" s="165" t="s">
        <v>2175</v>
      </c>
      <c r="C69" s="164"/>
      <c r="D69" s="164"/>
    </row>
    <row r="70" spans="1:4" x14ac:dyDescent="0.25">
      <c r="A70" s="166"/>
      <c r="B70" s="167" t="s">
        <v>49</v>
      </c>
      <c r="C70" s="186"/>
      <c r="D70" s="187"/>
    </row>
    <row r="71" spans="1:4" x14ac:dyDescent="0.25">
      <c r="A71" s="157"/>
      <c r="B71" s="168" t="s">
        <v>50</v>
      </c>
      <c r="C71" s="192" t="s">
        <v>103</v>
      </c>
      <c r="D71" s="193"/>
    </row>
    <row r="73" spans="1:4" ht="15.75" x14ac:dyDescent="0.25">
      <c r="A73" s="151">
        <v>5</v>
      </c>
      <c r="B73" s="156" t="s">
        <v>657</v>
      </c>
      <c r="C73" s="190"/>
      <c r="D73" s="191"/>
    </row>
    <row r="74" spans="1:4" x14ac:dyDescent="0.25">
      <c r="A74" s="157"/>
      <c r="B74" s="158" t="s">
        <v>99</v>
      </c>
      <c r="C74" s="188">
        <v>4</v>
      </c>
      <c r="D74" s="189"/>
    </row>
    <row r="75" spans="1:4" x14ac:dyDescent="0.25">
      <c r="A75" s="157"/>
      <c r="B75" s="158" t="s">
        <v>27</v>
      </c>
      <c r="C75" s="192">
        <v>0</v>
      </c>
      <c r="D75" s="193"/>
    </row>
    <row r="76" spans="1:4" x14ac:dyDescent="0.25">
      <c r="A76" s="159"/>
      <c r="B76" s="160" t="s">
        <v>28</v>
      </c>
      <c r="C76" s="194">
        <f>C74*C75</f>
        <v>0</v>
      </c>
      <c r="D76" s="195"/>
    </row>
    <row r="77" spans="1:4" x14ac:dyDescent="0.25">
      <c r="A77" s="157"/>
      <c r="B77" s="158" t="s">
        <v>29</v>
      </c>
      <c r="C77" s="188"/>
      <c r="D77" s="189"/>
    </row>
    <row r="78" spans="1:4" x14ac:dyDescent="0.25">
      <c r="A78" s="157"/>
      <c r="B78" s="158" t="s">
        <v>30</v>
      </c>
      <c r="C78" s="188"/>
      <c r="D78" s="189"/>
    </row>
    <row r="79" spans="1:4" x14ac:dyDescent="0.25">
      <c r="A79" s="161"/>
      <c r="B79" s="183" t="s">
        <v>100</v>
      </c>
      <c r="C79" s="184"/>
      <c r="D79" s="185"/>
    </row>
    <row r="80" spans="1:4" x14ac:dyDescent="0.25">
      <c r="A80" s="162" t="s">
        <v>957</v>
      </c>
      <c r="B80" s="169" t="s">
        <v>2172</v>
      </c>
      <c r="C80" s="164"/>
      <c r="D80" s="164"/>
    </row>
    <row r="81" spans="1:4" x14ac:dyDescent="0.25">
      <c r="A81" s="162" t="s">
        <v>958</v>
      </c>
      <c r="B81" s="169" t="s">
        <v>2176</v>
      </c>
      <c r="C81" s="164"/>
      <c r="D81" s="164"/>
    </row>
    <row r="82" spans="1:4" x14ac:dyDescent="0.25">
      <c r="A82" s="162" t="s">
        <v>959</v>
      </c>
      <c r="B82" s="165" t="s">
        <v>2177</v>
      </c>
      <c r="C82" s="164"/>
      <c r="D82" s="164"/>
    </row>
    <row r="83" spans="1:4" x14ac:dyDescent="0.25">
      <c r="A83" s="166"/>
      <c r="B83" s="167" t="s">
        <v>49</v>
      </c>
      <c r="C83" s="186"/>
      <c r="D83" s="187"/>
    </row>
    <row r="84" spans="1:4" x14ac:dyDescent="0.25">
      <c r="A84" s="157"/>
      <c r="B84" s="168" t="s">
        <v>50</v>
      </c>
      <c r="C84" s="192" t="s">
        <v>103</v>
      </c>
      <c r="D84" s="193"/>
    </row>
    <row r="85" spans="1:4" x14ac:dyDescent="0.25">
      <c r="A85" s="129"/>
      <c r="B85" s="129"/>
      <c r="C85" s="129"/>
      <c r="D85" s="129"/>
    </row>
    <row r="86" spans="1:4" ht="15.75" x14ac:dyDescent="0.25">
      <c r="A86" s="151">
        <v>6</v>
      </c>
      <c r="B86" s="156" t="s">
        <v>2178</v>
      </c>
      <c r="C86" s="190"/>
      <c r="D86" s="191"/>
    </row>
    <row r="87" spans="1:4" x14ac:dyDescent="0.25">
      <c r="A87" s="157"/>
      <c r="B87" s="158" t="s">
        <v>99</v>
      </c>
      <c r="C87" s="188">
        <v>4</v>
      </c>
      <c r="D87" s="189"/>
    </row>
    <row r="88" spans="1:4" x14ac:dyDescent="0.25">
      <c r="A88" s="157"/>
      <c r="B88" s="158" t="s">
        <v>27</v>
      </c>
      <c r="C88" s="192">
        <v>0</v>
      </c>
      <c r="D88" s="193"/>
    </row>
    <row r="89" spans="1:4" x14ac:dyDescent="0.25">
      <c r="A89" s="159"/>
      <c r="B89" s="160" t="s">
        <v>28</v>
      </c>
      <c r="C89" s="194">
        <f>C87*C88</f>
        <v>0</v>
      </c>
      <c r="D89" s="195"/>
    </row>
    <row r="90" spans="1:4" x14ac:dyDescent="0.25">
      <c r="A90" s="157"/>
      <c r="B90" s="158" t="s">
        <v>29</v>
      </c>
      <c r="C90" s="188"/>
      <c r="D90" s="189"/>
    </row>
    <row r="91" spans="1:4" x14ac:dyDescent="0.25">
      <c r="A91" s="157"/>
      <c r="B91" s="158" t="s">
        <v>30</v>
      </c>
      <c r="C91" s="188"/>
      <c r="D91" s="189"/>
    </row>
    <row r="92" spans="1:4" x14ac:dyDescent="0.25">
      <c r="A92" s="161"/>
      <c r="B92" s="183" t="s">
        <v>100</v>
      </c>
      <c r="C92" s="184"/>
      <c r="D92" s="185"/>
    </row>
    <row r="93" spans="1:4" x14ac:dyDescent="0.25">
      <c r="A93" s="162" t="s">
        <v>960</v>
      </c>
      <c r="B93" s="169" t="s">
        <v>2179</v>
      </c>
      <c r="C93" s="164"/>
      <c r="D93" s="164"/>
    </row>
    <row r="94" spans="1:4" x14ac:dyDescent="0.25">
      <c r="A94" s="162" t="s">
        <v>961</v>
      </c>
      <c r="B94" s="169" t="s">
        <v>2180</v>
      </c>
      <c r="C94" s="164"/>
      <c r="D94" s="164"/>
    </row>
    <row r="95" spans="1:4" x14ac:dyDescent="0.25">
      <c r="A95" s="162" t="s">
        <v>962</v>
      </c>
      <c r="B95" s="165" t="s">
        <v>2181</v>
      </c>
      <c r="C95" s="164"/>
      <c r="D95" s="164"/>
    </row>
    <row r="96" spans="1:4" x14ac:dyDescent="0.25">
      <c r="A96" s="166"/>
      <c r="B96" s="167" t="s">
        <v>49</v>
      </c>
      <c r="C96" s="186"/>
      <c r="D96" s="187"/>
    </row>
    <row r="97" spans="1:4" x14ac:dyDescent="0.25">
      <c r="A97" s="157"/>
      <c r="B97" s="168" t="s">
        <v>50</v>
      </c>
      <c r="C97" s="192" t="s">
        <v>103</v>
      </c>
      <c r="D97" s="193"/>
    </row>
    <row r="99" spans="1:4" ht="15.75" x14ac:dyDescent="0.25">
      <c r="A99" s="151">
        <v>7</v>
      </c>
      <c r="B99" s="156" t="s">
        <v>2178</v>
      </c>
      <c r="C99" s="190"/>
      <c r="D99" s="191"/>
    </row>
    <row r="100" spans="1:4" x14ac:dyDescent="0.25">
      <c r="A100" s="157"/>
      <c r="B100" s="158" t="s">
        <v>99</v>
      </c>
      <c r="C100" s="188">
        <v>4</v>
      </c>
      <c r="D100" s="189"/>
    </row>
    <row r="101" spans="1:4" x14ac:dyDescent="0.25">
      <c r="A101" s="157"/>
      <c r="B101" s="158" t="s">
        <v>27</v>
      </c>
      <c r="C101" s="192">
        <v>0</v>
      </c>
      <c r="D101" s="193"/>
    </row>
    <row r="102" spans="1:4" x14ac:dyDescent="0.25">
      <c r="A102" s="159"/>
      <c r="B102" s="160" t="s">
        <v>28</v>
      </c>
      <c r="C102" s="194">
        <f>C100*C101</f>
        <v>0</v>
      </c>
      <c r="D102" s="195"/>
    </row>
    <row r="103" spans="1:4" x14ac:dyDescent="0.25">
      <c r="A103" s="157"/>
      <c r="B103" s="158" t="s">
        <v>29</v>
      </c>
      <c r="C103" s="188"/>
      <c r="D103" s="189"/>
    </row>
    <row r="104" spans="1:4" x14ac:dyDescent="0.25">
      <c r="A104" s="157"/>
      <c r="B104" s="158" t="s">
        <v>30</v>
      </c>
      <c r="C104" s="188"/>
      <c r="D104" s="189"/>
    </row>
    <row r="105" spans="1:4" x14ac:dyDescent="0.25">
      <c r="A105" s="161"/>
      <c r="B105" s="183" t="s">
        <v>100</v>
      </c>
      <c r="C105" s="184"/>
      <c r="D105" s="185"/>
    </row>
    <row r="106" spans="1:4" x14ac:dyDescent="0.25">
      <c r="A106" s="162" t="s">
        <v>963</v>
      </c>
      <c r="B106" s="169" t="s">
        <v>2182</v>
      </c>
      <c r="C106" s="164"/>
      <c r="D106" s="164"/>
    </row>
    <row r="107" spans="1:4" x14ac:dyDescent="0.25">
      <c r="A107" s="162" t="s">
        <v>964</v>
      </c>
      <c r="B107" s="169" t="s">
        <v>2180</v>
      </c>
      <c r="C107" s="164"/>
      <c r="D107" s="164"/>
    </row>
    <row r="108" spans="1:4" x14ac:dyDescent="0.25">
      <c r="A108" s="162" t="s">
        <v>965</v>
      </c>
      <c r="B108" s="165" t="s">
        <v>2183</v>
      </c>
      <c r="C108" s="164"/>
      <c r="D108" s="164"/>
    </row>
    <row r="109" spans="1:4" x14ac:dyDescent="0.25">
      <c r="A109" s="166"/>
      <c r="B109" s="167" t="s">
        <v>49</v>
      </c>
      <c r="C109" s="186"/>
      <c r="D109" s="187"/>
    </row>
    <row r="110" spans="1:4" x14ac:dyDescent="0.25">
      <c r="A110" s="157"/>
      <c r="B110" s="168" t="s">
        <v>50</v>
      </c>
      <c r="C110" s="192" t="s">
        <v>103</v>
      </c>
      <c r="D110" s="193"/>
    </row>
    <row r="111" spans="1:4" x14ac:dyDescent="0.25">
      <c r="A111" s="129"/>
      <c r="B111" s="129"/>
      <c r="C111" s="129"/>
      <c r="D111" s="129"/>
    </row>
    <row r="112" spans="1:4" ht="15.75" x14ac:dyDescent="0.25">
      <c r="A112" s="151">
        <v>8</v>
      </c>
      <c r="B112" s="156" t="s">
        <v>2178</v>
      </c>
      <c r="C112" s="190"/>
      <c r="D112" s="191"/>
    </row>
    <row r="113" spans="1:4" x14ac:dyDescent="0.25">
      <c r="A113" s="157"/>
      <c r="B113" s="158" t="s">
        <v>99</v>
      </c>
      <c r="C113" s="188">
        <v>4</v>
      </c>
      <c r="D113" s="189"/>
    </row>
    <row r="114" spans="1:4" x14ac:dyDescent="0.25">
      <c r="A114" s="157"/>
      <c r="B114" s="158" t="s">
        <v>27</v>
      </c>
      <c r="C114" s="192">
        <v>0</v>
      </c>
      <c r="D114" s="193"/>
    </row>
    <row r="115" spans="1:4" x14ac:dyDescent="0.25">
      <c r="A115" s="159"/>
      <c r="B115" s="160" t="s">
        <v>28</v>
      </c>
      <c r="C115" s="194">
        <f>C113*C114</f>
        <v>0</v>
      </c>
      <c r="D115" s="195"/>
    </row>
    <row r="116" spans="1:4" x14ac:dyDescent="0.25">
      <c r="A116" s="157"/>
      <c r="B116" s="158" t="s">
        <v>29</v>
      </c>
      <c r="C116" s="188"/>
      <c r="D116" s="189"/>
    </row>
    <row r="117" spans="1:4" x14ac:dyDescent="0.25">
      <c r="A117" s="157"/>
      <c r="B117" s="158" t="s">
        <v>30</v>
      </c>
      <c r="C117" s="188"/>
      <c r="D117" s="189"/>
    </row>
    <row r="118" spans="1:4" x14ac:dyDescent="0.25">
      <c r="A118" s="161"/>
      <c r="B118" s="183" t="s">
        <v>100</v>
      </c>
      <c r="C118" s="184"/>
      <c r="D118" s="185"/>
    </row>
    <row r="119" spans="1:4" x14ac:dyDescent="0.25">
      <c r="A119" s="162" t="s">
        <v>966</v>
      </c>
      <c r="B119" s="169" t="s">
        <v>2184</v>
      </c>
      <c r="C119" s="164"/>
      <c r="D119" s="164"/>
    </row>
    <row r="120" spans="1:4" x14ac:dyDescent="0.25">
      <c r="A120" s="162" t="s">
        <v>967</v>
      </c>
      <c r="B120" s="169" t="s">
        <v>2180</v>
      </c>
      <c r="C120" s="164"/>
      <c r="D120" s="164"/>
    </row>
    <row r="121" spans="1:4" x14ac:dyDescent="0.25">
      <c r="A121" s="162" t="s">
        <v>968</v>
      </c>
      <c r="B121" s="165" t="s">
        <v>2185</v>
      </c>
      <c r="C121" s="164"/>
      <c r="D121" s="164"/>
    </row>
    <row r="122" spans="1:4" x14ac:dyDescent="0.25">
      <c r="A122" s="166"/>
      <c r="B122" s="167" t="s">
        <v>49</v>
      </c>
      <c r="C122" s="186"/>
      <c r="D122" s="187"/>
    </row>
    <row r="123" spans="1:4" x14ac:dyDescent="0.25">
      <c r="A123" s="157"/>
      <c r="B123" s="168" t="s">
        <v>50</v>
      </c>
      <c r="C123" s="192" t="s">
        <v>103</v>
      </c>
      <c r="D123" s="193"/>
    </row>
    <row r="125" spans="1:4" ht="15.75" x14ac:dyDescent="0.25">
      <c r="A125" s="151">
        <v>9</v>
      </c>
      <c r="B125" s="156" t="s">
        <v>2187</v>
      </c>
      <c r="C125" s="190"/>
      <c r="D125" s="191"/>
    </row>
    <row r="126" spans="1:4" x14ac:dyDescent="0.25">
      <c r="A126" s="157"/>
      <c r="B126" s="158" t="s">
        <v>99</v>
      </c>
      <c r="C126" s="188">
        <v>4</v>
      </c>
      <c r="D126" s="189"/>
    </row>
    <row r="127" spans="1:4" x14ac:dyDescent="0.25">
      <c r="A127" s="157"/>
      <c r="B127" s="158" t="s">
        <v>27</v>
      </c>
      <c r="C127" s="192">
        <v>0</v>
      </c>
      <c r="D127" s="193"/>
    </row>
    <row r="128" spans="1:4" x14ac:dyDescent="0.25">
      <c r="A128" s="159"/>
      <c r="B128" s="160" t="s">
        <v>28</v>
      </c>
      <c r="C128" s="194">
        <f>C126*C127</f>
        <v>0</v>
      </c>
      <c r="D128" s="195"/>
    </row>
    <row r="129" spans="1:4" x14ac:dyDescent="0.25">
      <c r="A129" s="157"/>
      <c r="B129" s="158" t="s">
        <v>29</v>
      </c>
      <c r="C129" s="188"/>
      <c r="D129" s="189"/>
    </row>
    <row r="130" spans="1:4" x14ac:dyDescent="0.25">
      <c r="A130" s="157"/>
      <c r="B130" s="158" t="s">
        <v>30</v>
      </c>
      <c r="C130" s="188"/>
      <c r="D130" s="189"/>
    </row>
    <row r="131" spans="1:4" x14ac:dyDescent="0.25">
      <c r="A131" s="161"/>
      <c r="B131" s="183" t="s">
        <v>100</v>
      </c>
      <c r="C131" s="184"/>
      <c r="D131" s="185"/>
    </row>
    <row r="132" spans="1:4" x14ac:dyDescent="0.25">
      <c r="A132" s="162" t="s">
        <v>969</v>
      </c>
      <c r="B132" s="169" t="s">
        <v>2186</v>
      </c>
      <c r="C132" s="164"/>
      <c r="D132" s="164"/>
    </row>
    <row r="133" spans="1:4" x14ac:dyDescent="0.25">
      <c r="A133" s="162" t="s">
        <v>970</v>
      </c>
      <c r="B133" s="169" t="s">
        <v>2188</v>
      </c>
      <c r="C133" s="164"/>
      <c r="D133" s="164"/>
    </row>
    <row r="134" spans="1:4" x14ac:dyDescent="0.25">
      <c r="A134" s="162" t="s">
        <v>971</v>
      </c>
      <c r="B134" s="165" t="s">
        <v>2192</v>
      </c>
      <c r="C134" s="164"/>
      <c r="D134" s="164"/>
    </row>
    <row r="135" spans="1:4" x14ac:dyDescent="0.25">
      <c r="A135" s="166"/>
      <c r="B135" s="167" t="s">
        <v>49</v>
      </c>
      <c r="C135" s="186"/>
      <c r="D135" s="187"/>
    </row>
    <row r="136" spans="1:4" x14ac:dyDescent="0.25">
      <c r="A136" s="157"/>
      <c r="B136" s="168" t="s">
        <v>50</v>
      </c>
      <c r="C136" s="192" t="s">
        <v>103</v>
      </c>
      <c r="D136" s="193"/>
    </row>
    <row r="137" spans="1:4" x14ac:dyDescent="0.25">
      <c r="A137" s="129"/>
      <c r="B137" s="129"/>
      <c r="C137" s="129"/>
      <c r="D137" s="129"/>
    </row>
    <row r="138" spans="1:4" ht="15.75" x14ac:dyDescent="0.25">
      <c r="A138" s="151">
        <v>10</v>
      </c>
      <c r="B138" s="156" t="s">
        <v>2193</v>
      </c>
      <c r="C138" s="190"/>
      <c r="D138" s="191"/>
    </row>
    <row r="139" spans="1:4" x14ac:dyDescent="0.25">
      <c r="A139" s="157"/>
      <c r="B139" s="158" t="s">
        <v>99</v>
      </c>
      <c r="C139" s="188">
        <v>4</v>
      </c>
      <c r="D139" s="189"/>
    </row>
    <row r="140" spans="1:4" x14ac:dyDescent="0.25">
      <c r="A140" s="157"/>
      <c r="B140" s="158" t="s">
        <v>27</v>
      </c>
      <c r="C140" s="192">
        <v>0</v>
      </c>
      <c r="D140" s="193"/>
    </row>
    <row r="141" spans="1:4" x14ac:dyDescent="0.25">
      <c r="A141" s="159"/>
      <c r="B141" s="160" t="s">
        <v>28</v>
      </c>
      <c r="C141" s="194">
        <f>C139*C140</f>
        <v>0</v>
      </c>
      <c r="D141" s="195"/>
    </row>
    <row r="142" spans="1:4" x14ac:dyDescent="0.25">
      <c r="A142" s="157"/>
      <c r="B142" s="158" t="s">
        <v>29</v>
      </c>
      <c r="C142" s="188"/>
      <c r="D142" s="189"/>
    </row>
    <row r="143" spans="1:4" x14ac:dyDescent="0.25">
      <c r="A143" s="157"/>
      <c r="B143" s="158" t="s">
        <v>30</v>
      </c>
      <c r="C143" s="188"/>
      <c r="D143" s="189"/>
    </row>
    <row r="144" spans="1:4" x14ac:dyDescent="0.25">
      <c r="A144" s="161"/>
      <c r="B144" s="183" t="s">
        <v>100</v>
      </c>
      <c r="C144" s="184"/>
      <c r="D144" s="185"/>
    </row>
    <row r="145" spans="1:4" x14ac:dyDescent="0.25">
      <c r="A145" s="162" t="s">
        <v>974</v>
      </c>
      <c r="B145" s="169" t="s">
        <v>2194</v>
      </c>
      <c r="C145" s="164"/>
      <c r="D145" s="164"/>
    </row>
    <row r="146" spans="1:4" x14ac:dyDescent="0.25">
      <c r="A146" s="162" t="s">
        <v>975</v>
      </c>
      <c r="B146" s="169" t="s">
        <v>2195</v>
      </c>
      <c r="C146" s="164"/>
      <c r="D146" s="164"/>
    </row>
    <row r="147" spans="1:4" x14ac:dyDescent="0.25">
      <c r="A147" s="162" t="s">
        <v>1313</v>
      </c>
      <c r="B147" s="165" t="s">
        <v>2196</v>
      </c>
      <c r="C147" s="164"/>
      <c r="D147" s="164"/>
    </row>
    <row r="148" spans="1:4" x14ac:dyDescent="0.25">
      <c r="A148" s="166"/>
      <c r="B148" s="167" t="s">
        <v>49</v>
      </c>
      <c r="C148" s="186"/>
      <c r="D148" s="187"/>
    </row>
    <row r="149" spans="1:4" x14ac:dyDescent="0.25">
      <c r="A149" s="157"/>
      <c r="B149" s="168" t="s">
        <v>50</v>
      </c>
      <c r="C149" s="192" t="s">
        <v>103</v>
      </c>
      <c r="D149" s="193"/>
    </row>
    <row r="151" spans="1:4" ht="15.75" x14ac:dyDescent="0.25">
      <c r="A151" s="151">
        <v>11</v>
      </c>
      <c r="B151" s="156" t="s">
        <v>2193</v>
      </c>
      <c r="C151" s="190"/>
      <c r="D151" s="191"/>
    </row>
    <row r="152" spans="1:4" x14ac:dyDescent="0.25">
      <c r="A152" s="157"/>
      <c r="B152" s="158" t="s">
        <v>99</v>
      </c>
      <c r="C152" s="188">
        <v>4</v>
      </c>
      <c r="D152" s="189"/>
    </row>
    <row r="153" spans="1:4" x14ac:dyDescent="0.25">
      <c r="A153" s="157"/>
      <c r="B153" s="158" t="s">
        <v>27</v>
      </c>
      <c r="C153" s="192">
        <v>0</v>
      </c>
      <c r="D153" s="193"/>
    </row>
    <row r="154" spans="1:4" x14ac:dyDescent="0.25">
      <c r="A154" s="159"/>
      <c r="B154" s="160" t="s">
        <v>28</v>
      </c>
      <c r="C154" s="194">
        <f>C152*C153</f>
        <v>0</v>
      </c>
      <c r="D154" s="195"/>
    </row>
    <row r="155" spans="1:4" x14ac:dyDescent="0.25">
      <c r="A155" s="157"/>
      <c r="B155" s="158" t="s">
        <v>29</v>
      </c>
      <c r="C155" s="188"/>
      <c r="D155" s="189"/>
    </row>
    <row r="156" spans="1:4" x14ac:dyDescent="0.25">
      <c r="A156" s="157"/>
      <c r="B156" s="158" t="s">
        <v>30</v>
      </c>
      <c r="C156" s="188"/>
      <c r="D156" s="189"/>
    </row>
    <row r="157" spans="1:4" x14ac:dyDescent="0.25">
      <c r="A157" s="161"/>
      <c r="B157" s="183" t="s">
        <v>100</v>
      </c>
      <c r="C157" s="184"/>
      <c r="D157" s="185"/>
    </row>
    <row r="158" spans="1:4" x14ac:dyDescent="0.25">
      <c r="A158" s="162" t="s">
        <v>976</v>
      </c>
      <c r="B158" s="169" t="s">
        <v>2194</v>
      </c>
      <c r="C158" s="164"/>
      <c r="D158" s="164"/>
    </row>
    <row r="159" spans="1:4" x14ac:dyDescent="0.25">
      <c r="A159" s="162" t="s">
        <v>977</v>
      </c>
      <c r="B159" s="169" t="s">
        <v>2197</v>
      </c>
      <c r="C159" s="164"/>
      <c r="D159" s="164"/>
    </row>
    <row r="160" spans="1:4" x14ac:dyDescent="0.25">
      <c r="A160" s="162" t="s">
        <v>978</v>
      </c>
      <c r="B160" s="165" t="s">
        <v>2198</v>
      </c>
      <c r="C160" s="164"/>
      <c r="D160" s="164"/>
    </row>
    <row r="161" spans="1:4" x14ac:dyDescent="0.25">
      <c r="A161" s="166"/>
      <c r="B161" s="167" t="s">
        <v>49</v>
      </c>
      <c r="C161" s="186"/>
      <c r="D161" s="187"/>
    </row>
    <row r="162" spans="1:4" x14ac:dyDescent="0.25">
      <c r="A162" s="157"/>
      <c r="B162" s="168" t="s">
        <v>50</v>
      </c>
      <c r="C162" s="192" t="s">
        <v>103</v>
      </c>
      <c r="D162" s="193"/>
    </row>
    <row r="163" spans="1:4" x14ac:dyDescent="0.25">
      <c r="A163" s="129"/>
      <c r="B163" s="129"/>
      <c r="C163" s="129"/>
      <c r="D163" s="129"/>
    </row>
    <row r="164" spans="1:4" ht="15.75" x14ac:dyDescent="0.25">
      <c r="A164" s="151">
        <v>12</v>
      </c>
      <c r="B164" s="156" t="s">
        <v>2199</v>
      </c>
      <c r="C164" s="190"/>
      <c r="D164" s="191"/>
    </row>
    <row r="165" spans="1:4" x14ac:dyDescent="0.25">
      <c r="A165" s="157"/>
      <c r="B165" s="158" t="s">
        <v>99</v>
      </c>
      <c r="C165" s="188">
        <v>4</v>
      </c>
      <c r="D165" s="189"/>
    </row>
    <row r="166" spans="1:4" x14ac:dyDescent="0.25">
      <c r="A166" s="157"/>
      <c r="B166" s="158" t="s">
        <v>27</v>
      </c>
      <c r="C166" s="192">
        <v>0</v>
      </c>
      <c r="D166" s="193"/>
    </row>
    <row r="167" spans="1:4" x14ac:dyDescent="0.25">
      <c r="A167" s="159"/>
      <c r="B167" s="160" t="s">
        <v>28</v>
      </c>
      <c r="C167" s="194">
        <f>C165*C166</f>
        <v>0</v>
      </c>
      <c r="D167" s="195"/>
    </row>
    <row r="168" spans="1:4" x14ac:dyDescent="0.25">
      <c r="A168" s="157"/>
      <c r="B168" s="158" t="s">
        <v>29</v>
      </c>
      <c r="C168" s="188"/>
      <c r="D168" s="189"/>
    </row>
    <row r="169" spans="1:4" x14ac:dyDescent="0.25">
      <c r="A169" s="157"/>
      <c r="B169" s="158" t="s">
        <v>30</v>
      </c>
      <c r="C169" s="188"/>
      <c r="D169" s="189"/>
    </row>
    <row r="170" spans="1:4" x14ac:dyDescent="0.25">
      <c r="A170" s="161"/>
      <c r="B170" s="183" t="s">
        <v>100</v>
      </c>
      <c r="C170" s="184"/>
      <c r="D170" s="185"/>
    </row>
    <row r="171" spans="1:4" ht="29.25" customHeight="1" x14ac:dyDescent="0.25">
      <c r="A171" s="162" t="s">
        <v>980</v>
      </c>
      <c r="B171" s="169" t="s">
        <v>2200</v>
      </c>
      <c r="C171" s="164"/>
      <c r="D171" s="164"/>
    </row>
    <row r="172" spans="1:4" x14ac:dyDescent="0.25">
      <c r="A172" s="162" t="s">
        <v>981</v>
      </c>
      <c r="B172" s="169" t="s">
        <v>2201</v>
      </c>
      <c r="C172" s="164"/>
      <c r="D172" s="164"/>
    </row>
    <row r="173" spans="1:4" x14ac:dyDescent="0.25">
      <c r="A173" s="162" t="s">
        <v>982</v>
      </c>
      <c r="B173" s="165" t="s">
        <v>2202</v>
      </c>
      <c r="C173" s="164"/>
      <c r="D173" s="164"/>
    </row>
    <row r="174" spans="1:4" x14ac:dyDescent="0.25">
      <c r="A174" s="166"/>
      <c r="B174" s="167" t="s">
        <v>49</v>
      </c>
      <c r="C174" s="186"/>
      <c r="D174" s="187"/>
    </row>
    <row r="175" spans="1:4" x14ac:dyDescent="0.25">
      <c r="A175" s="157"/>
      <c r="B175" s="168" t="s">
        <v>50</v>
      </c>
      <c r="C175" s="192" t="s">
        <v>103</v>
      </c>
      <c r="D175" s="193"/>
    </row>
    <row r="177" spans="1:4" ht="15.75" x14ac:dyDescent="0.25">
      <c r="A177" s="151">
        <v>13</v>
      </c>
      <c r="B177" s="156" t="s">
        <v>2203</v>
      </c>
      <c r="C177" s="190"/>
      <c r="D177" s="191"/>
    </row>
    <row r="178" spans="1:4" x14ac:dyDescent="0.25">
      <c r="A178" s="157"/>
      <c r="B178" s="158" t="s">
        <v>99</v>
      </c>
      <c r="C178" s="188">
        <v>4</v>
      </c>
      <c r="D178" s="189"/>
    </row>
    <row r="179" spans="1:4" x14ac:dyDescent="0.25">
      <c r="A179" s="157"/>
      <c r="B179" s="158" t="s">
        <v>27</v>
      </c>
      <c r="C179" s="192">
        <v>0</v>
      </c>
      <c r="D179" s="193"/>
    </row>
    <row r="180" spans="1:4" x14ac:dyDescent="0.25">
      <c r="A180" s="159"/>
      <c r="B180" s="160" t="s">
        <v>28</v>
      </c>
      <c r="C180" s="194">
        <f>C178*C179</f>
        <v>0</v>
      </c>
      <c r="D180" s="195"/>
    </row>
    <row r="181" spans="1:4" x14ac:dyDescent="0.25">
      <c r="A181" s="157"/>
      <c r="B181" s="158" t="s">
        <v>29</v>
      </c>
      <c r="C181" s="188"/>
      <c r="D181" s="189"/>
    </row>
    <row r="182" spans="1:4" x14ac:dyDescent="0.25">
      <c r="A182" s="157"/>
      <c r="B182" s="158" t="s">
        <v>30</v>
      </c>
      <c r="C182" s="188"/>
      <c r="D182" s="189"/>
    </row>
    <row r="183" spans="1:4" x14ac:dyDescent="0.25">
      <c r="A183" s="161"/>
      <c r="B183" s="183" t="s">
        <v>100</v>
      </c>
      <c r="C183" s="184"/>
      <c r="D183" s="185"/>
    </row>
    <row r="184" spans="1:4" x14ac:dyDescent="0.25">
      <c r="A184" s="162" t="s">
        <v>984</v>
      </c>
      <c r="B184" s="169" t="s">
        <v>2204</v>
      </c>
      <c r="C184" s="164"/>
      <c r="D184" s="164"/>
    </row>
    <row r="185" spans="1:4" x14ac:dyDescent="0.25">
      <c r="A185" s="162" t="s">
        <v>985</v>
      </c>
      <c r="B185" s="169" t="s">
        <v>2205</v>
      </c>
      <c r="C185" s="164"/>
      <c r="D185" s="164"/>
    </row>
    <row r="186" spans="1:4" x14ac:dyDescent="0.25">
      <c r="A186" s="162" t="s">
        <v>986</v>
      </c>
      <c r="B186" s="165" t="s">
        <v>2206</v>
      </c>
      <c r="C186" s="164"/>
      <c r="D186" s="164"/>
    </row>
    <row r="187" spans="1:4" x14ac:dyDescent="0.25">
      <c r="A187" s="166"/>
      <c r="B187" s="167" t="s">
        <v>49</v>
      </c>
      <c r="C187" s="186"/>
      <c r="D187" s="187"/>
    </row>
    <row r="188" spans="1:4" x14ac:dyDescent="0.25">
      <c r="A188" s="157"/>
      <c r="B188" s="168" t="s">
        <v>50</v>
      </c>
      <c r="C188" s="192" t="s">
        <v>103</v>
      </c>
      <c r="D188" s="193"/>
    </row>
    <row r="189" spans="1:4" x14ac:dyDescent="0.25">
      <c r="A189" s="129"/>
      <c r="B189" s="129"/>
      <c r="C189" s="129"/>
      <c r="D189" s="129"/>
    </row>
    <row r="190" spans="1:4" ht="15.75" x14ac:dyDescent="0.25">
      <c r="A190" s="151">
        <v>14</v>
      </c>
      <c r="B190" s="156" t="s">
        <v>2207</v>
      </c>
      <c r="C190" s="190"/>
      <c r="D190" s="191"/>
    </row>
    <row r="191" spans="1:4" x14ac:dyDescent="0.25">
      <c r="A191" s="157"/>
      <c r="B191" s="158" t="s">
        <v>99</v>
      </c>
      <c r="C191" s="188">
        <v>4</v>
      </c>
      <c r="D191" s="189"/>
    </row>
    <row r="192" spans="1:4" x14ac:dyDescent="0.25">
      <c r="A192" s="157"/>
      <c r="B192" s="158" t="s">
        <v>27</v>
      </c>
      <c r="C192" s="192">
        <v>0</v>
      </c>
      <c r="D192" s="193"/>
    </row>
    <row r="193" spans="1:4" x14ac:dyDescent="0.25">
      <c r="A193" s="159"/>
      <c r="B193" s="160" t="s">
        <v>28</v>
      </c>
      <c r="C193" s="194">
        <f>C191*C192</f>
        <v>0</v>
      </c>
      <c r="D193" s="195"/>
    </row>
    <row r="194" spans="1:4" x14ac:dyDescent="0.25">
      <c r="A194" s="157"/>
      <c r="B194" s="158" t="s">
        <v>29</v>
      </c>
      <c r="C194" s="188"/>
      <c r="D194" s="189"/>
    </row>
    <row r="195" spans="1:4" x14ac:dyDescent="0.25">
      <c r="A195" s="157"/>
      <c r="B195" s="158" t="s">
        <v>30</v>
      </c>
      <c r="C195" s="188"/>
      <c r="D195" s="189"/>
    </row>
    <row r="196" spans="1:4" x14ac:dyDescent="0.25">
      <c r="A196" s="161"/>
      <c r="B196" s="183" t="s">
        <v>100</v>
      </c>
      <c r="C196" s="184"/>
      <c r="D196" s="185"/>
    </row>
    <row r="197" spans="1:4" x14ac:dyDescent="0.25">
      <c r="A197" s="162" t="s">
        <v>989</v>
      </c>
      <c r="B197" s="169" t="s">
        <v>2208</v>
      </c>
      <c r="C197" s="164"/>
      <c r="D197" s="164"/>
    </row>
    <row r="198" spans="1:4" x14ac:dyDescent="0.25">
      <c r="A198" s="162" t="s">
        <v>990</v>
      </c>
      <c r="B198" s="169" t="s">
        <v>2205</v>
      </c>
      <c r="C198" s="164"/>
      <c r="D198" s="164"/>
    </row>
    <row r="199" spans="1:4" x14ac:dyDescent="0.25">
      <c r="A199" s="162" t="s">
        <v>991</v>
      </c>
      <c r="B199" s="165" t="s">
        <v>2209</v>
      </c>
      <c r="C199" s="164"/>
      <c r="D199" s="164"/>
    </row>
    <row r="200" spans="1:4" x14ac:dyDescent="0.25">
      <c r="A200" s="166"/>
      <c r="B200" s="167" t="s">
        <v>49</v>
      </c>
      <c r="C200" s="186"/>
      <c r="D200" s="187"/>
    </row>
    <row r="201" spans="1:4" x14ac:dyDescent="0.25">
      <c r="A201" s="157"/>
      <c r="B201" s="168" t="s">
        <v>50</v>
      </c>
      <c r="C201" s="192" t="s">
        <v>103</v>
      </c>
      <c r="D201" s="193"/>
    </row>
    <row r="203" spans="1:4" ht="15.75" x14ac:dyDescent="0.25">
      <c r="A203" s="151">
        <v>15</v>
      </c>
      <c r="B203" s="156" t="s">
        <v>2210</v>
      </c>
      <c r="C203" s="190"/>
      <c r="D203" s="191"/>
    </row>
    <row r="204" spans="1:4" x14ac:dyDescent="0.25">
      <c r="A204" s="157"/>
      <c r="B204" s="158" t="s">
        <v>99</v>
      </c>
      <c r="C204" s="188">
        <v>8</v>
      </c>
      <c r="D204" s="189"/>
    </row>
    <row r="205" spans="1:4" x14ac:dyDescent="0.25">
      <c r="A205" s="157"/>
      <c r="B205" s="158" t="s">
        <v>27</v>
      </c>
      <c r="C205" s="192">
        <v>0</v>
      </c>
      <c r="D205" s="193"/>
    </row>
    <row r="206" spans="1:4" x14ac:dyDescent="0.25">
      <c r="A206" s="159"/>
      <c r="B206" s="160" t="s">
        <v>28</v>
      </c>
      <c r="C206" s="194">
        <f>C204*C205</f>
        <v>0</v>
      </c>
      <c r="D206" s="195"/>
    </row>
    <row r="207" spans="1:4" x14ac:dyDescent="0.25">
      <c r="A207" s="157"/>
      <c r="B207" s="158" t="s">
        <v>29</v>
      </c>
      <c r="C207" s="188"/>
      <c r="D207" s="189"/>
    </row>
    <row r="208" spans="1:4" x14ac:dyDescent="0.25">
      <c r="A208" s="157"/>
      <c r="B208" s="158" t="s">
        <v>30</v>
      </c>
      <c r="C208" s="188"/>
      <c r="D208" s="189"/>
    </row>
    <row r="209" spans="1:4" x14ac:dyDescent="0.25">
      <c r="A209" s="161"/>
      <c r="B209" s="183" t="s">
        <v>100</v>
      </c>
      <c r="C209" s="184"/>
      <c r="D209" s="185"/>
    </row>
    <row r="210" spans="1:4" x14ac:dyDescent="0.25">
      <c r="A210" s="162" t="s">
        <v>994</v>
      </c>
      <c r="B210" s="169" t="s">
        <v>2211</v>
      </c>
      <c r="C210" s="164"/>
      <c r="D210" s="164"/>
    </row>
    <row r="211" spans="1:4" x14ac:dyDescent="0.25">
      <c r="A211" s="162" t="s">
        <v>995</v>
      </c>
      <c r="B211" s="169" t="s">
        <v>2212</v>
      </c>
      <c r="C211" s="164"/>
      <c r="D211" s="164"/>
    </row>
    <row r="212" spans="1:4" x14ac:dyDescent="0.25">
      <c r="A212" s="162" t="s">
        <v>996</v>
      </c>
      <c r="B212" s="165" t="s">
        <v>2213</v>
      </c>
      <c r="C212" s="164"/>
      <c r="D212" s="164"/>
    </row>
    <row r="213" spans="1:4" x14ac:dyDescent="0.25">
      <c r="A213" s="166"/>
      <c r="B213" s="167" t="s">
        <v>49</v>
      </c>
      <c r="C213" s="186"/>
      <c r="D213" s="187"/>
    </row>
    <row r="214" spans="1:4" x14ac:dyDescent="0.25">
      <c r="A214" s="157"/>
      <c r="B214" s="168" t="s">
        <v>50</v>
      </c>
      <c r="C214" s="192" t="s">
        <v>103</v>
      </c>
      <c r="D214" s="193"/>
    </row>
    <row r="215" spans="1:4" x14ac:dyDescent="0.25">
      <c r="A215" s="129"/>
      <c r="B215" s="129"/>
      <c r="C215" s="129"/>
      <c r="D215" s="129"/>
    </row>
    <row r="216" spans="1:4" ht="15.75" x14ac:dyDescent="0.25">
      <c r="A216" s="151">
        <v>16</v>
      </c>
      <c r="B216" s="156" t="s">
        <v>535</v>
      </c>
      <c r="C216" s="190"/>
      <c r="D216" s="191"/>
    </row>
    <row r="217" spans="1:4" x14ac:dyDescent="0.25">
      <c r="A217" s="157"/>
      <c r="B217" s="158" t="s">
        <v>99</v>
      </c>
      <c r="C217" s="188">
        <v>8</v>
      </c>
      <c r="D217" s="189"/>
    </row>
    <row r="218" spans="1:4" x14ac:dyDescent="0.25">
      <c r="A218" s="157"/>
      <c r="B218" s="158" t="s">
        <v>27</v>
      </c>
      <c r="C218" s="192">
        <v>0</v>
      </c>
      <c r="D218" s="193"/>
    </row>
    <row r="219" spans="1:4" x14ac:dyDescent="0.25">
      <c r="A219" s="159"/>
      <c r="B219" s="160" t="s">
        <v>28</v>
      </c>
      <c r="C219" s="194">
        <f>C217*C218</f>
        <v>0</v>
      </c>
      <c r="D219" s="195"/>
    </row>
    <row r="220" spans="1:4" x14ac:dyDescent="0.25">
      <c r="A220" s="157"/>
      <c r="B220" s="158" t="s">
        <v>29</v>
      </c>
      <c r="C220" s="188"/>
      <c r="D220" s="189"/>
    </row>
    <row r="221" spans="1:4" x14ac:dyDescent="0.25">
      <c r="A221" s="157"/>
      <c r="B221" s="158" t="s">
        <v>30</v>
      </c>
      <c r="C221" s="188"/>
      <c r="D221" s="189"/>
    </row>
    <row r="222" spans="1:4" x14ac:dyDescent="0.25">
      <c r="A222" s="161"/>
      <c r="B222" s="183" t="s">
        <v>100</v>
      </c>
      <c r="C222" s="184"/>
      <c r="D222" s="185"/>
    </row>
    <row r="223" spans="1:4" x14ac:dyDescent="0.25">
      <c r="A223" s="162" t="s">
        <v>997</v>
      </c>
      <c r="B223" s="169" t="s">
        <v>2214</v>
      </c>
      <c r="C223" s="164"/>
      <c r="D223" s="164"/>
    </row>
    <row r="224" spans="1:4" x14ac:dyDescent="0.25">
      <c r="A224" s="162" t="s">
        <v>998</v>
      </c>
      <c r="B224" s="169" t="s">
        <v>2104</v>
      </c>
      <c r="C224" s="164"/>
      <c r="D224" s="164"/>
    </row>
    <row r="225" spans="1:4" x14ac:dyDescent="0.25">
      <c r="A225" s="162" t="s">
        <v>999</v>
      </c>
      <c r="B225" s="165" t="s">
        <v>2215</v>
      </c>
      <c r="C225" s="164"/>
      <c r="D225" s="164"/>
    </row>
    <row r="226" spans="1:4" x14ac:dyDescent="0.25">
      <c r="A226" s="166"/>
      <c r="B226" s="167" t="s">
        <v>49</v>
      </c>
      <c r="C226" s="186"/>
      <c r="D226" s="187"/>
    </row>
    <row r="227" spans="1:4" x14ac:dyDescent="0.25">
      <c r="A227" s="157"/>
      <c r="B227" s="168" t="s">
        <v>50</v>
      </c>
      <c r="C227" s="192" t="s">
        <v>103</v>
      </c>
      <c r="D227" s="193"/>
    </row>
    <row r="229" spans="1:4" ht="15.75" x14ac:dyDescent="0.25">
      <c r="A229" s="151">
        <v>17</v>
      </c>
      <c r="B229" s="156" t="s">
        <v>2216</v>
      </c>
      <c r="C229" s="190"/>
      <c r="D229" s="191"/>
    </row>
    <row r="230" spans="1:4" x14ac:dyDescent="0.25">
      <c r="A230" s="157"/>
      <c r="B230" s="158" t="s">
        <v>99</v>
      </c>
      <c r="C230" s="188">
        <v>4</v>
      </c>
      <c r="D230" s="189"/>
    </row>
    <row r="231" spans="1:4" x14ac:dyDescent="0.25">
      <c r="A231" s="157"/>
      <c r="B231" s="158" t="s">
        <v>27</v>
      </c>
      <c r="C231" s="192">
        <v>0</v>
      </c>
      <c r="D231" s="193"/>
    </row>
    <row r="232" spans="1:4" x14ac:dyDescent="0.25">
      <c r="A232" s="159"/>
      <c r="B232" s="160" t="s">
        <v>28</v>
      </c>
      <c r="C232" s="194">
        <f>C230*C231</f>
        <v>0</v>
      </c>
      <c r="D232" s="195"/>
    </row>
    <row r="233" spans="1:4" x14ac:dyDescent="0.25">
      <c r="A233" s="157"/>
      <c r="B233" s="158" t="s">
        <v>29</v>
      </c>
      <c r="C233" s="188"/>
      <c r="D233" s="189"/>
    </row>
    <row r="234" spans="1:4" x14ac:dyDescent="0.25">
      <c r="A234" s="157"/>
      <c r="B234" s="158" t="s">
        <v>30</v>
      </c>
      <c r="C234" s="188"/>
      <c r="D234" s="189"/>
    </row>
    <row r="235" spans="1:4" x14ac:dyDescent="0.25">
      <c r="A235" s="161"/>
      <c r="B235" s="183" t="s">
        <v>100</v>
      </c>
      <c r="C235" s="184"/>
      <c r="D235" s="185"/>
    </row>
    <row r="236" spans="1:4" x14ac:dyDescent="0.25">
      <c r="A236" s="162" t="s">
        <v>1000</v>
      </c>
      <c r="B236" s="169" t="s">
        <v>2217</v>
      </c>
      <c r="C236" s="164"/>
      <c r="D236" s="164"/>
    </row>
    <row r="237" spans="1:4" x14ac:dyDescent="0.25">
      <c r="A237" s="162" t="s">
        <v>1001</v>
      </c>
      <c r="B237" s="169" t="s">
        <v>2218</v>
      </c>
      <c r="C237" s="164"/>
      <c r="D237" s="164"/>
    </row>
    <row r="238" spans="1:4" x14ac:dyDescent="0.25">
      <c r="A238" s="162" t="s">
        <v>1326</v>
      </c>
      <c r="B238" s="165" t="s">
        <v>2219</v>
      </c>
      <c r="C238" s="164"/>
      <c r="D238" s="164"/>
    </row>
    <row r="239" spans="1:4" x14ac:dyDescent="0.25">
      <c r="A239" s="166"/>
      <c r="B239" s="167" t="s">
        <v>49</v>
      </c>
      <c r="C239" s="186"/>
      <c r="D239" s="187"/>
    </row>
    <row r="240" spans="1:4" x14ac:dyDescent="0.25">
      <c r="A240" s="157"/>
      <c r="B240" s="168" t="s">
        <v>50</v>
      </c>
      <c r="C240" s="192" t="s">
        <v>103</v>
      </c>
      <c r="D240" s="193"/>
    </row>
    <row r="241" spans="1:4" x14ac:dyDescent="0.25">
      <c r="A241" s="129"/>
      <c r="B241" s="129"/>
      <c r="C241" s="129"/>
      <c r="D241" s="129"/>
    </row>
    <row r="242" spans="1:4" ht="15.75" x14ac:dyDescent="0.25">
      <c r="A242" s="151">
        <v>18</v>
      </c>
      <c r="B242" s="156" t="s">
        <v>2220</v>
      </c>
      <c r="C242" s="190"/>
      <c r="D242" s="191"/>
    </row>
    <row r="243" spans="1:4" x14ac:dyDescent="0.25">
      <c r="A243" s="157"/>
      <c r="B243" s="158" t="s">
        <v>99</v>
      </c>
      <c r="C243" s="188">
        <v>4</v>
      </c>
      <c r="D243" s="189"/>
    </row>
    <row r="244" spans="1:4" x14ac:dyDescent="0.25">
      <c r="A244" s="157"/>
      <c r="B244" s="158" t="s">
        <v>27</v>
      </c>
      <c r="C244" s="192">
        <v>0</v>
      </c>
      <c r="D244" s="193"/>
    </row>
    <row r="245" spans="1:4" x14ac:dyDescent="0.25">
      <c r="A245" s="159"/>
      <c r="B245" s="160" t="s">
        <v>28</v>
      </c>
      <c r="C245" s="194">
        <f>C243*C244</f>
        <v>0</v>
      </c>
      <c r="D245" s="195"/>
    </row>
    <row r="246" spans="1:4" x14ac:dyDescent="0.25">
      <c r="A246" s="157"/>
      <c r="B246" s="158" t="s">
        <v>29</v>
      </c>
      <c r="C246" s="188"/>
      <c r="D246" s="189"/>
    </row>
    <row r="247" spans="1:4" x14ac:dyDescent="0.25">
      <c r="A247" s="157"/>
      <c r="B247" s="158" t="s">
        <v>30</v>
      </c>
      <c r="C247" s="188"/>
      <c r="D247" s="189"/>
    </row>
    <row r="248" spans="1:4" x14ac:dyDescent="0.25">
      <c r="A248" s="161"/>
      <c r="B248" s="183" t="s">
        <v>100</v>
      </c>
      <c r="C248" s="184"/>
      <c r="D248" s="185"/>
    </row>
    <row r="249" spans="1:4" x14ac:dyDescent="0.25">
      <c r="A249" s="162" t="s">
        <v>1002</v>
      </c>
      <c r="B249" s="169" t="s">
        <v>2221</v>
      </c>
      <c r="C249" s="164"/>
      <c r="D249" s="164"/>
    </row>
    <row r="250" spans="1:4" x14ac:dyDescent="0.25">
      <c r="A250" s="162" t="s">
        <v>1003</v>
      </c>
      <c r="B250" s="169" t="s">
        <v>2073</v>
      </c>
      <c r="C250" s="164"/>
      <c r="D250" s="164"/>
    </row>
    <row r="251" spans="1:4" x14ac:dyDescent="0.25">
      <c r="A251" s="162" t="s">
        <v>1332</v>
      </c>
      <c r="B251" s="165" t="s">
        <v>2222</v>
      </c>
      <c r="C251" s="164"/>
      <c r="D251" s="164"/>
    </row>
    <row r="252" spans="1:4" x14ac:dyDescent="0.25">
      <c r="A252" s="166"/>
      <c r="B252" s="167" t="s">
        <v>49</v>
      </c>
      <c r="C252" s="186"/>
      <c r="D252" s="187"/>
    </row>
    <row r="253" spans="1:4" x14ac:dyDescent="0.25">
      <c r="A253" s="157"/>
      <c r="B253" s="168" t="s">
        <v>50</v>
      </c>
      <c r="C253" s="192" t="s">
        <v>103</v>
      </c>
      <c r="D253" s="193"/>
    </row>
    <row r="255" spans="1:4" ht="15.75" x14ac:dyDescent="0.25">
      <c r="A255" s="151">
        <v>19</v>
      </c>
      <c r="B255" s="156" t="s">
        <v>2189</v>
      </c>
      <c r="C255" s="190"/>
      <c r="D255" s="191"/>
    </row>
    <row r="256" spans="1:4" x14ac:dyDescent="0.25">
      <c r="A256" s="157"/>
      <c r="B256" s="158" t="s">
        <v>99</v>
      </c>
      <c r="C256" s="188">
        <v>8</v>
      </c>
      <c r="D256" s="189"/>
    </row>
    <row r="257" spans="1:4" x14ac:dyDescent="0.25">
      <c r="A257" s="157"/>
      <c r="B257" s="158" t="s">
        <v>27</v>
      </c>
      <c r="C257" s="192">
        <v>0</v>
      </c>
      <c r="D257" s="193"/>
    </row>
    <row r="258" spans="1:4" x14ac:dyDescent="0.25">
      <c r="A258" s="159"/>
      <c r="B258" s="160" t="s">
        <v>28</v>
      </c>
      <c r="C258" s="194">
        <f>C256*C257</f>
        <v>0</v>
      </c>
      <c r="D258" s="195"/>
    </row>
    <row r="259" spans="1:4" x14ac:dyDescent="0.25">
      <c r="A259" s="157"/>
      <c r="B259" s="158" t="s">
        <v>29</v>
      </c>
      <c r="C259" s="188"/>
      <c r="D259" s="189"/>
    </row>
    <row r="260" spans="1:4" x14ac:dyDescent="0.25">
      <c r="A260" s="157"/>
      <c r="B260" s="158" t="s">
        <v>30</v>
      </c>
      <c r="C260" s="188"/>
      <c r="D260" s="189"/>
    </row>
    <row r="261" spans="1:4" x14ac:dyDescent="0.25">
      <c r="A261" s="161"/>
      <c r="B261" s="183" t="s">
        <v>100</v>
      </c>
      <c r="C261" s="184"/>
      <c r="D261" s="185"/>
    </row>
    <row r="262" spans="1:4" x14ac:dyDescent="0.25">
      <c r="A262" s="162" t="s">
        <v>1004</v>
      </c>
      <c r="B262" s="169" t="s">
        <v>199</v>
      </c>
      <c r="C262" s="164"/>
      <c r="D262" s="164"/>
    </row>
    <row r="263" spans="1:4" x14ac:dyDescent="0.25">
      <c r="A263" s="162" t="s">
        <v>1005</v>
      </c>
      <c r="B263" s="169" t="s">
        <v>2191</v>
      </c>
      <c r="C263" s="164"/>
      <c r="D263" s="164"/>
    </row>
    <row r="264" spans="1:4" x14ac:dyDescent="0.25">
      <c r="A264" s="162" t="s">
        <v>1337</v>
      </c>
      <c r="B264" s="165" t="s">
        <v>2190</v>
      </c>
      <c r="C264" s="164"/>
      <c r="D264" s="164"/>
    </row>
    <row r="265" spans="1:4" x14ac:dyDescent="0.25">
      <c r="A265" s="166"/>
      <c r="B265" s="167" t="s">
        <v>49</v>
      </c>
      <c r="C265" s="186"/>
      <c r="D265" s="187"/>
    </row>
    <row r="266" spans="1:4" x14ac:dyDescent="0.25">
      <c r="A266" s="157"/>
      <c r="B266" s="168" t="s">
        <v>50</v>
      </c>
      <c r="C266" s="192" t="s">
        <v>103</v>
      </c>
      <c r="D266" s="193"/>
    </row>
    <row r="268" spans="1:4" ht="15.75" x14ac:dyDescent="0.25">
      <c r="A268" s="151">
        <v>20</v>
      </c>
      <c r="B268" s="156" t="s">
        <v>2223</v>
      </c>
      <c r="C268" s="190"/>
      <c r="D268" s="191"/>
    </row>
    <row r="269" spans="1:4" x14ac:dyDescent="0.25">
      <c r="A269" s="157"/>
      <c r="B269" s="158" t="s">
        <v>99</v>
      </c>
      <c r="C269" s="188">
        <v>8</v>
      </c>
      <c r="D269" s="189"/>
    </row>
    <row r="270" spans="1:4" x14ac:dyDescent="0.25">
      <c r="A270" s="157"/>
      <c r="B270" s="158" t="s">
        <v>27</v>
      </c>
      <c r="C270" s="192">
        <v>0</v>
      </c>
      <c r="D270" s="193"/>
    </row>
    <row r="271" spans="1:4" x14ac:dyDescent="0.25">
      <c r="A271" s="159"/>
      <c r="B271" s="160" t="s">
        <v>28</v>
      </c>
      <c r="C271" s="194">
        <f>C269*C270</f>
        <v>0</v>
      </c>
      <c r="D271" s="195"/>
    </row>
    <row r="272" spans="1:4" x14ac:dyDescent="0.25">
      <c r="A272" s="157"/>
      <c r="B272" s="158" t="s">
        <v>29</v>
      </c>
      <c r="C272" s="188"/>
      <c r="D272" s="189"/>
    </row>
    <row r="273" spans="1:4" x14ac:dyDescent="0.25">
      <c r="A273" s="157"/>
      <c r="B273" s="158" t="s">
        <v>30</v>
      </c>
      <c r="C273" s="188"/>
      <c r="D273" s="189"/>
    </row>
    <row r="274" spans="1:4" x14ac:dyDescent="0.25">
      <c r="A274" s="161"/>
      <c r="B274" s="183" t="s">
        <v>100</v>
      </c>
      <c r="C274" s="184"/>
      <c r="D274" s="185"/>
    </row>
    <row r="275" spans="1:4" x14ac:dyDescent="0.25">
      <c r="A275" s="162" t="s">
        <v>1006</v>
      </c>
      <c r="B275" s="169" t="s">
        <v>219</v>
      </c>
      <c r="C275" s="164"/>
      <c r="D275" s="164"/>
    </row>
    <row r="276" spans="1:4" x14ac:dyDescent="0.25">
      <c r="A276" s="162" t="s">
        <v>1007</v>
      </c>
      <c r="B276" s="169" t="s">
        <v>2224</v>
      </c>
      <c r="C276" s="164"/>
      <c r="D276" s="164"/>
    </row>
    <row r="277" spans="1:4" x14ac:dyDescent="0.25">
      <c r="A277" s="162" t="s">
        <v>1008</v>
      </c>
      <c r="B277" s="165" t="s">
        <v>2225</v>
      </c>
      <c r="C277" s="164"/>
      <c r="D277" s="164"/>
    </row>
    <row r="278" spans="1:4" x14ac:dyDescent="0.25">
      <c r="A278" s="166"/>
      <c r="B278" s="167" t="s">
        <v>49</v>
      </c>
      <c r="C278" s="186"/>
      <c r="D278" s="187"/>
    </row>
    <row r="279" spans="1:4" x14ac:dyDescent="0.25">
      <c r="A279" s="157"/>
      <c r="B279" s="168" t="s">
        <v>50</v>
      </c>
      <c r="C279" s="192" t="s">
        <v>103</v>
      </c>
      <c r="D279" s="193"/>
    </row>
    <row r="280" spans="1:4" x14ac:dyDescent="0.25">
      <c r="A280" s="129"/>
      <c r="B280" s="129"/>
      <c r="C280" s="129"/>
      <c r="D280" s="129"/>
    </row>
    <row r="281" spans="1:4" ht="15.75" x14ac:dyDescent="0.25">
      <c r="A281" s="151">
        <v>21</v>
      </c>
      <c r="B281" s="156" t="s">
        <v>2067</v>
      </c>
      <c r="C281" s="190"/>
      <c r="D281" s="191"/>
    </row>
    <row r="282" spans="1:4" x14ac:dyDescent="0.25">
      <c r="A282" s="157"/>
      <c r="B282" s="158" t="s">
        <v>99</v>
      </c>
      <c r="C282" s="188">
        <v>16</v>
      </c>
      <c r="D282" s="189"/>
    </row>
    <row r="283" spans="1:4" x14ac:dyDescent="0.25">
      <c r="A283" s="157"/>
      <c r="B283" s="158" t="s">
        <v>27</v>
      </c>
      <c r="C283" s="192">
        <v>0</v>
      </c>
      <c r="D283" s="193"/>
    </row>
    <row r="284" spans="1:4" x14ac:dyDescent="0.25">
      <c r="A284" s="159"/>
      <c r="B284" s="160" t="s">
        <v>28</v>
      </c>
      <c r="C284" s="194">
        <f>C282*C283</f>
        <v>0</v>
      </c>
      <c r="D284" s="195"/>
    </row>
    <row r="285" spans="1:4" x14ac:dyDescent="0.25">
      <c r="A285" s="157"/>
      <c r="B285" s="158" t="s">
        <v>29</v>
      </c>
      <c r="C285" s="188"/>
      <c r="D285" s="189"/>
    </row>
    <row r="286" spans="1:4" x14ac:dyDescent="0.25">
      <c r="A286" s="157"/>
      <c r="B286" s="158" t="s">
        <v>30</v>
      </c>
      <c r="C286" s="188"/>
      <c r="D286" s="189"/>
    </row>
    <row r="287" spans="1:4" x14ac:dyDescent="0.25">
      <c r="A287" s="161"/>
      <c r="B287" s="183" t="s">
        <v>100</v>
      </c>
      <c r="C287" s="184"/>
      <c r="D287" s="185"/>
    </row>
    <row r="288" spans="1:4" x14ac:dyDescent="0.25">
      <c r="A288" s="162" t="s">
        <v>1009</v>
      </c>
      <c r="B288" s="169" t="s">
        <v>219</v>
      </c>
      <c r="C288" s="164"/>
      <c r="D288" s="164"/>
    </row>
    <row r="289" spans="1:4" x14ac:dyDescent="0.25">
      <c r="A289" s="162" t="s">
        <v>1010</v>
      </c>
      <c r="B289" s="169" t="s">
        <v>2226</v>
      </c>
      <c r="C289" s="164"/>
      <c r="D289" s="164"/>
    </row>
    <row r="290" spans="1:4" x14ac:dyDescent="0.25">
      <c r="A290" s="162" t="s">
        <v>1011</v>
      </c>
      <c r="B290" s="165" t="s">
        <v>2070</v>
      </c>
      <c r="C290" s="164"/>
      <c r="D290" s="164"/>
    </row>
    <row r="291" spans="1:4" x14ac:dyDescent="0.25">
      <c r="A291" s="166"/>
      <c r="B291" s="167" t="s">
        <v>49</v>
      </c>
      <c r="C291" s="186"/>
      <c r="D291" s="187"/>
    </row>
    <row r="292" spans="1:4" x14ac:dyDescent="0.25">
      <c r="A292" s="157"/>
      <c r="B292" s="168" t="s">
        <v>50</v>
      </c>
      <c r="C292" s="192" t="s">
        <v>103</v>
      </c>
      <c r="D292" s="193"/>
    </row>
    <row r="294" spans="1:4" ht="15.75" x14ac:dyDescent="0.25">
      <c r="A294" s="151">
        <v>22</v>
      </c>
      <c r="B294" s="156" t="s">
        <v>2227</v>
      </c>
      <c r="C294" s="190"/>
      <c r="D294" s="191"/>
    </row>
    <row r="295" spans="1:4" x14ac:dyDescent="0.25">
      <c r="A295" s="157"/>
      <c r="B295" s="158" t="s">
        <v>99</v>
      </c>
      <c r="C295" s="188">
        <v>16</v>
      </c>
      <c r="D295" s="189"/>
    </row>
    <row r="296" spans="1:4" x14ac:dyDescent="0.25">
      <c r="A296" s="157"/>
      <c r="B296" s="158" t="s">
        <v>27</v>
      </c>
      <c r="C296" s="192">
        <v>0</v>
      </c>
      <c r="D296" s="193"/>
    </row>
    <row r="297" spans="1:4" x14ac:dyDescent="0.25">
      <c r="A297" s="159"/>
      <c r="B297" s="160" t="s">
        <v>28</v>
      </c>
      <c r="C297" s="194">
        <f>C295*C296</f>
        <v>0</v>
      </c>
      <c r="D297" s="195"/>
    </row>
    <row r="298" spans="1:4" x14ac:dyDescent="0.25">
      <c r="A298" s="157"/>
      <c r="B298" s="158" t="s">
        <v>29</v>
      </c>
      <c r="C298" s="188"/>
      <c r="D298" s="189"/>
    </row>
    <row r="299" spans="1:4" x14ac:dyDescent="0.25">
      <c r="A299" s="157"/>
      <c r="B299" s="158" t="s">
        <v>30</v>
      </c>
      <c r="C299" s="188"/>
      <c r="D299" s="189"/>
    </row>
    <row r="300" spans="1:4" x14ac:dyDescent="0.25">
      <c r="A300" s="161"/>
      <c r="B300" s="183" t="s">
        <v>100</v>
      </c>
      <c r="C300" s="184"/>
      <c r="D300" s="185"/>
    </row>
    <row r="301" spans="1:4" x14ac:dyDescent="0.25">
      <c r="A301" s="162" t="s">
        <v>1012</v>
      </c>
      <c r="B301" s="169" t="s">
        <v>199</v>
      </c>
      <c r="C301" s="164"/>
      <c r="D301" s="164"/>
    </row>
    <row r="302" spans="1:4" x14ac:dyDescent="0.25">
      <c r="A302" s="162" t="s">
        <v>1013</v>
      </c>
      <c r="B302" s="169" t="s">
        <v>2228</v>
      </c>
      <c r="C302" s="164"/>
      <c r="D302" s="164"/>
    </row>
    <row r="303" spans="1:4" x14ac:dyDescent="0.25">
      <c r="A303" s="162" t="s">
        <v>1014</v>
      </c>
      <c r="B303" s="165" t="s">
        <v>2229</v>
      </c>
      <c r="C303" s="164"/>
      <c r="D303" s="164"/>
    </row>
    <row r="304" spans="1:4" x14ac:dyDescent="0.25">
      <c r="A304" s="166"/>
      <c r="B304" s="167" t="s">
        <v>49</v>
      </c>
      <c r="C304" s="186"/>
      <c r="D304" s="187"/>
    </row>
    <row r="305" spans="1:4" x14ac:dyDescent="0.25">
      <c r="A305" s="157"/>
      <c r="B305" s="168" t="s">
        <v>50</v>
      </c>
      <c r="C305" s="192" t="s">
        <v>103</v>
      </c>
      <c r="D305" s="193"/>
    </row>
    <row r="306" spans="1:4" x14ac:dyDescent="0.25">
      <c r="A306" s="129"/>
      <c r="B306" s="129"/>
      <c r="C306" s="129"/>
      <c r="D306" s="129"/>
    </row>
    <row r="307" spans="1:4" ht="15.75" x14ac:dyDescent="0.25">
      <c r="A307" s="151">
        <v>23</v>
      </c>
      <c r="B307" s="156" t="s">
        <v>498</v>
      </c>
      <c r="C307" s="190"/>
      <c r="D307" s="191"/>
    </row>
    <row r="308" spans="1:4" x14ac:dyDescent="0.25">
      <c r="A308" s="157"/>
      <c r="B308" s="158" t="s">
        <v>99</v>
      </c>
      <c r="C308" s="188">
        <v>8</v>
      </c>
      <c r="D308" s="189"/>
    </row>
    <row r="309" spans="1:4" x14ac:dyDescent="0.25">
      <c r="A309" s="157"/>
      <c r="B309" s="158" t="s">
        <v>27</v>
      </c>
      <c r="C309" s="192">
        <v>0</v>
      </c>
      <c r="D309" s="193"/>
    </row>
    <row r="310" spans="1:4" x14ac:dyDescent="0.25">
      <c r="A310" s="159"/>
      <c r="B310" s="160" t="s">
        <v>28</v>
      </c>
      <c r="C310" s="194">
        <f>C308*C309</f>
        <v>0</v>
      </c>
      <c r="D310" s="195"/>
    </row>
    <row r="311" spans="1:4" x14ac:dyDescent="0.25">
      <c r="A311" s="157"/>
      <c r="B311" s="158" t="s">
        <v>29</v>
      </c>
      <c r="C311" s="188"/>
      <c r="D311" s="189"/>
    </row>
    <row r="312" spans="1:4" x14ac:dyDescent="0.25">
      <c r="A312" s="157"/>
      <c r="B312" s="158" t="s">
        <v>30</v>
      </c>
      <c r="C312" s="188"/>
      <c r="D312" s="189"/>
    </row>
    <row r="313" spans="1:4" x14ac:dyDescent="0.25">
      <c r="A313" s="161"/>
      <c r="B313" s="183" t="s">
        <v>100</v>
      </c>
      <c r="C313" s="184"/>
      <c r="D313" s="185"/>
    </row>
    <row r="314" spans="1:4" x14ac:dyDescent="0.25">
      <c r="A314" s="162" t="s">
        <v>1015</v>
      </c>
      <c r="B314" s="169" t="s">
        <v>2083</v>
      </c>
      <c r="C314" s="164"/>
      <c r="D314" s="164"/>
    </row>
    <row r="315" spans="1:4" x14ac:dyDescent="0.25">
      <c r="A315" s="162" t="s">
        <v>1016</v>
      </c>
      <c r="B315" s="169" t="s">
        <v>2230</v>
      </c>
      <c r="C315" s="164"/>
      <c r="D315" s="164"/>
    </row>
    <row r="316" spans="1:4" x14ac:dyDescent="0.25">
      <c r="A316" s="162" t="s">
        <v>1017</v>
      </c>
      <c r="B316" s="165" t="s">
        <v>2231</v>
      </c>
      <c r="C316" s="164"/>
      <c r="D316" s="164"/>
    </row>
    <row r="317" spans="1:4" x14ac:dyDescent="0.25">
      <c r="A317" s="166"/>
      <c r="B317" s="167" t="s">
        <v>49</v>
      </c>
      <c r="C317" s="186"/>
      <c r="D317" s="187"/>
    </row>
    <row r="318" spans="1:4" x14ac:dyDescent="0.25">
      <c r="A318" s="157"/>
      <c r="B318" s="168" t="s">
        <v>50</v>
      </c>
      <c r="C318" s="192" t="s">
        <v>103</v>
      </c>
      <c r="D318" s="193"/>
    </row>
    <row r="320" spans="1:4" ht="15.75" x14ac:dyDescent="0.25">
      <c r="A320" s="151">
        <v>24</v>
      </c>
      <c r="B320" s="156" t="s">
        <v>498</v>
      </c>
      <c r="C320" s="190"/>
      <c r="D320" s="191"/>
    </row>
    <row r="321" spans="1:4" x14ac:dyDescent="0.25">
      <c r="A321" s="157"/>
      <c r="B321" s="158" t="s">
        <v>99</v>
      </c>
      <c r="C321" s="188">
        <v>8</v>
      </c>
      <c r="D321" s="189"/>
    </row>
    <row r="322" spans="1:4" x14ac:dyDescent="0.25">
      <c r="A322" s="157"/>
      <c r="B322" s="158" t="s">
        <v>27</v>
      </c>
      <c r="C322" s="192">
        <v>0</v>
      </c>
      <c r="D322" s="193"/>
    </row>
    <row r="323" spans="1:4" x14ac:dyDescent="0.25">
      <c r="A323" s="159"/>
      <c r="B323" s="160" t="s">
        <v>28</v>
      </c>
      <c r="C323" s="194">
        <f>C321*C322</f>
        <v>0</v>
      </c>
      <c r="D323" s="195"/>
    </row>
    <row r="324" spans="1:4" x14ac:dyDescent="0.25">
      <c r="A324" s="157"/>
      <c r="B324" s="158" t="s">
        <v>29</v>
      </c>
      <c r="C324" s="188"/>
      <c r="D324" s="189"/>
    </row>
    <row r="325" spans="1:4" x14ac:dyDescent="0.25">
      <c r="A325" s="157"/>
      <c r="B325" s="158" t="s">
        <v>30</v>
      </c>
      <c r="C325" s="188"/>
      <c r="D325" s="189"/>
    </row>
    <row r="326" spans="1:4" x14ac:dyDescent="0.25">
      <c r="A326" s="161"/>
      <c r="B326" s="183" t="s">
        <v>100</v>
      </c>
      <c r="C326" s="184"/>
      <c r="D326" s="185"/>
    </row>
    <row r="327" spans="1:4" x14ac:dyDescent="0.25">
      <c r="A327" s="162" t="s">
        <v>1018</v>
      </c>
      <c r="B327" s="169" t="s">
        <v>2083</v>
      </c>
      <c r="C327" s="164"/>
      <c r="D327" s="164"/>
    </row>
    <row r="328" spans="1:4" x14ac:dyDescent="0.25">
      <c r="A328" s="162" t="s">
        <v>1019</v>
      </c>
      <c r="B328" s="169" t="s">
        <v>2117</v>
      </c>
      <c r="C328" s="164"/>
      <c r="D328" s="164"/>
    </row>
    <row r="329" spans="1:4" x14ac:dyDescent="0.25">
      <c r="A329" s="162" t="s">
        <v>1020</v>
      </c>
      <c r="B329" s="165" t="s">
        <v>2232</v>
      </c>
      <c r="C329" s="164"/>
      <c r="D329" s="164"/>
    </row>
    <row r="330" spans="1:4" x14ac:dyDescent="0.25">
      <c r="A330" s="166"/>
      <c r="B330" s="167" t="s">
        <v>49</v>
      </c>
      <c r="C330" s="186"/>
      <c r="D330" s="187"/>
    </row>
    <row r="331" spans="1:4" x14ac:dyDescent="0.25">
      <c r="A331" s="157"/>
      <c r="B331" s="168" t="s">
        <v>50</v>
      </c>
      <c r="C331" s="192" t="s">
        <v>103</v>
      </c>
      <c r="D331" s="193"/>
    </row>
    <row r="332" spans="1:4" x14ac:dyDescent="0.25">
      <c r="A332" s="129"/>
      <c r="B332" s="129"/>
      <c r="C332" s="129"/>
      <c r="D332" s="129"/>
    </row>
    <row r="333" spans="1:4" ht="15.75" x14ac:dyDescent="0.25">
      <c r="A333" s="151">
        <v>25</v>
      </c>
      <c r="B333" s="156" t="s">
        <v>2233</v>
      </c>
      <c r="C333" s="190"/>
      <c r="D333" s="191"/>
    </row>
    <row r="334" spans="1:4" x14ac:dyDescent="0.25">
      <c r="A334" s="157"/>
      <c r="B334" s="158" t="s">
        <v>99</v>
      </c>
      <c r="C334" s="188">
        <v>4</v>
      </c>
      <c r="D334" s="189"/>
    </row>
    <row r="335" spans="1:4" x14ac:dyDescent="0.25">
      <c r="A335" s="157"/>
      <c r="B335" s="158" t="s">
        <v>27</v>
      </c>
      <c r="C335" s="192">
        <v>0</v>
      </c>
      <c r="D335" s="193"/>
    </row>
    <row r="336" spans="1:4" x14ac:dyDescent="0.25">
      <c r="A336" s="159"/>
      <c r="B336" s="160" t="s">
        <v>28</v>
      </c>
      <c r="C336" s="194">
        <f>C334*C335</f>
        <v>0</v>
      </c>
      <c r="D336" s="195"/>
    </row>
    <row r="337" spans="1:4" x14ac:dyDescent="0.25">
      <c r="A337" s="157"/>
      <c r="B337" s="158" t="s">
        <v>29</v>
      </c>
      <c r="C337" s="188"/>
      <c r="D337" s="189"/>
    </row>
    <row r="338" spans="1:4" x14ac:dyDescent="0.25">
      <c r="A338" s="157"/>
      <c r="B338" s="158" t="s">
        <v>30</v>
      </c>
      <c r="C338" s="188"/>
      <c r="D338" s="189"/>
    </row>
    <row r="339" spans="1:4" x14ac:dyDescent="0.25">
      <c r="A339" s="161"/>
      <c r="B339" s="183" t="s">
        <v>100</v>
      </c>
      <c r="C339" s="184"/>
      <c r="D339" s="185"/>
    </row>
    <row r="340" spans="1:4" x14ac:dyDescent="0.25">
      <c r="A340" s="162" t="s">
        <v>1021</v>
      </c>
      <c r="B340" s="169" t="s">
        <v>2234</v>
      </c>
      <c r="C340" s="164"/>
      <c r="D340" s="164"/>
    </row>
    <row r="341" spans="1:4" x14ac:dyDescent="0.25">
      <c r="A341" s="162" t="s">
        <v>1022</v>
      </c>
      <c r="B341" s="169" t="s">
        <v>2235</v>
      </c>
      <c r="C341" s="164"/>
      <c r="D341" s="164"/>
    </row>
    <row r="342" spans="1:4" x14ac:dyDescent="0.25">
      <c r="A342" s="162" t="s">
        <v>1023</v>
      </c>
      <c r="B342" s="165" t="s">
        <v>2053</v>
      </c>
      <c r="C342" s="164"/>
      <c r="D342" s="164"/>
    </row>
    <row r="343" spans="1:4" x14ac:dyDescent="0.25">
      <c r="A343" s="166"/>
      <c r="B343" s="167" t="s">
        <v>49</v>
      </c>
      <c r="C343" s="186"/>
      <c r="D343" s="187"/>
    </row>
    <row r="344" spans="1:4" x14ac:dyDescent="0.25">
      <c r="A344" s="157"/>
      <c r="B344" s="168" t="s">
        <v>50</v>
      </c>
      <c r="C344" s="192" t="s">
        <v>103</v>
      </c>
      <c r="D344" s="193"/>
    </row>
    <row r="346" spans="1:4" ht="15.75" x14ac:dyDescent="0.25">
      <c r="A346" s="151">
        <v>26</v>
      </c>
      <c r="B346" s="156" t="s">
        <v>2240</v>
      </c>
      <c r="C346" s="190"/>
      <c r="D346" s="191"/>
    </row>
    <row r="347" spans="1:4" x14ac:dyDescent="0.25">
      <c r="A347" s="157"/>
      <c r="B347" s="158" t="s">
        <v>99</v>
      </c>
      <c r="C347" s="188">
        <v>4</v>
      </c>
      <c r="D347" s="189"/>
    </row>
    <row r="348" spans="1:4" x14ac:dyDescent="0.25">
      <c r="A348" s="157"/>
      <c r="B348" s="158" t="s">
        <v>27</v>
      </c>
      <c r="C348" s="192">
        <v>0</v>
      </c>
      <c r="D348" s="193"/>
    </row>
    <row r="349" spans="1:4" x14ac:dyDescent="0.25">
      <c r="A349" s="159"/>
      <c r="B349" s="160" t="s">
        <v>28</v>
      </c>
      <c r="C349" s="194">
        <f>C347*C348</f>
        <v>0</v>
      </c>
      <c r="D349" s="195"/>
    </row>
    <row r="350" spans="1:4" x14ac:dyDescent="0.25">
      <c r="A350" s="157"/>
      <c r="B350" s="158" t="s">
        <v>29</v>
      </c>
      <c r="C350" s="188"/>
      <c r="D350" s="189"/>
    </row>
    <row r="351" spans="1:4" x14ac:dyDescent="0.25">
      <c r="A351" s="157"/>
      <c r="B351" s="158" t="s">
        <v>30</v>
      </c>
      <c r="C351" s="188"/>
      <c r="D351" s="189"/>
    </row>
    <row r="352" spans="1:4" x14ac:dyDescent="0.25">
      <c r="A352" s="161"/>
      <c r="B352" s="183" t="s">
        <v>100</v>
      </c>
      <c r="C352" s="184"/>
      <c r="D352" s="185"/>
    </row>
    <row r="353" spans="1:4" x14ac:dyDescent="0.25">
      <c r="A353" s="162" t="s">
        <v>1025</v>
      </c>
      <c r="B353" s="169" t="s">
        <v>2241</v>
      </c>
      <c r="C353" s="164"/>
      <c r="D353" s="164"/>
    </row>
    <row r="354" spans="1:4" x14ac:dyDescent="0.25">
      <c r="A354" s="162" t="s">
        <v>1026</v>
      </c>
      <c r="B354" s="169" t="s">
        <v>2084</v>
      </c>
      <c r="C354" s="164"/>
      <c r="D354" s="164"/>
    </row>
    <row r="355" spans="1:4" x14ac:dyDescent="0.25">
      <c r="A355" s="162" t="s">
        <v>1027</v>
      </c>
      <c r="B355" s="165" t="s">
        <v>2242</v>
      </c>
      <c r="C355" s="164"/>
      <c r="D355" s="164"/>
    </row>
    <row r="356" spans="1:4" x14ac:dyDescent="0.25">
      <c r="A356" s="166"/>
      <c r="B356" s="167" t="s">
        <v>49</v>
      </c>
      <c r="C356" s="186"/>
      <c r="D356" s="187"/>
    </row>
    <row r="357" spans="1:4" x14ac:dyDescent="0.25">
      <c r="A357" s="157"/>
      <c r="B357" s="168" t="s">
        <v>50</v>
      </c>
      <c r="C357" s="192" t="s">
        <v>103</v>
      </c>
      <c r="D357" s="193"/>
    </row>
    <row r="358" spans="1:4" x14ac:dyDescent="0.25">
      <c r="A358" s="129"/>
      <c r="B358" s="129"/>
      <c r="C358" s="129"/>
      <c r="D358" s="129"/>
    </row>
    <row r="359" spans="1:4" ht="15.75" x14ac:dyDescent="0.25">
      <c r="A359" s="151">
        <v>27</v>
      </c>
      <c r="B359" s="156" t="s">
        <v>2243</v>
      </c>
      <c r="C359" s="190"/>
      <c r="D359" s="191"/>
    </row>
    <row r="360" spans="1:4" x14ac:dyDescent="0.25">
      <c r="A360" s="157"/>
      <c r="B360" s="158" t="s">
        <v>99</v>
      </c>
      <c r="C360" s="188">
        <v>4</v>
      </c>
      <c r="D360" s="189"/>
    </row>
    <row r="361" spans="1:4" x14ac:dyDescent="0.25">
      <c r="A361" s="157"/>
      <c r="B361" s="158" t="s">
        <v>27</v>
      </c>
      <c r="C361" s="192">
        <v>0</v>
      </c>
      <c r="D361" s="193"/>
    </row>
    <row r="362" spans="1:4" x14ac:dyDescent="0.25">
      <c r="A362" s="159"/>
      <c r="B362" s="160" t="s">
        <v>28</v>
      </c>
      <c r="C362" s="194">
        <f>C360*C361</f>
        <v>0</v>
      </c>
      <c r="D362" s="195"/>
    </row>
    <row r="363" spans="1:4" x14ac:dyDescent="0.25">
      <c r="A363" s="157"/>
      <c r="B363" s="158" t="s">
        <v>29</v>
      </c>
      <c r="C363" s="188"/>
      <c r="D363" s="189"/>
    </row>
    <row r="364" spans="1:4" x14ac:dyDescent="0.25">
      <c r="A364" s="157"/>
      <c r="B364" s="158" t="s">
        <v>30</v>
      </c>
      <c r="C364" s="188"/>
      <c r="D364" s="189"/>
    </row>
    <row r="365" spans="1:4" x14ac:dyDescent="0.25">
      <c r="A365" s="161"/>
      <c r="B365" s="183" t="s">
        <v>100</v>
      </c>
      <c r="C365" s="184"/>
      <c r="D365" s="185"/>
    </row>
    <row r="366" spans="1:4" x14ac:dyDescent="0.25">
      <c r="A366" s="162" t="s">
        <v>1029</v>
      </c>
      <c r="B366" s="169" t="s">
        <v>2244</v>
      </c>
      <c r="C366" s="164"/>
      <c r="D366" s="164"/>
    </row>
    <row r="367" spans="1:4" x14ac:dyDescent="0.25">
      <c r="A367" s="162" t="s">
        <v>1030</v>
      </c>
      <c r="B367" s="169" t="s">
        <v>2245</v>
      </c>
      <c r="C367" s="164"/>
      <c r="D367" s="164"/>
    </row>
    <row r="368" spans="1:4" x14ac:dyDescent="0.25">
      <c r="A368" s="162" t="s">
        <v>1344</v>
      </c>
      <c r="B368" s="165" t="s">
        <v>2246</v>
      </c>
      <c r="C368" s="164"/>
      <c r="D368" s="164"/>
    </row>
    <row r="369" spans="1:4" x14ac:dyDescent="0.25">
      <c r="A369" s="166"/>
      <c r="B369" s="167" t="s">
        <v>49</v>
      </c>
      <c r="C369" s="186"/>
      <c r="D369" s="187"/>
    </row>
    <row r="370" spans="1:4" x14ac:dyDescent="0.25">
      <c r="A370" s="157"/>
      <c r="B370" s="168" t="s">
        <v>50</v>
      </c>
      <c r="C370" s="192" t="s">
        <v>103</v>
      </c>
      <c r="D370" s="193"/>
    </row>
    <row r="372" spans="1:4" ht="15.75" x14ac:dyDescent="0.25">
      <c r="A372" s="151">
        <v>28</v>
      </c>
      <c r="B372" s="156" t="s">
        <v>2247</v>
      </c>
      <c r="C372" s="190"/>
      <c r="D372" s="191"/>
    </row>
    <row r="373" spans="1:4" x14ac:dyDescent="0.25">
      <c r="A373" s="157"/>
      <c r="B373" s="158" t="s">
        <v>99</v>
      </c>
      <c r="C373" s="188">
        <v>4</v>
      </c>
      <c r="D373" s="189"/>
    </row>
    <row r="374" spans="1:4" x14ac:dyDescent="0.25">
      <c r="A374" s="157"/>
      <c r="B374" s="158" t="s">
        <v>27</v>
      </c>
      <c r="C374" s="192">
        <v>0</v>
      </c>
      <c r="D374" s="193"/>
    </row>
    <row r="375" spans="1:4" x14ac:dyDescent="0.25">
      <c r="A375" s="159"/>
      <c r="B375" s="160" t="s">
        <v>28</v>
      </c>
      <c r="C375" s="194">
        <f>C373*C374</f>
        <v>0</v>
      </c>
      <c r="D375" s="195"/>
    </row>
    <row r="376" spans="1:4" x14ac:dyDescent="0.25">
      <c r="A376" s="157"/>
      <c r="B376" s="158" t="s">
        <v>29</v>
      </c>
      <c r="C376" s="188"/>
      <c r="D376" s="189"/>
    </row>
    <row r="377" spans="1:4" x14ac:dyDescent="0.25">
      <c r="A377" s="157"/>
      <c r="B377" s="158" t="s">
        <v>30</v>
      </c>
      <c r="C377" s="188"/>
      <c r="D377" s="189"/>
    </row>
    <row r="378" spans="1:4" x14ac:dyDescent="0.25">
      <c r="A378" s="161"/>
      <c r="B378" s="183" t="s">
        <v>100</v>
      </c>
      <c r="C378" s="184"/>
      <c r="D378" s="185"/>
    </row>
    <row r="379" spans="1:4" x14ac:dyDescent="0.25">
      <c r="A379" s="162" t="s">
        <v>1031</v>
      </c>
      <c r="B379" s="169" t="s">
        <v>2248</v>
      </c>
      <c r="C379" s="164"/>
      <c r="D379" s="164"/>
    </row>
    <row r="380" spans="1:4" x14ac:dyDescent="0.25">
      <c r="A380" s="162" t="s">
        <v>1032</v>
      </c>
      <c r="B380" s="169" t="s">
        <v>2045</v>
      </c>
      <c r="C380" s="164"/>
      <c r="D380" s="164"/>
    </row>
    <row r="381" spans="1:4" x14ac:dyDescent="0.25">
      <c r="A381" s="162" t="s">
        <v>1033</v>
      </c>
      <c r="B381" s="165" t="s">
        <v>2046</v>
      </c>
      <c r="C381" s="164"/>
      <c r="D381" s="164"/>
    </row>
    <row r="382" spans="1:4" x14ac:dyDescent="0.25">
      <c r="A382" s="166"/>
      <c r="B382" s="167" t="s">
        <v>49</v>
      </c>
      <c r="C382" s="186"/>
      <c r="D382" s="187"/>
    </row>
    <row r="383" spans="1:4" x14ac:dyDescent="0.25">
      <c r="A383" s="157"/>
      <c r="B383" s="168" t="s">
        <v>50</v>
      </c>
      <c r="C383" s="192" t="s">
        <v>103</v>
      </c>
      <c r="D383" s="193"/>
    </row>
    <row r="384" spans="1:4" x14ac:dyDescent="0.25">
      <c r="A384" s="129"/>
      <c r="B384" s="129"/>
      <c r="C384" s="129"/>
      <c r="D384" s="129"/>
    </row>
    <row r="385" spans="1:4" ht="15.75" x14ac:dyDescent="0.25">
      <c r="A385" s="151">
        <v>29</v>
      </c>
      <c r="B385" s="156" t="s">
        <v>2249</v>
      </c>
      <c r="C385" s="190"/>
      <c r="D385" s="191"/>
    </row>
    <row r="386" spans="1:4" x14ac:dyDescent="0.25">
      <c r="A386" s="157"/>
      <c r="B386" s="158" t="s">
        <v>99</v>
      </c>
      <c r="C386" s="188">
        <v>4</v>
      </c>
      <c r="D386" s="189"/>
    </row>
    <row r="387" spans="1:4" x14ac:dyDescent="0.25">
      <c r="A387" s="157"/>
      <c r="B387" s="158" t="s">
        <v>27</v>
      </c>
      <c r="C387" s="192">
        <v>0</v>
      </c>
      <c r="D387" s="193"/>
    </row>
    <row r="388" spans="1:4" x14ac:dyDescent="0.25">
      <c r="A388" s="159"/>
      <c r="B388" s="160" t="s">
        <v>28</v>
      </c>
      <c r="C388" s="194">
        <f>C386*C387</f>
        <v>0</v>
      </c>
      <c r="D388" s="195"/>
    </row>
    <row r="389" spans="1:4" x14ac:dyDescent="0.25">
      <c r="A389" s="157"/>
      <c r="B389" s="158" t="s">
        <v>29</v>
      </c>
      <c r="C389" s="188"/>
      <c r="D389" s="189"/>
    </row>
    <row r="390" spans="1:4" x14ac:dyDescent="0.25">
      <c r="A390" s="157"/>
      <c r="B390" s="158" t="s">
        <v>30</v>
      </c>
      <c r="C390" s="188"/>
      <c r="D390" s="189"/>
    </row>
    <row r="391" spans="1:4" x14ac:dyDescent="0.25">
      <c r="A391" s="161"/>
      <c r="B391" s="183" t="s">
        <v>100</v>
      </c>
      <c r="C391" s="184"/>
      <c r="D391" s="185"/>
    </row>
    <row r="392" spans="1:4" x14ac:dyDescent="0.25">
      <c r="A392" s="162" t="s">
        <v>1036</v>
      </c>
      <c r="B392" s="169" t="s">
        <v>2250</v>
      </c>
      <c r="C392" s="164"/>
      <c r="D392" s="164"/>
    </row>
    <row r="393" spans="1:4" x14ac:dyDescent="0.25">
      <c r="A393" s="162" t="s">
        <v>1037</v>
      </c>
      <c r="B393" s="169" t="s">
        <v>2251</v>
      </c>
      <c r="C393" s="164"/>
      <c r="D393" s="164"/>
    </row>
    <row r="394" spans="1:4" x14ac:dyDescent="0.25">
      <c r="A394" s="162" t="s">
        <v>1038</v>
      </c>
      <c r="B394" s="165" t="s">
        <v>2252</v>
      </c>
      <c r="C394" s="164"/>
      <c r="D394" s="164"/>
    </row>
    <row r="395" spans="1:4" x14ac:dyDescent="0.25">
      <c r="A395" s="166"/>
      <c r="B395" s="167" t="s">
        <v>49</v>
      </c>
      <c r="C395" s="186"/>
      <c r="D395" s="187"/>
    </row>
    <row r="396" spans="1:4" x14ac:dyDescent="0.25">
      <c r="A396" s="157"/>
      <c r="B396" s="168" t="s">
        <v>50</v>
      </c>
      <c r="C396" s="192" t="s">
        <v>103</v>
      </c>
      <c r="D396" s="193"/>
    </row>
    <row r="398" spans="1:4" ht="15.75" x14ac:dyDescent="0.25">
      <c r="A398" s="151">
        <v>30</v>
      </c>
      <c r="B398" s="156" t="s">
        <v>2253</v>
      </c>
      <c r="C398" s="190"/>
      <c r="D398" s="191"/>
    </row>
    <row r="399" spans="1:4" x14ac:dyDescent="0.25">
      <c r="A399" s="157"/>
      <c r="B399" s="158" t="s">
        <v>99</v>
      </c>
      <c r="C399" s="188">
        <v>4</v>
      </c>
      <c r="D399" s="189"/>
    </row>
    <row r="400" spans="1:4" x14ac:dyDescent="0.25">
      <c r="A400" s="157"/>
      <c r="B400" s="158" t="s">
        <v>27</v>
      </c>
      <c r="C400" s="192">
        <v>0</v>
      </c>
      <c r="D400" s="193"/>
    </row>
    <row r="401" spans="1:4" x14ac:dyDescent="0.25">
      <c r="A401" s="159"/>
      <c r="B401" s="160" t="s">
        <v>28</v>
      </c>
      <c r="C401" s="194">
        <f>C399*C400</f>
        <v>0</v>
      </c>
      <c r="D401" s="195"/>
    </row>
    <row r="402" spans="1:4" x14ac:dyDescent="0.25">
      <c r="A402" s="157"/>
      <c r="B402" s="158" t="s">
        <v>29</v>
      </c>
      <c r="C402" s="188"/>
      <c r="D402" s="189"/>
    </row>
    <row r="403" spans="1:4" x14ac:dyDescent="0.25">
      <c r="A403" s="157"/>
      <c r="B403" s="158" t="s">
        <v>30</v>
      </c>
      <c r="C403" s="188"/>
      <c r="D403" s="189"/>
    </row>
    <row r="404" spans="1:4" x14ac:dyDescent="0.25">
      <c r="A404" s="161"/>
      <c r="B404" s="183" t="s">
        <v>100</v>
      </c>
      <c r="C404" s="184"/>
      <c r="D404" s="185"/>
    </row>
    <row r="405" spans="1:4" x14ac:dyDescent="0.25">
      <c r="A405" s="162" t="s">
        <v>1039</v>
      </c>
      <c r="B405" s="169" t="s">
        <v>2254</v>
      </c>
      <c r="C405" s="164"/>
      <c r="D405" s="164"/>
    </row>
    <row r="406" spans="1:4" x14ac:dyDescent="0.25">
      <c r="A406" s="162" t="s">
        <v>1040</v>
      </c>
      <c r="B406" s="169" t="s">
        <v>2117</v>
      </c>
      <c r="C406" s="164"/>
      <c r="D406" s="164"/>
    </row>
    <row r="407" spans="1:4" x14ac:dyDescent="0.25">
      <c r="A407" s="162" t="s">
        <v>1041</v>
      </c>
      <c r="B407" s="165" t="s">
        <v>2255</v>
      </c>
      <c r="C407" s="164"/>
      <c r="D407" s="164"/>
    </row>
    <row r="408" spans="1:4" x14ac:dyDescent="0.25">
      <c r="A408" s="166"/>
      <c r="B408" s="167" t="s">
        <v>49</v>
      </c>
      <c r="C408" s="186"/>
      <c r="D408" s="187"/>
    </row>
    <row r="409" spans="1:4" x14ac:dyDescent="0.25">
      <c r="A409" s="157"/>
      <c r="B409" s="168" t="s">
        <v>50</v>
      </c>
      <c r="C409" s="192" t="s">
        <v>103</v>
      </c>
      <c r="D409" s="193"/>
    </row>
    <row r="410" spans="1:4" x14ac:dyDescent="0.25">
      <c r="A410" s="129"/>
      <c r="B410" s="129"/>
      <c r="C410" s="129"/>
      <c r="D410" s="129"/>
    </row>
    <row r="411" spans="1:4" ht="15.75" x14ac:dyDescent="0.25">
      <c r="A411" s="151">
        <v>31</v>
      </c>
      <c r="B411" s="156" t="s">
        <v>2256</v>
      </c>
      <c r="C411" s="190"/>
      <c r="D411" s="191"/>
    </row>
    <row r="412" spans="1:4" x14ac:dyDescent="0.25">
      <c r="A412" s="157"/>
      <c r="B412" s="158" t="s">
        <v>99</v>
      </c>
      <c r="C412" s="188">
        <v>4</v>
      </c>
      <c r="D412" s="189"/>
    </row>
    <row r="413" spans="1:4" x14ac:dyDescent="0.25">
      <c r="A413" s="157"/>
      <c r="B413" s="158" t="s">
        <v>27</v>
      </c>
      <c r="C413" s="192">
        <v>0</v>
      </c>
      <c r="D413" s="193"/>
    </row>
    <row r="414" spans="1:4" x14ac:dyDescent="0.25">
      <c r="A414" s="159"/>
      <c r="B414" s="160" t="s">
        <v>28</v>
      </c>
      <c r="C414" s="194">
        <f>C412*C413</f>
        <v>0</v>
      </c>
      <c r="D414" s="195"/>
    </row>
    <row r="415" spans="1:4" x14ac:dyDescent="0.25">
      <c r="A415" s="157"/>
      <c r="B415" s="158" t="s">
        <v>29</v>
      </c>
      <c r="C415" s="188"/>
      <c r="D415" s="189"/>
    </row>
    <row r="416" spans="1:4" x14ac:dyDescent="0.25">
      <c r="A416" s="157"/>
      <c r="B416" s="158" t="s">
        <v>30</v>
      </c>
      <c r="C416" s="188"/>
      <c r="D416" s="189"/>
    </row>
    <row r="417" spans="1:4" x14ac:dyDescent="0.25">
      <c r="A417" s="161"/>
      <c r="B417" s="183" t="s">
        <v>100</v>
      </c>
      <c r="C417" s="184"/>
      <c r="D417" s="185"/>
    </row>
    <row r="418" spans="1:4" x14ac:dyDescent="0.25">
      <c r="A418" s="162" t="s">
        <v>1044</v>
      </c>
      <c r="B418" s="169" t="s">
        <v>2257</v>
      </c>
      <c r="C418" s="164"/>
      <c r="D418" s="164"/>
    </row>
    <row r="419" spans="1:4" x14ac:dyDescent="0.25">
      <c r="A419" s="162" t="s">
        <v>1045</v>
      </c>
      <c r="B419" s="169" t="s">
        <v>2258</v>
      </c>
      <c r="C419" s="164"/>
      <c r="D419" s="164"/>
    </row>
    <row r="420" spans="1:4" x14ac:dyDescent="0.25">
      <c r="A420" s="162" t="s">
        <v>1046</v>
      </c>
      <c r="B420" s="165" t="s">
        <v>2259</v>
      </c>
      <c r="C420" s="164"/>
      <c r="D420" s="164"/>
    </row>
    <row r="421" spans="1:4" x14ac:dyDescent="0.25">
      <c r="A421" s="166"/>
      <c r="B421" s="167" t="s">
        <v>49</v>
      </c>
      <c r="C421" s="186"/>
      <c r="D421" s="187"/>
    </row>
    <row r="422" spans="1:4" x14ac:dyDescent="0.25">
      <c r="A422" s="157"/>
      <c r="B422" s="168" t="s">
        <v>50</v>
      </c>
      <c r="C422" s="192" t="s">
        <v>103</v>
      </c>
      <c r="D422" s="193"/>
    </row>
    <row r="424" spans="1:4" ht="15.75" x14ac:dyDescent="0.25">
      <c r="A424" s="151">
        <v>32</v>
      </c>
      <c r="B424" s="156" t="s">
        <v>2260</v>
      </c>
      <c r="C424" s="190"/>
      <c r="D424" s="191"/>
    </row>
    <row r="425" spans="1:4" x14ac:dyDescent="0.25">
      <c r="A425" s="157"/>
      <c r="B425" s="158" t="s">
        <v>99</v>
      </c>
      <c r="C425" s="188">
        <v>4</v>
      </c>
      <c r="D425" s="189"/>
    </row>
    <row r="426" spans="1:4" x14ac:dyDescent="0.25">
      <c r="A426" s="157"/>
      <c r="B426" s="158" t="s">
        <v>27</v>
      </c>
      <c r="C426" s="192">
        <v>0</v>
      </c>
      <c r="D426" s="193"/>
    </row>
    <row r="427" spans="1:4" x14ac:dyDescent="0.25">
      <c r="A427" s="159"/>
      <c r="B427" s="160" t="s">
        <v>28</v>
      </c>
      <c r="C427" s="194">
        <f>C425*C426</f>
        <v>0</v>
      </c>
      <c r="D427" s="195"/>
    </row>
    <row r="428" spans="1:4" x14ac:dyDescent="0.25">
      <c r="A428" s="157"/>
      <c r="B428" s="158" t="s">
        <v>29</v>
      </c>
      <c r="C428" s="188"/>
      <c r="D428" s="189"/>
    </row>
    <row r="429" spans="1:4" x14ac:dyDescent="0.25">
      <c r="A429" s="157"/>
      <c r="B429" s="158" t="s">
        <v>30</v>
      </c>
      <c r="C429" s="188"/>
      <c r="D429" s="189"/>
    </row>
    <row r="430" spans="1:4" x14ac:dyDescent="0.25">
      <c r="A430" s="161"/>
      <c r="B430" s="183" t="s">
        <v>100</v>
      </c>
      <c r="C430" s="184"/>
      <c r="D430" s="185"/>
    </row>
    <row r="431" spans="1:4" x14ac:dyDescent="0.25">
      <c r="A431" s="162" t="s">
        <v>1048</v>
      </c>
      <c r="B431" s="169" t="s">
        <v>1651</v>
      </c>
      <c r="C431" s="164"/>
      <c r="D431" s="164"/>
    </row>
    <row r="432" spans="1:4" x14ac:dyDescent="0.25">
      <c r="A432" s="162" t="s">
        <v>1049</v>
      </c>
      <c r="B432" s="169" t="s">
        <v>2089</v>
      </c>
      <c r="C432" s="164"/>
      <c r="D432" s="164"/>
    </row>
    <row r="433" spans="1:4" x14ac:dyDescent="0.25">
      <c r="A433" s="162" t="s">
        <v>1050</v>
      </c>
      <c r="B433" s="165" t="s">
        <v>2261</v>
      </c>
      <c r="C433" s="164"/>
      <c r="D433" s="164"/>
    </row>
    <row r="434" spans="1:4" x14ac:dyDescent="0.25">
      <c r="A434" s="166"/>
      <c r="B434" s="167" t="s">
        <v>49</v>
      </c>
      <c r="C434" s="186"/>
      <c r="D434" s="187"/>
    </row>
    <row r="435" spans="1:4" x14ac:dyDescent="0.25">
      <c r="A435" s="157"/>
      <c r="B435" s="168" t="s">
        <v>50</v>
      </c>
      <c r="C435" s="192" t="s">
        <v>103</v>
      </c>
      <c r="D435" s="193"/>
    </row>
    <row r="436" spans="1:4" x14ac:dyDescent="0.25">
      <c r="A436" s="129"/>
      <c r="B436" s="129"/>
      <c r="C436" s="129"/>
      <c r="D436" s="129"/>
    </row>
    <row r="437" spans="1:4" ht="15.75" x14ac:dyDescent="0.25">
      <c r="A437" s="151">
        <v>33</v>
      </c>
      <c r="B437" s="156" t="s">
        <v>2262</v>
      </c>
      <c r="C437" s="190"/>
      <c r="D437" s="191"/>
    </row>
    <row r="438" spans="1:4" x14ac:dyDescent="0.25">
      <c r="A438" s="157"/>
      <c r="B438" s="158" t="s">
        <v>99</v>
      </c>
      <c r="C438" s="188">
        <v>2</v>
      </c>
      <c r="D438" s="189"/>
    </row>
    <row r="439" spans="1:4" x14ac:dyDescent="0.25">
      <c r="A439" s="157"/>
      <c r="B439" s="158" t="s">
        <v>27</v>
      </c>
      <c r="C439" s="192">
        <v>0</v>
      </c>
      <c r="D439" s="193"/>
    </row>
    <row r="440" spans="1:4" x14ac:dyDescent="0.25">
      <c r="A440" s="159"/>
      <c r="B440" s="160" t="s">
        <v>28</v>
      </c>
      <c r="C440" s="194">
        <f>C438*C439</f>
        <v>0</v>
      </c>
      <c r="D440" s="195"/>
    </row>
    <row r="441" spans="1:4" x14ac:dyDescent="0.25">
      <c r="A441" s="157"/>
      <c r="B441" s="158" t="s">
        <v>29</v>
      </c>
      <c r="C441" s="188"/>
      <c r="D441" s="189"/>
    </row>
    <row r="442" spans="1:4" x14ac:dyDescent="0.25">
      <c r="A442" s="157"/>
      <c r="B442" s="158" t="s">
        <v>30</v>
      </c>
      <c r="C442" s="188"/>
      <c r="D442" s="189"/>
    </row>
    <row r="443" spans="1:4" x14ac:dyDescent="0.25">
      <c r="A443" s="161"/>
      <c r="B443" s="183" t="s">
        <v>100</v>
      </c>
      <c r="C443" s="184"/>
      <c r="D443" s="185"/>
    </row>
    <row r="444" spans="1:4" x14ac:dyDescent="0.25">
      <c r="A444" s="162" t="s">
        <v>1052</v>
      </c>
      <c r="B444" s="169" t="s">
        <v>1651</v>
      </c>
      <c r="C444" s="164"/>
      <c r="D444" s="164"/>
    </row>
    <row r="445" spans="1:4" x14ac:dyDescent="0.25">
      <c r="A445" s="162" t="s">
        <v>1053</v>
      </c>
      <c r="B445" s="169" t="s">
        <v>2263</v>
      </c>
      <c r="C445" s="164"/>
      <c r="D445" s="164"/>
    </row>
    <row r="446" spans="1:4" x14ac:dyDescent="0.25">
      <c r="A446" s="162" t="s">
        <v>1345</v>
      </c>
      <c r="B446" s="165" t="s">
        <v>2264</v>
      </c>
      <c r="C446" s="164"/>
      <c r="D446" s="164"/>
    </row>
    <row r="447" spans="1:4" x14ac:dyDescent="0.25">
      <c r="A447" s="166"/>
      <c r="B447" s="167" t="s">
        <v>49</v>
      </c>
      <c r="C447" s="186"/>
      <c r="D447" s="187"/>
    </row>
    <row r="448" spans="1:4" x14ac:dyDescent="0.25">
      <c r="A448" s="157"/>
      <c r="B448" s="168" t="s">
        <v>50</v>
      </c>
      <c r="C448" s="192" t="s">
        <v>103</v>
      </c>
      <c r="D448" s="193"/>
    </row>
    <row r="450" spans="1:4" ht="15.75" x14ac:dyDescent="0.25">
      <c r="A450" s="151">
        <v>34</v>
      </c>
      <c r="B450" s="156" t="s">
        <v>2265</v>
      </c>
      <c r="C450" s="190"/>
      <c r="D450" s="191"/>
    </row>
    <row r="451" spans="1:4" x14ac:dyDescent="0.25">
      <c r="A451" s="157"/>
      <c r="B451" s="158" t="s">
        <v>99</v>
      </c>
      <c r="C451" s="188">
        <v>4</v>
      </c>
      <c r="D451" s="189"/>
    </row>
    <row r="452" spans="1:4" x14ac:dyDescent="0.25">
      <c r="A452" s="157"/>
      <c r="B452" s="158" t="s">
        <v>27</v>
      </c>
      <c r="C452" s="192">
        <v>0</v>
      </c>
      <c r="D452" s="193"/>
    </row>
    <row r="453" spans="1:4" x14ac:dyDescent="0.25">
      <c r="A453" s="159"/>
      <c r="B453" s="160" t="s">
        <v>28</v>
      </c>
      <c r="C453" s="194">
        <f>C451*C452</f>
        <v>0</v>
      </c>
      <c r="D453" s="195"/>
    </row>
    <row r="454" spans="1:4" x14ac:dyDescent="0.25">
      <c r="A454" s="157"/>
      <c r="B454" s="158" t="s">
        <v>29</v>
      </c>
      <c r="C454" s="188"/>
      <c r="D454" s="189"/>
    </row>
    <row r="455" spans="1:4" x14ac:dyDescent="0.25">
      <c r="A455" s="157"/>
      <c r="B455" s="158" t="s">
        <v>30</v>
      </c>
      <c r="C455" s="188"/>
      <c r="D455" s="189"/>
    </row>
    <row r="456" spans="1:4" x14ac:dyDescent="0.25">
      <c r="A456" s="161"/>
      <c r="B456" s="183" t="s">
        <v>100</v>
      </c>
      <c r="C456" s="184"/>
      <c r="D456" s="185"/>
    </row>
    <row r="457" spans="1:4" x14ac:dyDescent="0.25">
      <c r="A457" s="162" t="s">
        <v>1054</v>
      </c>
      <c r="B457" s="169" t="s">
        <v>2266</v>
      </c>
      <c r="C457" s="164"/>
      <c r="D457" s="164"/>
    </row>
    <row r="458" spans="1:4" x14ac:dyDescent="0.25">
      <c r="A458" s="162" t="s">
        <v>1055</v>
      </c>
      <c r="B458" s="169" t="s">
        <v>2078</v>
      </c>
      <c r="C458" s="164"/>
      <c r="D458" s="164"/>
    </row>
    <row r="459" spans="1:4" x14ac:dyDescent="0.25">
      <c r="A459" s="162" t="s">
        <v>1056</v>
      </c>
      <c r="B459" s="165" t="s">
        <v>2267</v>
      </c>
      <c r="C459" s="164"/>
      <c r="D459" s="164"/>
    </row>
    <row r="460" spans="1:4" x14ac:dyDescent="0.25">
      <c r="A460" s="166"/>
      <c r="B460" s="167" t="s">
        <v>49</v>
      </c>
      <c r="C460" s="186"/>
      <c r="D460" s="187"/>
    </row>
    <row r="461" spans="1:4" x14ac:dyDescent="0.25">
      <c r="A461" s="157"/>
      <c r="B461" s="168" t="s">
        <v>50</v>
      </c>
      <c r="C461" s="192" t="s">
        <v>103</v>
      </c>
      <c r="D461" s="193"/>
    </row>
    <row r="462" spans="1:4" x14ac:dyDescent="0.25">
      <c r="A462" s="129"/>
      <c r="B462" s="129"/>
      <c r="C462" s="129"/>
      <c r="D462" s="129"/>
    </row>
    <row r="463" spans="1:4" ht="15.75" x14ac:dyDescent="0.25">
      <c r="A463" s="151">
        <v>35</v>
      </c>
      <c r="B463" s="156" t="s">
        <v>2268</v>
      </c>
      <c r="C463" s="190"/>
      <c r="D463" s="191"/>
    </row>
    <row r="464" spans="1:4" x14ac:dyDescent="0.25">
      <c r="A464" s="157"/>
      <c r="B464" s="158" t="s">
        <v>99</v>
      </c>
      <c r="C464" s="188">
        <v>4</v>
      </c>
      <c r="D464" s="189"/>
    </row>
    <row r="465" spans="1:4" x14ac:dyDescent="0.25">
      <c r="A465" s="157"/>
      <c r="B465" s="158" t="s">
        <v>27</v>
      </c>
      <c r="C465" s="192">
        <v>0</v>
      </c>
      <c r="D465" s="193"/>
    </row>
    <row r="466" spans="1:4" x14ac:dyDescent="0.25">
      <c r="A466" s="159"/>
      <c r="B466" s="160" t="s">
        <v>28</v>
      </c>
      <c r="C466" s="194">
        <f>C464*C465</f>
        <v>0</v>
      </c>
      <c r="D466" s="195"/>
    </row>
    <row r="467" spans="1:4" x14ac:dyDescent="0.25">
      <c r="A467" s="157"/>
      <c r="B467" s="158" t="s">
        <v>29</v>
      </c>
      <c r="C467" s="188"/>
      <c r="D467" s="189"/>
    </row>
    <row r="468" spans="1:4" x14ac:dyDescent="0.25">
      <c r="A468" s="157"/>
      <c r="B468" s="158" t="s">
        <v>30</v>
      </c>
      <c r="C468" s="188"/>
      <c r="D468" s="189"/>
    </row>
    <row r="469" spans="1:4" x14ac:dyDescent="0.25">
      <c r="A469" s="161"/>
      <c r="B469" s="183" t="s">
        <v>100</v>
      </c>
      <c r="C469" s="184"/>
      <c r="D469" s="185"/>
    </row>
    <row r="470" spans="1:4" x14ac:dyDescent="0.25">
      <c r="A470" s="162" t="s">
        <v>1057</v>
      </c>
      <c r="B470" s="169" t="s">
        <v>2269</v>
      </c>
      <c r="C470" s="164"/>
      <c r="D470" s="164"/>
    </row>
    <row r="471" spans="1:4" x14ac:dyDescent="0.25">
      <c r="A471" s="162" t="s">
        <v>1058</v>
      </c>
      <c r="B471" s="169" t="s">
        <v>2270</v>
      </c>
      <c r="C471" s="164"/>
      <c r="D471" s="164"/>
    </row>
    <row r="472" spans="1:4" x14ac:dyDescent="0.25">
      <c r="A472" s="162" t="s">
        <v>1059</v>
      </c>
      <c r="B472" s="165" t="s">
        <v>2271</v>
      </c>
      <c r="C472" s="164"/>
      <c r="D472" s="164"/>
    </row>
    <row r="473" spans="1:4" x14ac:dyDescent="0.25">
      <c r="A473" s="166"/>
      <c r="B473" s="167" t="s">
        <v>49</v>
      </c>
      <c r="C473" s="186"/>
      <c r="D473" s="187"/>
    </row>
    <row r="474" spans="1:4" x14ac:dyDescent="0.25">
      <c r="A474" s="157"/>
      <c r="B474" s="168" t="s">
        <v>50</v>
      </c>
      <c r="C474" s="192" t="s">
        <v>103</v>
      </c>
      <c r="D474" s="193"/>
    </row>
    <row r="476" spans="1:4" ht="15.75" x14ac:dyDescent="0.25">
      <c r="A476" s="151">
        <v>36</v>
      </c>
      <c r="B476" s="156" t="s">
        <v>2119</v>
      </c>
      <c r="C476" s="190"/>
      <c r="D476" s="191"/>
    </row>
    <row r="477" spans="1:4" x14ac:dyDescent="0.25">
      <c r="A477" s="157"/>
      <c r="B477" s="158" t="s">
        <v>99</v>
      </c>
      <c r="C477" s="188">
        <v>4</v>
      </c>
      <c r="D477" s="189"/>
    </row>
    <row r="478" spans="1:4" x14ac:dyDescent="0.25">
      <c r="A478" s="157"/>
      <c r="B478" s="158" t="s">
        <v>27</v>
      </c>
      <c r="C478" s="192">
        <v>0</v>
      </c>
      <c r="D478" s="193"/>
    </row>
    <row r="479" spans="1:4" x14ac:dyDescent="0.25">
      <c r="A479" s="159"/>
      <c r="B479" s="160" t="s">
        <v>28</v>
      </c>
      <c r="C479" s="194">
        <f>C477*C478</f>
        <v>0</v>
      </c>
      <c r="D479" s="195"/>
    </row>
    <row r="480" spans="1:4" x14ac:dyDescent="0.25">
      <c r="A480" s="157"/>
      <c r="B480" s="158" t="s">
        <v>29</v>
      </c>
      <c r="C480" s="188"/>
      <c r="D480" s="189"/>
    </row>
    <row r="481" spans="1:4" x14ac:dyDescent="0.25">
      <c r="A481" s="157"/>
      <c r="B481" s="158" t="s">
        <v>30</v>
      </c>
      <c r="C481" s="188"/>
      <c r="D481" s="189"/>
    </row>
    <row r="482" spans="1:4" x14ac:dyDescent="0.25">
      <c r="A482" s="161"/>
      <c r="B482" s="183" t="s">
        <v>100</v>
      </c>
      <c r="C482" s="184"/>
      <c r="D482" s="185"/>
    </row>
    <row r="483" spans="1:4" x14ac:dyDescent="0.25">
      <c r="A483" s="162" t="s">
        <v>1060</v>
      </c>
      <c r="B483" s="169" t="s">
        <v>2120</v>
      </c>
      <c r="C483" s="164"/>
      <c r="D483" s="164"/>
    </row>
    <row r="484" spans="1:4" x14ac:dyDescent="0.25">
      <c r="A484" s="162" t="s">
        <v>1061</v>
      </c>
      <c r="B484" s="169" t="s">
        <v>2173</v>
      </c>
      <c r="C484" s="164"/>
      <c r="D484" s="164"/>
    </row>
    <row r="485" spans="1:4" x14ac:dyDescent="0.25">
      <c r="A485" s="162" t="s">
        <v>1062</v>
      </c>
      <c r="B485" s="165" t="s">
        <v>2274</v>
      </c>
      <c r="C485" s="164"/>
      <c r="D485" s="164"/>
    </row>
    <row r="486" spans="1:4" x14ac:dyDescent="0.25">
      <c r="A486" s="162"/>
      <c r="B486" s="167" t="s">
        <v>49</v>
      </c>
      <c r="C486" s="186"/>
      <c r="D486" s="187"/>
    </row>
    <row r="487" spans="1:4" x14ac:dyDescent="0.25">
      <c r="A487" s="162"/>
      <c r="B487" s="168" t="s">
        <v>50</v>
      </c>
      <c r="C487" s="192" t="s">
        <v>103</v>
      </c>
      <c r="D487" s="193"/>
    </row>
    <row r="488" spans="1:4" x14ac:dyDescent="0.25">
      <c r="A488" s="129"/>
      <c r="B488" s="129"/>
      <c r="C488" s="129"/>
      <c r="D488" s="129"/>
    </row>
    <row r="489" spans="1:4" ht="15.75" x14ac:dyDescent="0.25">
      <c r="A489" s="151">
        <v>37</v>
      </c>
      <c r="B489" s="156" t="s">
        <v>2119</v>
      </c>
      <c r="C489" s="190"/>
      <c r="D489" s="191"/>
    </row>
    <row r="490" spans="1:4" x14ac:dyDescent="0.25">
      <c r="A490" s="157"/>
      <c r="B490" s="158" t="s">
        <v>99</v>
      </c>
      <c r="C490" s="188">
        <v>4</v>
      </c>
      <c r="D490" s="189"/>
    </row>
    <row r="491" spans="1:4" x14ac:dyDescent="0.25">
      <c r="A491" s="157"/>
      <c r="B491" s="158" t="s">
        <v>27</v>
      </c>
      <c r="C491" s="192">
        <v>0</v>
      </c>
      <c r="D491" s="193"/>
    </row>
    <row r="492" spans="1:4" x14ac:dyDescent="0.25">
      <c r="A492" s="159"/>
      <c r="B492" s="160" t="s">
        <v>28</v>
      </c>
      <c r="C492" s="194">
        <f>C490*C491</f>
        <v>0</v>
      </c>
      <c r="D492" s="195"/>
    </row>
    <row r="493" spans="1:4" x14ac:dyDescent="0.25">
      <c r="A493" s="157"/>
      <c r="B493" s="158" t="s">
        <v>29</v>
      </c>
      <c r="C493" s="188"/>
      <c r="D493" s="189"/>
    </row>
    <row r="494" spans="1:4" x14ac:dyDescent="0.25">
      <c r="A494" s="157"/>
      <c r="B494" s="158" t="s">
        <v>30</v>
      </c>
      <c r="C494" s="188"/>
      <c r="D494" s="189"/>
    </row>
    <row r="495" spans="1:4" x14ac:dyDescent="0.25">
      <c r="A495" s="161"/>
      <c r="B495" s="183" t="s">
        <v>100</v>
      </c>
      <c r="C495" s="184"/>
      <c r="D495" s="185"/>
    </row>
    <row r="496" spans="1:4" x14ac:dyDescent="0.25">
      <c r="A496" s="162" t="s">
        <v>1063</v>
      </c>
      <c r="B496" s="169" t="s">
        <v>2272</v>
      </c>
      <c r="C496" s="164"/>
      <c r="D496" s="164"/>
    </row>
    <row r="497" spans="1:4" x14ac:dyDescent="0.25">
      <c r="A497" s="162" t="s">
        <v>1064</v>
      </c>
      <c r="B497" s="169" t="s">
        <v>2173</v>
      </c>
      <c r="C497" s="164"/>
      <c r="D497" s="164"/>
    </row>
    <row r="498" spans="1:4" x14ac:dyDescent="0.25">
      <c r="A498" s="162" t="s">
        <v>1065</v>
      </c>
      <c r="B498" s="165" t="s">
        <v>2275</v>
      </c>
      <c r="C498" s="164"/>
      <c r="D498" s="164"/>
    </row>
    <row r="499" spans="1:4" x14ac:dyDescent="0.25">
      <c r="A499" s="166"/>
      <c r="B499" s="167" t="s">
        <v>49</v>
      </c>
      <c r="C499" s="186"/>
      <c r="D499" s="187"/>
    </row>
    <row r="500" spans="1:4" x14ac:dyDescent="0.25">
      <c r="A500" s="157"/>
      <c r="B500" s="168" t="s">
        <v>50</v>
      </c>
      <c r="C500" s="192" t="s">
        <v>103</v>
      </c>
      <c r="D500" s="193"/>
    </row>
    <row r="502" spans="1:4" ht="15.75" x14ac:dyDescent="0.25">
      <c r="A502" s="151">
        <v>38</v>
      </c>
      <c r="B502" s="156" t="s">
        <v>2119</v>
      </c>
      <c r="C502" s="190"/>
      <c r="D502" s="191"/>
    </row>
    <row r="503" spans="1:4" x14ac:dyDescent="0.25">
      <c r="A503" s="157"/>
      <c r="B503" s="158" t="s">
        <v>99</v>
      </c>
      <c r="C503" s="188">
        <v>2</v>
      </c>
      <c r="D503" s="189"/>
    </row>
    <row r="504" spans="1:4" x14ac:dyDescent="0.25">
      <c r="A504" s="157"/>
      <c r="B504" s="158" t="s">
        <v>27</v>
      </c>
      <c r="C504" s="192">
        <v>0</v>
      </c>
      <c r="D504" s="193"/>
    </row>
    <row r="505" spans="1:4" x14ac:dyDescent="0.25">
      <c r="A505" s="159"/>
      <c r="B505" s="160" t="s">
        <v>28</v>
      </c>
      <c r="C505" s="194">
        <f>C503*C504</f>
        <v>0</v>
      </c>
      <c r="D505" s="195"/>
    </row>
    <row r="506" spans="1:4" x14ac:dyDescent="0.25">
      <c r="A506" s="157"/>
      <c r="B506" s="158" t="s">
        <v>29</v>
      </c>
      <c r="C506" s="188"/>
      <c r="D506" s="189"/>
    </row>
    <row r="507" spans="1:4" x14ac:dyDescent="0.25">
      <c r="A507" s="157"/>
      <c r="B507" s="158" t="s">
        <v>30</v>
      </c>
      <c r="C507" s="188"/>
      <c r="D507" s="189"/>
    </row>
    <row r="508" spans="1:4" x14ac:dyDescent="0.25">
      <c r="A508" s="161"/>
      <c r="B508" s="183" t="s">
        <v>100</v>
      </c>
      <c r="C508" s="184"/>
      <c r="D508" s="185"/>
    </row>
    <row r="509" spans="1:4" x14ac:dyDescent="0.25">
      <c r="A509" s="162" t="s">
        <v>1066</v>
      </c>
      <c r="B509" s="169" t="s">
        <v>2273</v>
      </c>
      <c r="C509" s="164"/>
      <c r="D509" s="164"/>
    </row>
    <row r="510" spans="1:4" x14ac:dyDescent="0.25">
      <c r="A510" s="162" t="s">
        <v>1067</v>
      </c>
      <c r="B510" s="169" t="s">
        <v>2173</v>
      </c>
      <c r="C510" s="164"/>
      <c r="D510" s="164"/>
    </row>
    <row r="511" spans="1:4" x14ac:dyDescent="0.25">
      <c r="A511" s="162" t="s">
        <v>1068</v>
      </c>
      <c r="B511" s="165" t="s">
        <v>2276</v>
      </c>
      <c r="C511" s="164"/>
      <c r="D511" s="164"/>
    </row>
    <row r="512" spans="1:4" x14ac:dyDescent="0.25">
      <c r="A512" s="166"/>
      <c r="B512" s="167" t="s">
        <v>49</v>
      </c>
      <c r="C512" s="186"/>
      <c r="D512" s="187"/>
    </row>
    <row r="513" spans="1:4" x14ac:dyDescent="0.25">
      <c r="A513" s="157"/>
      <c r="B513" s="168" t="s">
        <v>50</v>
      </c>
      <c r="C513" s="192" t="s">
        <v>103</v>
      </c>
      <c r="D513" s="193"/>
    </row>
    <row r="515" spans="1:4" ht="15.75" x14ac:dyDescent="0.25">
      <c r="A515" s="151">
        <v>39</v>
      </c>
      <c r="B515" s="156" t="s">
        <v>2278</v>
      </c>
      <c r="C515" s="190"/>
      <c r="D515" s="191"/>
    </row>
    <row r="516" spans="1:4" x14ac:dyDescent="0.25">
      <c r="A516" s="157"/>
      <c r="B516" s="158" t="s">
        <v>99</v>
      </c>
      <c r="C516" s="188">
        <v>4</v>
      </c>
      <c r="D516" s="189"/>
    </row>
    <row r="517" spans="1:4" x14ac:dyDescent="0.25">
      <c r="A517" s="157"/>
      <c r="B517" s="158" t="s">
        <v>27</v>
      </c>
      <c r="C517" s="192">
        <v>0</v>
      </c>
      <c r="D517" s="193"/>
    </row>
    <row r="518" spans="1:4" x14ac:dyDescent="0.25">
      <c r="A518" s="159"/>
      <c r="B518" s="160" t="s">
        <v>28</v>
      </c>
      <c r="C518" s="194">
        <f>C516*C517</f>
        <v>0</v>
      </c>
      <c r="D518" s="195"/>
    </row>
    <row r="519" spans="1:4" x14ac:dyDescent="0.25">
      <c r="A519" s="157"/>
      <c r="B519" s="158" t="s">
        <v>29</v>
      </c>
      <c r="C519" s="188"/>
      <c r="D519" s="189"/>
    </row>
    <row r="520" spans="1:4" x14ac:dyDescent="0.25">
      <c r="A520" s="157"/>
      <c r="B520" s="158" t="s">
        <v>30</v>
      </c>
      <c r="C520" s="188"/>
      <c r="D520" s="189"/>
    </row>
    <row r="521" spans="1:4" x14ac:dyDescent="0.25">
      <c r="A521" s="161"/>
      <c r="B521" s="183" t="s">
        <v>100</v>
      </c>
      <c r="C521" s="184"/>
      <c r="D521" s="185"/>
    </row>
    <row r="522" spans="1:4" x14ac:dyDescent="0.25">
      <c r="A522" s="162" t="s">
        <v>1069</v>
      </c>
      <c r="B522" s="169" t="s">
        <v>2279</v>
      </c>
      <c r="C522" s="164"/>
      <c r="D522" s="164"/>
    </row>
    <row r="523" spans="1:4" x14ac:dyDescent="0.25">
      <c r="A523" s="162" t="s">
        <v>1070</v>
      </c>
      <c r="B523" s="169" t="s">
        <v>2121</v>
      </c>
      <c r="C523" s="164"/>
      <c r="D523" s="164"/>
    </row>
    <row r="524" spans="1:4" x14ac:dyDescent="0.25">
      <c r="A524" s="162" t="s">
        <v>1071</v>
      </c>
      <c r="B524" s="165" t="s">
        <v>2280</v>
      </c>
      <c r="C524" s="164"/>
      <c r="D524" s="164"/>
    </row>
    <row r="525" spans="1:4" x14ac:dyDescent="0.25">
      <c r="A525" s="166"/>
      <c r="B525" s="167" t="s">
        <v>49</v>
      </c>
      <c r="C525" s="186"/>
      <c r="D525" s="187"/>
    </row>
    <row r="526" spans="1:4" x14ac:dyDescent="0.25">
      <c r="A526" s="157"/>
      <c r="B526" s="168" t="s">
        <v>50</v>
      </c>
      <c r="C526" s="192" t="s">
        <v>103</v>
      </c>
      <c r="D526" s="193"/>
    </row>
    <row r="527" spans="1:4" x14ac:dyDescent="0.25">
      <c r="A527" s="129"/>
      <c r="B527" s="129"/>
      <c r="C527" s="129"/>
      <c r="D527" s="129"/>
    </row>
    <row r="528" spans="1:4" ht="15.75" x14ac:dyDescent="0.25">
      <c r="A528" s="151">
        <v>40</v>
      </c>
      <c r="B528" s="156" t="s">
        <v>2278</v>
      </c>
      <c r="C528" s="190"/>
      <c r="D528" s="191"/>
    </row>
    <row r="529" spans="1:4" x14ac:dyDescent="0.25">
      <c r="A529" s="157"/>
      <c r="B529" s="158" t="s">
        <v>99</v>
      </c>
      <c r="C529" s="188">
        <v>4</v>
      </c>
      <c r="D529" s="189"/>
    </row>
    <row r="530" spans="1:4" x14ac:dyDescent="0.25">
      <c r="A530" s="157"/>
      <c r="B530" s="158" t="s">
        <v>27</v>
      </c>
      <c r="C530" s="192">
        <v>0</v>
      </c>
      <c r="D530" s="193"/>
    </row>
    <row r="531" spans="1:4" x14ac:dyDescent="0.25">
      <c r="A531" s="159"/>
      <c r="B531" s="160" t="s">
        <v>28</v>
      </c>
      <c r="C531" s="194">
        <f>C529*C530</f>
        <v>0</v>
      </c>
      <c r="D531" s="195"/>
    </row>
    <row r="532" spans="1:4" x14ac:dyDescent="0.25">
      <c r="A532" s="157"/>
      <c r="B532" s="158" t="s">
        <v>29</v>
      </c>
      <c r="C532" s="188"/>
      <c r="D532" s="189"/>
    </row>
    <row r="533" spans="1:4" x14ac:dyDescent="0.25">
      <c r="A533" s="157"/>
      <c r="B533" s="158" t="s">
        <v>30</v>
      </c>
      <c r="C533" s="188"/>
      <c r="D533" s="189"/>
    </row>
    <row r="534" spans="1:4" x14ac:dyDescent="0.25">
      <c r="A534" s="161"/>
      <c r="B534" s="183" t="s">
        <v>100</v>
      </c>
      <c r="C534" s="184"/>
      <c r="D534" s="185"/>
    </row>
    <row r="535" spans="1:4" x14ac:dyDescent="0.25">
      <c r="A535" s="162" t="s">
        <v>1072</v>
      </c>
      <c r="B535" s="169" t="s">
        <v>2281</v>
      </c>
      <c r="C535" s="164"/>
      <c r="D535" s="164"/>
    </row>
    <row r="536" spans="1:4" x14ac:dyDescent="0.25">
      <c r="A536" s="162" t="s">
        <v>1073</v>
      </c>
      <c r="B536" s="169" t="s">
        <v>2121</v>
      </c>
      <c r="C536" s="164"/>
      <c r="D536" s="164"/>
    </row>
    <row r="537" spans="1:4" x14ac:dyDescent="0.25">
      <c r="A537" s="162" t="s">
        <v>1074</v>
      </c>
      <c r="B537" s="165" t="s">
        <v>2282</v>
      </c>
      <c r="C537" s="164"/>
      <c r="D537" s="164"/>
    </row>
    <row r="538" spans="1:4" x14ac:dyDescent="0.25">
      <c r="A538" s="166"/>
      <c r="B538" s="167" t="s">
        <v>49</v>
      </c>
      <c r="C538" s="186"/>
      <c r="D538" s="187"/>
    </row>
    <row r="539" spans="1:4" x14ac:dyDescent="0.25">
      <c r="A539" s="157"/>
      <c r="B539" s="168" t="s">
        <v>50</v>
      </c>
      <c r="C539" s="192" t="s">
        <v>103</v>
      </c>
      <c r="D539" s="193"/>
    </row>
    <row r="541" spans="1:4" ht="15.75" x14ac:dyDescent="0.25">
      <c r="A541" s="151">
        <v>41</v>
      </c>
      <c r="B541" s="156" t="s">
        <v>2283</v>
      </c>
      <c r="C541" s="190"/>
      <c r="D541" s="191"/>
    </row>
    <row r="542" spans="1:4" x14ac:dyDescent="0.25">
      <c r="A542" s="157"/>
      <c r="B542" s="158" t="s">
        <v>99</v>
      </c>
      <c r="C542" s="188">
        <v>4</v>
      </c>
      <c r="D542" s="189"/>
    </row>
    <row r="543" spans="1:4" x14ac:dyDescent="0.25">
      <c r="A543" s="157"/>
      <c r="B543" s="158" t="s">
        <v>27</v>
      </c>
      <c r="C543" s="192">
        <v>0</v>
      </c>
      <c r="D543" s="193"/>
    </row>
    <row r="544" spans="1:4" x14ac:dyDescent="0.25">
      <c r="A544" s="159"/>
      <c r="B544" s="160" t="s">
        <v>28</v>
      </c>
      <c r="C544" s="194">
        <f>C542*C543</f>
        <v>0</v>
      </c>
      <c r="D544" s="195"/>
    </row>
    <row r="545" spans="1:4" x14ac:dyDescent="0.25">
      <c r="A545" s="157"/>
      <c r="B545" s="158" t="s">
        <v>29</v>
      </c>
      <c r="C545" s="188"/>
      <c r="D545" s="189"/>
    </row>
    <row r="546" spans="1:4" x14ac:dyDescent="0.25">
      <c r="A546" s="157"/>
      <c r="B546" s="158" t="s">
        <v>30</v>
      </c>
      <c r="C546" s="188"/>
      <c r="D546" s="189"/>
    </row>
    <row r="547" spans="1:4" x14ac:dyDescent="0.25">
      <c r="A547" s="161"/>
      <c r="B547" s="183" t="s">
        <v>100</v>
      </c>
      <c r="C547" s="184"/>
      <c r="D547" s="185"/>
    </row>
    <row r="548" spans="1:4" x14ac:dyDescent="0.25">
      <c r="A548" s="162" t="s">
        <v>1075</v>
      </c>
      <c r="B548" s="169" t="s">
        <v>2107</v>
      </c>
      <c r="C548" s="164"/>
      <c r="D548" s="164"/>
    </row>
    <row r="549" spans="1:4" x14ac:dyDescent="0.25">
      <c r="A549" s="162" t="s">
        <v>1076</v>
      </c>
      <c r="B549" s="169" t="s">
        <v>2108</v>
      </c>
      <c r="C549" s="164"/>
      <c r="D549" s="164"/>
    </row>
    <row r="550" spans="1:4" x14ac:dyDescent="0.25">
      <c r="A550" s="162" t="s">
        <v>1077</v>
      </c>
      <c r="B550" s="165" t="s">
        <v>2109</v>
      </c>
      <c r="C550" s="164"/>
      <c r="D550" s="164"/>
    </row>
    <row r="551" spans="1:4" x14ac:dyDescent="0.25">
      <c r="A551" s="166"/>
      <c r="B551" s="167" t="s">
        <v>49</v>
      </c>
      <c r="C551" s="186"/>
      <c r="D551" s="187"/>
    </row>
    <row r="552" spans="1:4" x14ac:dyDescent="0.25">
      <c r="A552" s="157"/>
      <c r="B552" s="168" t="s">
        <v>50</v>
      </c>
      <c r="C552" s="192" t="s">
        <v>103</v>
      </c>
      <c r="D552" s="193"/>
    </row>
    <row r="553" spans="1:4" x14ac:dyDescent="0.25">
      <c r="A553" s="129"/>
      <c r="B553" s="129"/>
      <c r="C553" s="129"/>
      <c r="D553" s="129"/>
    </row>
    <row r="554" spans="1:4" ht="15.75" x14ac:dyDescent="0.25">
      <c r="A554" s="151">
        <v>42</v>
      </c>
      <c r="B554" s="156" t="s">
        <v>2127</v>
      </c>
      <c r="C554" s="190"/>
      <c r="D554" s="191"/>
    </row>
    <row r="555" spans="1:4" x14ac:dyDescent="0.25">
      <c r="A555" s="157"/>
      <c r="B555" s="158" t="s">
        <v>99</v>
      </c>
      <c r="C555" s="188">
        <v>4</v>
      </c>
      <c r="D555" s="189"/>
    </row>
    <row r="556" spans="1:4" x14ac:dyDescent="0.25">
      <c r="A556" s="157"/>
      <c r="B556" s="158" t="s">
        <v>27</v>
      </c>
      <c r="C556" s="192">
        <v>0</v>
      </c>
      <c r="D556" s="193"/>
    </row>
    <row r="557" spans="1:4" x14ac:dyDescent="0.25">
      <c r="A557" s="159"/>
      <c r="B557" s="160" t="s">
        <v>28</v>
      </c>
      <c r="C557" s="194">
        <f>C555*C556</f>
        <v>0</v>
      </c>
      <c r="D557" s="195"/>
    </row>
    <row r="558" spans="1:4" x14ac:dyDescent="0.25">
      <c r="A558" s="157"/>
      <c r="B558" s="158" t="s">
        <v>29</v>
      </c>
      <c r="C558" s="188"/>
      <c r="D558" s="189"/>
    </row>
    <row r="559" spans="1:4" x14ac:dyDescent="0.25">
      <c r="A559" s="157"/>
      <c r="B559" s="158" t="s">
        <v>30</v>
      </c>
      <c r="C559" s="188"/>
      <c r="D559" s="189"/>
    </row>
    <row r="560" spans="1:4" x14ac:dyDescent="0.25">
      <c r="A560" s="161"/>
      <c r="B560" s="183" t="s">
        <v>100</v>
      </c>
      <c r="C560" s="184"/>
      <c r="D560" s="185"/>
    </row>
    <row r="561" spans="1:4" x14ac:dyDescent="0.25">
      <c r="A561" s="162" t="s">
        <v>1080</v>
      </c>
      <c r="B561" s="169" t="s">
        <v>2284</v>
      </c>
      <c r="C561" s="164"/>
      <c r="D561" s="164"/>
    </row>
    <row r="562" spans="1:4" x14ac:dyDescent="0.25">
      <c r="A562" s="162" t="s">
        <v>1081</v>
      </c>
      <c r="B562" s="169" t="s">
        <v>2055</v>
      </c>
      <c r="C562" s="164"/>
      <c r="D562" s="164"/>
    </row>
    <row r="563" spans="1:4" x14ac:dyDescent="0.25">
      <c r="A563" s="162" t="s">
        <v>1082</v>
      </c>
      <c r="B563" s="165" t="s">
        <v>2285</v>
      </c>
      <c r="C563" s="164"/>
      <c r="D563" s="164"/>
    </row>
    <row r="564" spans="1:4" x14ac:dyDescent="0.25">
      <c r="A564" s="166"/>
      <c r="B564" s="167" t="s">
        <v>49</v>
      </c>
      <c r="C564" s="186"/>
      <c r="D564" s="187"/>
    </row>
    <row r="565" spans="1:4" x14ac:dyDescent="0.25">
      <c r="A565" s="157"/>
      <c r="B565" s="168" t="s">
        <v>50</v>
      </c>
      <c r="C565" s="192" t="s">
        <v>103</v>
      </c>
      <c r="D565" s="193"/>
    </row>
    <row r="567" spans="1:4" ht="15.75" x14ac:dyDescent="0.25">
      <c r="A567" s="151">
        <v>43</v>
      </c>
      <c r="B567" s="156" t="s">
        <v>2286</v>
      </c>
      <c r="C567" s="190"/>
      <c r="D567" s="191"/>
    </row>
    <row r="568" spans="1:4" x14ac:dyDescent="0.25">
      <c r="A568" s="157"/>
      <c r="B568" s="158" t="s">
        <v>99</v>
      </c>
      <c r="C568" s="188">
        <v>4</v>
      </c>
      <c r="D568" s="189"/>
    </row>
    <row r="569" spans="1:4" x14ac:dyDescent="0.25">
      <c r="A569" s="157"/>
      <c r="B569" s="158" t="s">
        <v>27</v>
      </c>
      <c r="C569" s="192">
        <v>0</v>
      </c>
      <c r="D569" s="193"/>
    </row>
    <row r="570" spans="1:4" x14ac:dyDescent="0.25">
      <c r="A570" s="159"/>
      <c r="B570" s="160" t="s">
        <v>28</v>
      </c>
      <c r="C570" s="194">
        <f>C568*C569</f>
        <v>0</v>
      </c>
      <c r="D570" s="195"/>
    </row>
    <row r="571" spans="1:4" x14ac:dyDescent="0.25">
      <c r="A571" s="157"/>
      <c r="B571" s="158" t="s">
        <v>29</v>
      </c>
      <c r="C571" s="188"/>
      <c r="D571" s="189"/>
    </row>
    <row r="572" spans="1:4" x14ac:dyDescent="0.25">
      <c r="A572" s="157"/>
      <c r="B572" s="158" t="s">
        <v>30</v>
      </c>
      <c r="C572" s="188"/>
      <c r="D572" s="189"/>
    </row>
    <row r="573" spans="1:4" x14ac:dyDescent="0.25">
      <c r="A573" s="161"/>
      <c r="B573" s="183" t="s">
        <v>100</v>
      </c>
      <c r="C573" s="184"/>
      <c r="D573" s="185"/>
    </row>
    <row r="574" spans="1:4" x14ac:dyDescent="0.25">
      <c r="A574" s="162" t="s">
        <v>1085</v>
      </c>
      <c r="B574" s="169" t="s">
        <v>2287</v>
      </c>
      <c r="C574" s="164"/>
      <c r="D574" s="164"/>
    </row>
    <row r="575" spans="1:4" x14ac:dyDescent="0.25">
      <c r="A575" s="162" t="s">
        <v>1086</v>
      </c>
      <c r="B575" s="169" t="s">
        <v>2288</v>
      </c>
      <c r="C575" s="164"/>
      <c r="D575" s="164"/>
    </row>
    <row r="576" spans="1:4" x14ac:dyDescent="0.25">
      <c r="A576" s="162" t="s">
        <v>1087</v>
      </c>
      <c r="B576" s="165" t="s">
        <v>2289</v>
      </c>
      <c r="C576" s="164"/>
      <c r="D576" s="164"/>
    </row>
    <row r="577" spans="1:4" x14ac:dyDescent="0.25">
      <c r="A577" s="166"/>
      <c r="B577" s="167" t="s">
        <v>49</v>
      </c>
      <c r="C577" s="186"/>
      <c r="D577" s="187"/>
    </row>
    <row r="578" spans="1:4" x14ac:dyDescent="0.25">
      <c r="A578" s="157"/>
      <c r="B578" s="168" t="s">
        <v>50</v>
      </c>
      <c r="C578" s="192" t="s">
        <v>103</v>
      </c>
      <c r="D578" s="193"/>
    </row>
    <row r="579" spans="1:4" x14ac:dyDescent="0.25">
      <c r="A579" s="129"/>
      <c r="B579" s="129"/>
      <c r="C579" s="129"/>
      <c r="D579" s="129"/>
    </row>
    <row r="580" spans="1:4" ht="15.75" x14ac:dyDescent="0.25">
      <c r="A580" s="151">
        <v>44</v>
      </c>
      <c r="B580" s="156" t="s">
        <v>2286</v>
      </c>
      <c r="C580" s="190"/>
      <c r="D580" s="191"/>
    </row>
    <row r="581" spans="1:4" x14ac:dyDescent="0.25">
      <c r="A581" s="157"/>
      <c r="B581" s="158" t="s">
        <v>99</v>
      </c>
      <c r="C581" s="188">
        <v>4</v>
      </c>
      <c r="D581" s="189"/>
    </row>
    <row r="582" spans="1:4" x14ac:dyDescent="0.25">
      <c r="A582" s="157"/>
      <c r="B582" s="158" t="s">
        <v>27</v>
      </c>
      <c r="C582" s="192">
        <v>0</v>
      </c>
      <c r="D582" s="193"/>
    </row>
    <row r="583" spans="1:4" x14ac:dyDescent="0.25">
      <c r="A583" s="159"/>
      <c r="B583" s="160" t="s">
        <v>28</v>
      </c>
      <c r="C583" s="194">
        <f>C581*C582</f>
        <v>0</v>
      </c>
      <c r="D583" s="195"/>
    </row>
    <row r="584" spans="1:4" x14ac:dyDescent="0.25">
      <c r="A584" s="157"/>
      <c r="B584" s="158" t="s">
        <v>29</v>
      </c>
      <c r="C584" s="188"/>
      <c r="D584" s="189"/>
    </row>
    <row r="585" spans="1:4" x14ac:dyDescent="0.25">
      <c r="A585" s="157"/>
      <c r="B585" s="158" t="s">
        <v>30</v>
      </c>
      <c r="C585" s="188"/>
      <c r="D585" s="189"/>
    </row>
    <row r="586" spans="1:4" x14ac:dyDescent="0.25">
      <c r="A586" s="161"/>
      <c r="B586" s="183" t="s">
        <v>100</v>
      </c>
      <c r="C586" s="184"/>
      <c r="D586" s="185"/>
    </row>
    <row r="587" spans="1:4" x14ac:dyDescent="0.25">
      <c r="A587" s="162" t="s">
        <v>1090</v>
      </c>
      <c r="B587" s="169" t="s">
        <v>2290</v>
      </c>
      <c r="C587" s="164"/>
      <c r="D587" s="164"/>
    </row>
    <row r="588" spans="1:4" x14ac:dyDescent="0.25">
      <c r="A588" s="162" t="s">
        <v>1091</v>
      </c>
      <c r="B588" s="169" t="s">
        <v>2288</v>
      </c>
      <c r="C588" s="164"/>
      <c r="D588" s="164"/>
    </row>
    <row r="589" spans="1:4" x14ac:dyDescent="0.25">
      <c r="A589" s="162" t="s">
        <v>1092</v>
      </c>
      <c r="B589" s="165" t="s">
        <v>2291</v>
      </c>
      <c r="C589" s="164"/>
      <c r="D589" s="164"/>
    </row>
    <row r="590" spans="1:4" x14ac:dyDescent="0.25">
      <c r="A590" s="166"/>
      <c r="B590" s="167" t="s">
        <v>49</v>
      </c>
      <c r="C590" s="186"/>
      <c r="D590" s="187"/>
    </row>
    <row r="591" spans="1:4" x14ac:dyDescent="0.25">
      <c r="A591" s="157"/>
      <c r="B591" s="168" t="s">
        <v>50</v>
      </c>
      <c r="C591" s="192" t="s">
        <v>103</v>
      </c>
      <c r="D591" s="193"/>
    </row>
    <row r="593" spans="1:4" ht="15.75" x14ac:dyDescent="0.25">
      <c r="A593" s="151">
        <v>45</v>
      </c>
      <c r="B593" s="156" t="s">
        <v>2292</v>
      </c>
      <c r="C593" s="190"/>
      <c r="D593" s="191"/>
    </row>
    <row r="594" spans="1:4" x14ac:dyDescent="0.25">
      <c r="A594" s="157"/>
      <c r="B594" s="158" t="s">
        <v>99</v>
      </c>
      <c r="C594" s="188">
        <v>2</v>
      </c>
      <c r="D594" s="189"/>
    </row>
    <row r="595" spans="1:4" x14ac:dyDescent="0.25">
      <c r="A595" s="157"/>
      <c r="B595" s="158" t="s">
        <v>27</v>
      </c>
      <c r="C595" s="192">
        <v>0</v>
      </c>
      <c r="D595" s="193"/>
    </row>
    <row r="596" spans="1:4" x14ac:dyDescent="0.25">
      <c r="A596" s="159"/>
      <c r="B596" s="160" t="s">
        <v>28</v>
      </c>
      <c r="C596" s="194">
        <f>C594*C595</f>
        <v>0</v>
      </c>
      <c r="D596" s="195"/>
    </row>
    <row r="597" spans="1:4" x14ac:dyDescent="0.25">
      <c r="A597" s="157"/>
      <c r="B597" s="158" t="s">
        <v>29</v>
      </c>
      <c r="C597" s="188"/>
      <c r="D597" s="189"/>
    </row>
    <row r="598" spans="1:4" x14ac:dyDescent="0.25">
      <c r="A598" s="157"/>
      <c r="B598" s="158" t="s">
        <v>30</v>
      </c>
      <c r="C598" s="188"/>
      <c r="D598" s="189"/>
    </row>
    <row r="599" spans="1:4" x14ac:dyDescent="0.25">
      <c r="A599" s="161"/>
      <c r="B599" s="183" t="s">
        <v>100</v>
      </c>
      <c r="C599" s="184"/>
      <c r="D599" s="185"/>
    </row>
    <row r="600" spans="1:4" x14ac:dyDescent="0.25">
      <c r="A600" s="162" t="s">
        <v>1095</v>
      </c>
      <c r="B600" s="169" t="s">
        <v>2293</v>
      </c>
      <c r="C600" s="164"/>
      <c r="D600" s="164"/>
    </row>
    <row r="601" spans="1:4" x14ac:dyDescent="0.25">
      <c r="A601" s="162" t="s">
        <v>1096</v>
      </c>
      <c r="B601" s="169" t="s">
        <v>2294</v>
      </c>
      <c r="C601" s="164"/>
      <c r="D601" s="164"/>
    </row>
    <row r="602" spans="1:4" x14ac:dyDescent="0.25">
      <c r="A602" s="162" t="s">
        <v>1097</v>
      </c>
      <c r="B602" s="165" t="s">
        <v>2295</v>
      </c>
      <c r="C602" s="164"/>
      <c r="D602" s="164"/>
    </row>
    <row r="603" spans="1:4" x14ac:dyDescent="0.25">
      <c r="A603" s="166"/>
      <c r="B603" s="167" t="s">
        <v>49</v>
      </c>
      <c r="C603" s="186"/>
      <c r="D603" s="187"/>
    </row>
    <row r="604" spans="1:4" x14ac:dyDescent="0.25">
      <c r="A604" s="157"/>
      <c r="B604" s="168" t="s">
        <v>50</v>
      </c>
      <c r="C604" s="192" t="s">
        <v>103</v>
      </c>
      <c r="D604" s="193"/>
    </row>
    <row r="605" spans="1:4" x14ac:dyDescent="0.25">
      <c r="A605" s="129"/>
      <c r="B605" s="129"/>
      <c r="C605" s="129"/>
      <c r="D605" s="129"/>
    </row>
    <row r="606" spans="1:4" ht="15.75" x14ac:dyDescent="0.25">
      <c r="A606" s="151">
        <v>46</v>
      </c>
      <c r="B606" s="156" t="s">
        <v>2296</v>
      </c>
      <c r="C606" s="190"/>
      <c r="D606" s="191"/>
    </row>
    <row r="607" spans="1:4" x14ac:dyDescent="0.25">
      <c r="A607" s="157"/>
      <c r="B607" s="158" t="s">
        <v>99</v>
      </c>
      <c r="C607" s="188">
        <v>8</v>
      </c>
      <c r="D607" s="189"/>
    </row>
    <row r="608" spans="1:4" x14ac:dyDescent="0.25">
      <c r="A608" s="157"/>
      <c r="B608" s="158" t="s">
        <v>27</v>
      </c>
      <c r="C608" s="192">
        <v>0</v>
      </c>
      <c r="D608" s="193"/>
    </row>
    <row r="609" spans="1:4" x14ac:dyDescent="0.25">
      <c r="A609" s="159"/>
      <c r="B609" s="160" t="s">
        <v>28</v>
      </c>
      <c r="C609" s="194">
        <f>C607*C608</f>
        <v>0</v>
      </c>
      <c r="D609" s="195"/>
    </row>
    <row r="610" spans="1:4" x14ac:dyDescent="0.25">
      <c r="A610" s="157"/>
      <c r="B610" s="158" t="s">
        <v>29</v>
      </c>
      <c r="C610" s="188"/>
      <c r="D610" s="189"/>
    </row>
    <row r="611" spans="1:4" x14ac:dyDescent="0.25">
      <c r="A611" s="157"/>
      <c r="B611" s="158" t="s">
        <v>30</v>
      </c>
      <c r="C611" s="188"/>
      <c r="D611" s="189"/>
    </row>
    <row r="612" spans="1:4" x14ac:dyDescent="0.25">
      <c r="A612" s="161"/>
      <c r="B612" s="183" t="s">
        <v>100</v>
      </c>
      <c r="C612" s="184"/>
      <c r="D612" s="185"/>
    </row>
    <row r="613" spans="1:4" x14ac:dyDescent="0.25">
      <c r="A613" s="162" t="s">
        <v>1101</v>
      </c>
      <c r="B613" s="169" t="s">
        <v>2297</v>
      </c>
      <c r="C613" s="164"/>
      <c r="D613" s="164"/>
    </row>
    <row r="614" spans="1:4" x14ac:dyDescent="0.25">
      <c r="A614" s="162" t="s">
        <v>1102</v>
      </c>
      <c r="B614" s="169" t="s">
        <v>2298</v>
      </c>
      <c r="C614" s="164"/>
      <c r="D614" s="164"/>
    </row>
    <row r="615" spans="1:4" x14ac:dyDescent="0.25">
      <c r="A615" s="162" t="s">
        <v>1103</v>
      </c>
      <c r="B615" s="165" t="s">
        <v>2299</v>
      </c>
      <c r="C615" s="164"/>
      <c r="D615" s="164"/>
    </row>
    <row r="616" spans="1:4" x14ac:dyDescent="0.25">
      <c r="A616" s="166"/>
      <c r="B616" s="167" t="s">
        <v>49</v>
      </c>
      <c r="C616" s="186"/>
      <c r="D616" s="187"/>
    </row>
    <row r="617" spans="1:4" x14ac:dyDescent="0.25">
      <c r="A617" s="157"/>
      <c r="B617" s="168" t="s">
        <v>50</v>
      </c>
      <c r="C617" s="192" t="s">
        <v>103</v>
      </c>
      <c r="D617" s="193"/>
    </row>
    <row r="619" spans="1:4" ht="15.75" x14ac:dyDescent="0.25">
      <c r="A619" s="151">
        <v>47</v>
      </c>
      <c r="B619" s="156" t="s">
        <v>2300</v>
      </c>
      <c r="C619" s="190"/>
      <c r="D619" s="191"/>
    </row>
    <row r="620" spans="1:4" x14ac:dyDescent="0.25">
      <c r="A620" s="157"/>
      <c r="B620" s="158" t="s">
        <v>99</v>
      </c>
      <c r="C620" s="188">
        <v>8</v>
      </c>
      <c r="D620" s="189"/>
    </row>
    <row r="621" spans="1:4" x14ac:dyDescent="0.25">
      <c r="A621" s="157"/>
      <c r="B621" s="158" t="s">
        <v>27</v>
      </c>
      <c r="C621" s="192">
        <v>0</v>
      </c>
      <c r="D621" s="193"/>
    </row>
    <row r="622" spans="1:4" x14ac:dyDescent="0.25">
      <c r="A622" s="159"/>
      <c r="B622" s="160" t="s">
        <v>28</v>
      </c>
      <c r="C622" s="194">
        <f>C620*C621</f>
        <v>0</v>
      </c>
      <c r="D622" s="195"/>
    </row>
    <row r="623" spans="1:4" x14ac:dyDescent="0.25">
      <c r="A623" s="157"/>
      <c r="B623" s="158" t="s">
        <v>29</v>
      </c>
      <c r="C623" s="188"/>
      <c r="D623" s="189"/>
    </row>
    <row r="624" spans="1:4" x14ac:dyDescent="0.25">
      <c r="A624" s="157"/>
      <c r="B624" s="158" t="s">
        <v>30</v>
      </c>
      <c r="C624" s="188"/>
      <c r="D624" s="189"/>
    </row>
    <row r="625" spans="1:4" x14ac:dyDescent="0.25">
      <c r="A625" s="161"/>
      <c r="B625" s="183" t="s">
        <v>100</v>
      </c>
      <c r="C625" s="184"/>
      <c r="D625" s="185"/>
    </row>
    <row r="626" spans="1:4" x14ac:dyDescent="0.25">
      <c r="A626" s="162" t="s">
        <v>1105</v>
      </c>
      <c r="B626" s="169" t="s">
        <v>2301</v>
      </c>
      <c r="C626" s="164"/>
      <c r="D626" s="164"/>
    </row>
    <row r="627" spans="1:4" x14ac:dyDescent="0.25">
      <c r="A627" s="162" t="s">
        <v>1106</v>
      </c>
      <c r="B627" s="169" t="s">
        <v>2302</v>
      </c>
      <c r="C627" s="164"/>
      <c r="D627" s="164"/>
    </row>
    <row r="628" spans="1:4" x14ac:dyDescent="0.25">
      <c r="A628" s="162" t="s">
        <v>1107</v>
      </c>
      <c r="B628" s="165" t="s">
        <v>2303</v>
      </c>
      <c r="C628" s="164"/>
      <c r="D628" s="164"/>
    </row>
    <row r="629" spans="1:4" x14ac:dyDescent="0.25">
      <c r="A629" s="166"/>
      <c r="B629" s="167" t="s">
        <v>49</v>
      </c>
      <c r="C629" s="186"/>
      <c r="D629" s="187"/>
    </row>
    <row r="630" spans="1:4" x14ac:dyDescent="0.25">
      <c r="A630" s="157"/>
      <c r="B630" s="168" t="s">
        <v>50</v>
      </c>
      <c r="C630" s="192" t="s">
        <v>103</v>
      </c>
      <c r="D630" s="193"/>
    </row>
    <row r="632" spans="1:4" ht="15.75" x14ac:dyDescent="0.25">
      <c r="A632" s="151">
        <v>48</v>
      </c>
      <c r="B632" s="156" t="s">
        <v>2189</v>
      </c>
      <c r="C632" s="190"/>
      <c r="D632" s="191"/>
    </row>
    <row r="633" spans="1:4" x14ac:dyDescent="0.25">
      <c r="A633" s="157"/>
      <c r="B633" s="158" t="s">
        <v>99</v>
      </c>
      <c r="C633" s="188">
        <v>8</v>
      </c>
      <c r="D633" s="189"/>
    </row>
    <row r="634" spans="1:4" x14ac:dyDescent="0.25">
      <c r="A634" s="157"/>
      <c r="B634" s="158" t="s">
        <v>27</v>
      </c>
      <c r="C634" s="192">
        <v>0</v>
      </c>
      <c r="D634" s="193"/>
    </row>
    <row r="635" spans="1:4" x14ac:dyDescent="0.25">
      <c r="A635" s="159"/>
      <c r="B635" s="160" t="s">
        <v>28</v>
      </c>
      <c r="C635" s="194">
        <f>C633*C634</f>
        <v>0</v>
      </c>
      <c r="D635" s="195"/>
    </row>
    <row r="636" spans="1:4" x14ac:dyDescent="0.25">
      <c r="A636" s="157"/>
      <c r="B636" s="158" t="s">
        <v>29</v>
      </c>
      <c r="C636" s="188"/>
      <c r="D636" s="189"/>
    </row>
    <row r="637" spans="1:4" x14ac:dyDescent="0.25">
      <c r="A637" s="157"/>
      <c r="B637" s="158" t="s">
        <v>30</v>
      </c>
      <c r="C637" s="188"/>
      <c r="D637" s="189"/>
    </row>
    <row r="638" spans="1:4" x14ac:dyDescent="0.25">
      <c r="A638" s="161"/>
      <c r="B638" s="183" t="s">
        <v>100</v>
      </c>
      <c r="C638" s="184"/>
      <c r="D638" s="185"/>
    </row>
    <row r="639" spans="1:4" x14ac:dyDescent="0.25">
      <c r="A639" s="162" t="s">
        <v>1109</v>
      </c>
      <c r="B639" s="169" t="s">
        <v>199</v>
      </c>
      <c r="C639" s="164"/>
      <c r="D639" s="164"/>
    </row>
    <row r="640" spans="1:4" x14ac:dyDescent="0.25">
      <c r="A640" s="162" t="s">
        <v>1110</v>
      </c>
      <c r="B640" s="169" t="s">
        <v>2191</v>
      </c>
      <c r="C640" s="164"/>
      <c r="D640" s="164"/>
    </row>
    <row r="641" spans="1:4" x14ac:dyDescent="0.25">
      <c r="A641" s="162" t="s">
        <v>1111</v>
      </c>
      <c r="B641" s="165" t="s">
        <v>2190</v>
      </c>
      <c r="C641" s="164"/>
      <c r="D641" s="164"/>
    </row>
    <row r="642" spans="1:4" x14ac:dyDescent="0.25">
      <c r="A642" s="166"/>
      <c r="B642" s="167" t="s">
        <v>49</v>
      </c>
      <c r="C642" s="186"/>
      <c r="D642" s="187"/>
    </row>
    <row r="643" spans="1:4" x14ac:dyDescent="0.25">
      <c r="A643" s="157"/>
      <c r="B643" s="168" t="s">
        <v>50</v>
      </c>
      <c r="C643" s="192" t="s">
        <v>103</v>
      </c>
      <c r="D643" s="193"/>
    </row>
    <row r="645" spans="1:4" ht="15.75" x14ac:dyDescent="0.25">
      <c r="A645" s="151">
        <v>49</v>
      </c>
      <c r="B645" s="156" t="s">
        <v>2030</v>
      </c>
      <c r="C645" s="190"/>
      <c r="D645" s="191"/>
    </row>
    <row r="646" spans="1:4" x14ac:dyDescent="0.25">
      <c r="A646" s="157"/>
      <c r="B646" s="158" t="s">
        <v>99</v>
      </c>
      <c r="C646" s="188">
        <v>4</v>
      </c>
      <c r="D646" s="189"/>
    </row>
    <row r="647" spans="1:4" x14ac:dyDescent="0.25">
      <c r="A647" s="157"/>
      <c r="B647" s="158" t="s">
        <v>27</v>
      </c>
      <c r="C647" s="192">
        <v>0</v>
      </c>
      <c r="D647" s="193"/>
    </row>
    <row r="648" spans="1:4" x14ac:dyDescent="0.25">
      <c r="A648" s="159"/>
      <c r="B648" s="160" t="s">
        <v>28</v>
      </c>
      <c r="C648" s="194">
        <f>C646*C647</f>
        <v>0</v>
      </c>
      <c r="D648" s="195"/>
    </row>
    <row r="649" spans="1:4" x14ac:dyDescent="0.25">
      <c r="A649" s="157"/>
      <c r="B649" s="158" t="s">
        <v>29</v>
      </c>
      <c r="C649" s="188"/>
      <c r="D649" s="189"/>
    </row>
    <row r="650" spans="1:4" x14ac:dyDescent="0.25">
      <c r="A650" s="157"/>
      <c r="B650" s="158" t="s">
        <v>30</v>
      </c>
      <c r="C650" s="188"/>
      <c r="D650" s="189"/>
    </row>
    <row r="651" spans="1:4" x14ac:dyDescent="0.25">
      <c r="A651" s="161"/>
      <c r="B651" s="183" t="s">
        <v>100</v>
      </c>
      <c r="C651" s="184"/>
      <c r="D651" s="185"/>
    </row>
    <row r="652" spans="1:4" x14ac:dyDescent="0.25">
      <c r="A652" s="162" t="s">
        <v>1112</v>
      </c>
      <c r="B652" s="169" t="s">
        <v>2031</v>
      </c>
      <c r="C652" s="164"/>
      <c r="D652" s="164"/>
    </row>
    <row r="653" spans="1:4" x14ac:dyDescent="0.25">
      <c r="A653" s="162" t="s">
        <v>1113</v>
      </c>
      <c r="B653" s="169" t="s">
        <v>2032</v>
      </c>
      <c r="C653" s="164"/>
      <c r="D653" s="164"/>
    </row>
    <row r="654" spans="1:4" x14ac:dyDescent="0.25">
      <c r="A654" s="162" t="s">
        <v>1114</v>
      </c>
      <c r="B654" s="165" t="s">
        <v>2033</v>
      </c>
      <c r="C654" s="164"/>
      <c r="D654" s="164"/>
    </row>
    <row r="655" spans="1:4" x14ac:dyDescent="0.25">
      <c r="A655" s="166"/>
      <c r="B655" s="167" t="s">
        <v>49</v>
      </c>
      <c r="C655" s="186"/>
      <c r="D655" s="187"/>
    </row>
    <row r="656" spans="1:4" x14ac:dyDescent="0.25">
      <c r="A656" s="157"/>
      <c r="B656" s="168" t="s">
        <v>50</v>
      </c>
      <c r="C656" s="192" t="s">
        <v>103</v>
      </c>
      <c r="D656" s="193"/>
    </row>
    <row r="657" spans="1:4" x14ac:dyDescent="0.25">
      <c r="A657" s="129"/>
      <c r="B657" s="129"/>
      <c r="C657" s="129"/>
      <c r="D657" s="129"/>
    </row>
    <row r="658" spans="1:4" ht="15.75" x14ac:dyDescent="0.25">
      <c r="A658" s="151">
        <v>50</v>
      </c>
      <c r="B658" s="156" t="s">
        <v>2030</v>
      </c>
      <c r="C658" s="190"/>
      <c r="D658" s="191"/>
    </row>
    <row r="659" spans="1:4" x14ac:dyDescent="0.25">
      <c r="A659" s="157"/>
      <c r="B659" s="158" t="s">
        <v>99</v>
      </c>
      <c r="C659" s="188">
        <v>4</v>
      </c>
      <c r="D659" s="189"/>
    </row>
    <row r="660" spans="1:4" x14ac:dyDescent="0.25">
      <c r="A660" s="157"/>
      <c r="B660" s="158" t="s">
        <v>27</v>
      </c>
      <c r="C660" s="192">
        <v>0</v>
      </c>
      <c r="D660" s="193"/>
    </row>
    <row r="661" spans="1:4" x14ac:dyDescent="0.25">
      <c r="A661" s="159"/>
      <c r="B661" s="160" t="s">
        <v>28</v>
      </c>
      <c r="C661" s="194">
        <f>C659*C660</f>
        <v>0</v>
      </c>
      <c r="D661" s="195"/>
    </row>
    <row r="662" spans="1:4" x14ac:dyDescent="0.25">
      <c r="A662" s="157"/>
      <c r="B662" s="158" t="s">
        <v>29</v>
      </c>
      <c r="C662" s="188"/>
      <c r="D662" s="189"/>
    </row>
    <row r="663" spans="1:4" x14ac:dyDescent="0.25">
      <c r="A663" s="157"/>
      <c r="B663" s="158" t="s">
        <v>30</v>
      </c>
      <c r="C663" s="188"/>
      <c r="D663" s="189"/>
    </row>
    <row r="664" spans="1:4" x14ac:dyDescent="0.25">
      <c r="A664" s="161"/>
      <c r="B664" s="183" t="s">
        <v>100</v>
      </c>
      <c r="C664" s="184"/>
      <c r="D664" s="185"/>
    </row>
    <row r="665" spans="1:4" x14ac:dyDescent="0.25">
      <c r="A665" s="162" t="s">
        <v>1115</v>
      </c>
      <c r="B665" s="169" t="s">
        <v>2034</v>
      </c>
      <c r="C665" s="164"/>
      <c r="D665" s="164"/>
    </row>
    <row r="666" spans="1:4" x14ac:dyDescent="0.25">
      <c r="A666" s="162" t="s">
        <v>1116</v>
      </c>
      <c r="B666" s="169" t="s">
        <v>2035</v>
      </c>
      <c r="C666" s="164"/>
      <c r="D666" s="164"/>
    </row>
    <row r="667" spans="1:4" x14ac:dyDescent="0.25">
      <c r="A667" s="162" t="s">
        <v>1117</v>
      </c>
      <c r="B667" s="165" t="s">
        <v>2036</v>
      </c>
      <c r="C667" s="164"/>
      <c r="D667" s="164"/>
    </row>
    <row r="668" spans="1:4" x14ac:dyDescent="0.25">
      <c r="A668" s="166"/>
      <c r="B668" s="167" t="s">
        <v>49</v>
      </c>
      <c r="C668" s="186"/>
      <c r="D668" s="187"/>
    </row>
    <row r="669" spans="1:4" x14ac:dyDescent="0.25">
      <c r="A669" s="157"/>
      <c r="B669" s="168" t="s">
        <v>50</v>
      </c>
      <c r="C669" s="192" t="s">
        <v>103</v>
      </c>
      <c r="D669" s="193"/>
    </row>
    <row r="671" spans="1:4" ht="15.75" x14ac:dyDescent="0.25">
      <c r="A671" s="151">
        <v>51</v>
      </c>
      <c r="B671" s="156" t="s">
        <v>2043</v>
      </c>
      <c r="C671" s="190"/>
      <c r="D671" s="191"/>
    </row>
    <row r="672" spans="1:4" x14ac:dyDescent="0.25">
      <c r="A672" s="157"/>
      <c r="B672" s="158" t="s">
        <v>99</v>
      </c>
      <c r="C672" s="188">
        <v>4</v>
      </c>
      <c r="D672" s="189"/>
    </row>
    <row r="673" spans="1:4" x14ac:dyDescent="0.25">
      <c r="A673" s="157"/>
      <c r="B673" s="158" t="s">
        <v>27</v>
      </c>
      <c r="C673" s="192">
        <v>0</v>
      </c>
      <c r="D673" s="193"/>
    </row>
    <row r="674" spans="1:4" x14ac:dyDescent="0.25">
      <c r="A674" s="159"/>
      <c r="B674" s="160" t="s">
        <v>28</v>
      </c>
      <c r="C674" s="194">
        <f>C672*C673</f>
        <v>0</v>
      </c>
      <c r="D674" s="195"/>
    </row>
    <row r="675" spans="1:4" x14ac:dyDescent="0.25">
      <c r="A675" s="157"/>
      <c r="B675" s="158" t="s">
        <v>29</v>
      </c>
      <c r="C675" s="188"/>
      <c r="D675" s="189"/>
    </row>
    <row r="676" spans="1:4" x14ac:dyDescent="0.25">
      <c r="A676" s="157"/>
      <c r="B676" s="158" t="s">
        <v>30</v>
      </c>
      <c r="C676" s="188"/>
      <c r="D676" s="189"/>
    </row>
    <row r="677" spans="1:4" x14ac:dyDescent="0.25">
      <c r="A677" s="161"/>
      <c r="B677" s="183" t="s">
        <v>100</v>
      </c>
      <c r="C677" s="184"/>
      <c r="D677" s="185"/>
    </row>
    <row r="678" spans="1:4" x14ac:dyDescent="0.25">
      <c r="A678" s="162" t="s">
        <v>1118</v>
      </c>
      <c r="B678" s="169" t="s">
        <v>2044</v>
      </c>
      <c r="C678" s="164"/>
      <c r="D678" s="164"/>
    </row>
    <row r="679" spans="1:4" x14ac:dyDescent="0.25">
      <c r="A679" s="162" t="s">
        <v>1119</v>
      </c>
      <c r="B679" s="169" t="s">
        <v>2045</v>
      </c>
      <c r="C679" s="164"/>
      <c r="D679" s="164"/>
    </row>
    <row r="680" spans="1:4" x14ac:dyDescent="0.25">
      <c r="A680" s="162" t="s">
        <v>1120</v>
      </c>
      <c r="B680" s="165" t="s">
        <v>2046</v>
      </c>
      <c r="C680" s="164"/>
      <c r="D680" s="164"/>
    </row>
    <row r="681" spans="1:4" x14ac:dyDescent="0.25">
      <c r="A681" s="166"/>
      <c r="B681" s="167" t="s">
        <v>49</v>
      </c>
      <c r="C681" s="186"/>
      <c r="D681" s="187"/>
    </row>
    <row r="682" spans="1:4" x14ac:dyDescent="0.25">
      <c r="A682" s="157"/>
      <c r="B682" s="168" t="s">
        <v>50</v>
      </c>
      <c r="C682" s="192" t="s">
        <v>103</v>
      </c>
      <c r="D682" s="193"/>
    </row>
    <row r="684" spans="1:4" ht="15.75" x14ac:dyDescent="0.25">
      <c r="A684" s="151">
        <v>52</v>
      </c>
      <c r="B684" s="156" t="s">
        <v>98</v>
      </c>
      <c r="C684" s="190"/>
      <c r="D684" s="191"/>
    </row>
    <row r="685" spans="1:4" x14ac:dyDescent="0.25">
      <c r="A685" s="157"/>
      <c r="B685" s="158" t="s">
        <v>99</v>
      </c>
      <c r="C685" s="188">
        <v>20</v>
      </c>
      <c r="D685" s="189"/>
    </row>
    <row r="686" spans="1:4" x14ac:dyDescent="0.25">
      <c r="A686" s="157"/>
      <c r="B686" s="158" t="s">
        <v>27</v>
      </c>
      <c r="C686" s="192">
        <v>0</v>
      </c>
      <c r="D686" s="193"/>
    </row>
    <row r="687" spans="1:4" x14ac:dyDescent="0.25">
      <c r="A687" s="159"/>
      <c r="B687" s="160" t="s">
        <v>28</v>
      </c>
      <c r="C687" s="194">
        <f>C685*C686</f>
        <v>0</v>
      </c>
      <c r="D687" s="195"/>
    </row>
    <row r="688" spans="1:4" x14ac:dyDescent="0.25">
      <c r="A688" s="157"/>
      <c r="B688" s="158" t="s">
        <v>29</v>
      </c>
      <c r="C688" s="188"/>
      <c r="D688" s="189"/>
    </row>
    <row r="689" spans="1:4" x14ac:dyDescent="0.25">
      <c r="A689" s="157"/>
      <c r="B689" s="158" t="s">
        <v>30</v>
      </c>
      <c r="C689" s="188"/>
      <c r="D689" s="189"/>
    </row>
    <row r="690" spans="1:4" x14ac:dyDescent="0.25">
      <c r="A690" s="161"/>
      <c r="B690" s="183" t="s">
        <v>100</v>
      </c>
      <c r="C690" s="184"/>
      <c r="D690" s="185"/>
    </row>
    <row r="691" spans="1:4" x14ac:dyDescent="0.25">
      <c r="A691" s="162" t="s">
        <v>1121</v>
      </c>
      <c r="B691" s="169" t="s">
        <v>2064</v>
      </c>
      <c r="C691" s="164"/>
      <c r="D691" s="164"/>
    </row>
    <row r="692" spans="1:4" x14ac:dyDescent="0.25">
      <c r="A692" s="162" t="s">
        <v>1122</v>
      </c>
      <c r="B692" s="169" t="s">
        <v>2065</v>
      </c>
      <c r="C692" s="164"/>
      <c r="D692" s="164"/>
    </row>
    <row r="693" spans="1:4" x14ac:dyDescent="0.25">
      <c r="A693" s="162" t="s">
        <v>1123</v>
      </c>
      <c r="B693" s="165" t="s">
        <v>2066</v>
      </c>
      <c r="C693" s="164"/>
      <c r="D693" s="164"/>
    </row>
    <row r="694" spans="1:4" x14ac:dyDescent="0.25">
      <c r="A694" s="166"/>
      <c r="B694" s="167" t="s">
        <v>49</v>
      </c>
      <c r="C694" s="186"/>
      <c r="D694" s="187"/>
    </row>
    <row r="695" spans="1:4" x14ac:dyDescent="0.25">
      <c r="A695" s="157"/>
      <c r="B695" s="168" t="s">
        <v>50</v>
      </c>
      <c r="C695" s="192" t="s">
        <v>103</v>
      </c>
      <c r="D695" s="193"/>
    </row>
    <row r="697" spans="1:4" ht="15.75" x14ac:dyDescent="0.25">
      <c r="A697" s="151">
        <v>53</v>
      </c>
      <c r="B697" s="156" t="s">
        <v>498</v>
      </c>
      <c r="C697" s="190"/>
      <c r="D697" s="191"/>
    </row>
    <row r="698" spans="1:4" x14ac:dyDescent="0.25">
      <c r="A698" s="157"/>
      <c r="B698" s="158" t="s">
        <v>99</v>
      </c>
      <c r="C698" s="188">
        <v>4</v>
      </c>
      <c r="D698" s="189"/>
    </row>
    <row r="699" spans="1:4" x14ac:dyDescent="0.25">
      <c r="A699" s="157"/>
      <c r="B699" s="158" t="s">
        <v>27</v>
      </c>
      <c r="C699" s="192">
        <v>0</v>
      </c>
      <c r="D699" s="193"/>
    </row>
    <row r="700" spans="1:4" x14ac:dyDescent="0.25">
      <c r="A700" s="159"/>
      <c r="B700" s="160" t="s">
        <v>28</v>
      </c>
      <c r="C700" s="194">
        <f>C698*C699</f>
        <v>0</v>
      </c>
      <c r="D700" s="195"/>
    </row>
    <row r="701" spans="1:4" x14ac:dyDescent="0.25">
      <c r="A701" s="157"/>
      <c r="B701" s="158" t="s">
        <v>29</v>
      </c>
      <c r="C701" s="188"/>
      <c r="D701" s="189"/>
    </row>
    <row r="702" spans="1:4" x14ac:dyDescent="0.25">
      <c r="A702" s="157"/>
      <c r="B702" s="158" t="s">
        <v>30</v>
      </c>
      <c r="C702" s="188"/>
      <c r="D702" s="189"/>
    </row>
    <row r="703" spans="1:4" x14ac:dyDescent="0.25">
      <c r="A703" s="161"/>
      <c r="B703" s="183" t="s">
        <v>100</v>
      </c>
      <c r="C703" s="184"/>
      <c r="D703" s="185"/>
    </row>
    <row r="704" spans="1:4" x14ac:dyDescent="0.25">
      <c r="A704" s="162" t="s">
        <v>1126</v>
      </c>
      <c r="B704" s="169" t="s">
        <v>2083</v>
      </c>
      <c r="C704" s="164"/>
      <c r="D704" s="164"/>
    </row>
    <row r="705" spans="1:4" x14ac:dyDescent="0.25">
      <c r="A705" s="162" t="s">
        <v>1127</v>
      </c>
      <c r="B705" s="169" t="s">
        <v>2084</v>
      </c>
      <c r="C705" s="164"/>
      <c r="D705" s="164"/>
    </row>
    <row r="706" spans="1:4" x14ac:dyDescent="0.25">
      <c r="A706" s="162" t="s">
        <v>1128</v>
      </c>
      <c r="B706" s="165" t="s">
        <v>2082</v>
      </c>
      <c r="C706" s="164"/>
      <c r="D706" s="164"/>
    </row>
    <row r="707" spans="1:4" x14ac:dyDescent="0.25">
      <c r="A707" s="166"/>
      <c r="B707" s="167" t="s">
        <v>49</v>
      </c>
      <c r="C707" s="186"/>
      <c r="D707" s="187"/>
    </row>
    <row r="708" spans="1:4" x14ac:dyDescent="0.25">
      <c r="A708" s="157"/>
      <c r="B708" s="168" t="s">
        <v>50</v>
      </c>
      <c r="C708" s="192" t="s">
        <v>103</v>
      </c>
      <c r="D708" s="193"/>
    </row>
    <row r="710" spans="1:4" ht="15.75" x14ac:dyDescent="0.25">
      <c r="A710" s="151">
        <v>54</v>
      </c>
      <c r="B710" s="156" t="s">
        <v>528</v>
      </c>
      <c r="C710" s="190"/>
      <c r="D710" s="191"/>
    </row>
    <row r="711" spans="1:4" x14ac:dyDescent="0.25">
      <c r="A711" s="157"/>
      <c r="B711" s="158" t="s">
        <v>99</v>
      </c>
      <c r="C711" s="188">
        <v>4</v>
      </c>
      <c r="D711" s="189"/>
    </row>
    <row r="712" spans="1:4" x14ac:dyDescent="0.25">
      <c r="A712" s="157"/>
      <c r="B712" s="158" t="s">
        <v>27</v>
      </c>
      <c r="C712" s="192">
        <v>0</v>
      </c>
      <c r="D712" s="193"/>
    </row>
    <row r="713" spans="1:4" x14ac:dyDescent="0.25">
      <c r="A713" s="159"/>
      <c r="B713" s="160" t="s">
        <v>28</v>
      </c>
      <c r="C713" s="194">
        <f>C711*C712</f>
        <v>0</v>
      </c>
      <c r="D713" s="195"/>
    </row>
    <row r="714" spans="1:4" x14ac:dyDescent="0.25">
      <c r="A714" s="157"/>
      <c r="B714" s="158" t="s">
        <v>29</v>
      </c>
      <c r="C714" s="188"/>
      <c r="D714" s="189"/>
    </row>
    <row r="715" spans="1:4" x14ac:dyDescent="0.25">
      <c r="A715" s="157"/>
      <c r="B715" s="158" t="s">
        <v>30</v>
      </c>
      <c r="C715" s="188"/>
      <c r="D715" s="189"/>
    </row>
    <row r="716" spans="1:4" x14ac:dyDescent="0.25">
      <c r="A716" s="161"/>
      <c r="B716" s="183" t="s">
        <v>100</v>
      </c>
      <c r="C716" s="184"/>
      <c r="D716" s="185"/>
    </row>
    <row r="717" spans="1:4" x14ac:dyDescent="0.25">
      <c r="A717" s="162" t="s">
        <v>1131</v>
      </c>
      <c r="B717" s="169" t="s">
        <v>2088</v>
      </c>
      <c r="C717" s="164"/>
      <c r="D717" s="164"/>
    </row>
    <row r="718" spans="1:4" x14ac:dyDescent="0.25">
      <c r="A718" s="162" t="s">
        <v>1132</v>
      </c>
      <c r="B718" s="169" t="s">
        <v>2084</v>
      </c>
      <c r="C718" s="164"/>
      <c r="D718" s="164"/>
    </row>
    <row r="719" spans="1:4" x14ac:dyDescent="0.25">
      <c r="A719" s="162" t="s">
        <v>1133</v>
      </c>
      <c r="B719" s="165" t="s">
        <v>2307</v>
      </c>
      <c r="C719" s="164"/>
      <c r="D719" s="164"/>
    </row>
    <row r="720" spans="1:4" x14ac:dyDescent="0.25">
      <c r="A720" s="166"/>
      <c r="B720" s="167" t="s">
        <v>49</v>
      </c>
      <c r="C720" s="186"/>
      <c r="D720" s="187"/>
    </row>
    <row r="721" spans="1:4" x14ac:dyDescent="0.25">
      <c r="A721" s="157"/>
      <c r="B721" s="168" t="s">
        <v>50</v>
      </c>
      <c r="C721" s="192" t="s">
        <v>103</v>
      </c>
      <c r="D721" s="193"/>
    </row>
    <row r="723" spans="1:4" ht="15.75" x14ac:dyDescent="0.25">
      <c r="A723" s="151">
        <v>55</v>
      </c>
      <c r="B723" s="156" t="s">
        <v>2243</v>
      </c>
      <c r="C723" s="190"/>
      <c r="D723" s="191"/>
    </row>
    <row r="724" spans="1:4" x14ac:dyDescent="0.25">
      <c r="A724" s="157"/>
      <c r="B724" s="158" t="s">
        <v>99</v>
      </c>
      <c r="C724" s="188">
        <v>4</v>
      </c>
      <c r="D724" s="189"/>
    </row>
    <row r="725" spans="1:4" x14ac:dyDescent="0.25">
      <c r="A725" s="157"/>
      <c r="B725" s="158" t="s">
        <v>27</v>
      </c>
      <c r="C725" s="192">
        <v>0</v>
      </c>
      <c r="D725" s="193"/>
    </row>
    <row r="726" spans="1:4" x14ac:dyDescent="0.25">
      <c r="A726" s="159"/>
      <c r="B726" s="160" t="s">
        <v>28</v>
      </c>
      <c r="C726" s="194">
        <f>C724*C725</f>
        <v>0</v>
      </c>
      <c r="D726" s="195"/>
    </row>
    <row r="727" spans="1:4" x14ac:dyDescent="0.25">
      <c r="A727" s="157"/>
      <c r="B727" s="158" t="s">
        <v>29</v>
      </c>
      <c r="C727" s="188"/>
      <c r="D727" s="189"/>
    </row>
    <row r="728" spans="1:4" x14ac:dyDescent="0.25">
      <c r="A728" s="157"/>
      <c r="B728" s="158" t="s">
        <v>30</v>
      </c>
      <c r="C728" s="188"/>
      <c r="D728" s="189"/>
    </row>
    <row r="729" spans="1:4" x14ac:dyDescent="0.25">
      <c r="A729" s="161"/>
      <c r="B729" s="183" t="s">
        <v>100</v>
      </c>
      <c r="C729" s="184"/>
      <c r="D729" s="185"/>
    </row>
    <row r="730" spans="1:4" x14ac:dyDescent="0.25">
      <c r="A730" s="162" t="s">
        <v>1135</v>
      </c>
      <c r="B730" s="169" t="s">
        <v>2244</v>
      </c>
      <c r="C730" s="164"/>
      <c r="D730" s="164"/>
    </row>
    <row r="731" spans="1:4" x14ac:dyDescent="0.25">
      <c r="A731" s="162" t="s">
        <v>1136</v>
      </c>
      <c r="B731" s="169" t="s">
        <v>2245</v>
      </c>
      <c r="C731" s="164"/>
      <c r="D731" s="164"/>
    </row>
    <row r="732" spans="1:4" x14ac:dyDescent="0.25">
      <c r="A732" s="162" t="s">
        <v>1137</v>
      </c>
      <c r="B732" s="165" t="s">
        <v>2246</v>
      </c>
      <c r="C732" s="164"/>
      <c r="D732" s="164"/>
    </row>
    <row r="733" spans="1:4" x14ac:dyDescent="0.25">
      <c r="A733" s="166"/>
      <c r="B733" s="167" t="s">
        <v>49</v>
      </c>
      <c r="C733" s="186"/>
      <c r="D733" s="187"/>
    </row>
    <row r="734" spans="1:4" x14ac:dyDescent="0.25">
      <c r="A734" s="157"/>
      <c r="B734" s="168" t="s">
        <v>50</v>
      </c>
      <c r="C734" s="192" t="s">
        <v>103</v>
      </c>
      <c r="D734" s="193"/>
    </row>
    <row r="736" spans="1:4" ht="15.75" x14ac:dyDescent="0.25">
      <c r="A736" s="151">
        <v>56</v>
      </c>
      <c r="B736" s="156" t="s">
        <v>2223</v>
      </c>
      <c r="C736" s="190"/>
      <c r="D736" s="191"/>
    </row>
    <row r="737" spans="1:4" x14ac:dyDescent="0.25">
      <c r="A737" s="157"/>
      <c r="B737" s="158" t="s">
        <v>99</v>
      </c>
      <c r="C737" s="188">
        <v>8</v>
      </c>
      <c r="D737" s="189"/>
    </row>
    <row r="738" spans="1:4" x14ac:dyDescent="0.25">
      <c r="A738" s="157"/>
      <c r="B738" s="158" t="s">
        <v>27</v>
      </c>
      <c r="C738" s="192">
        <v>0</v>
      </c>
      <c r="D738" s="193"/>
    </row>
    <row r="739" spans="1:4" x14ac:dyDescent="0.25">
      <c r="A739" s="159"/>
      <c r="B739" s="160" t="s">
        <v>28</v>
      </c>
      <c r="C739" s="194">
        <f>C737*C738</f>
        <v>0</v>
      </c>
      <c r="D739" s="195"/>
    </row>
    <row r="740" spans="1:4" x14ac:dyDescent="0.25">
      <c r="A740" s="157"/>
      <c r="B740" s="158" t="s">
        <v>29</v>
      </c>
      <c r="C740" s="188"/>
      <c r="D740" s="189"/>
    </row>
    <row r="741" spans="1:4" x14ac:dyDescent="0.25">
      <c r="A741" s="157"/>
      <c r="B741" s="158" t="s">
        <v>30</v>
      </c>
      <c r="C741" s="188"/>
      <c r="D741" s="189"/>
    </row>
    <row r="742" spans="1:4" x14ac:dyDescent="0.25">
      <c r="A742" s="161"/>
      <c r="B742" s="183" t="s">
        <v>100</v>
      </c>
      <c r="C742" s="184"/>
      <c r="D742" s="185"/>
    </row>
    <row r="743" spans="1:4" x14ac:dyDescent="0.25">
      <c r="A743" s="162" t="s">
        <v>1139</v>
      </c>
      <c r="B743" s="169" t="s">
        <v>199</v>
      </c>
      <c r="C743" s="164"/>
      <c r="D743" s="164"/>
    </row>
    <row r="744" spans="1:4" x14ac:dyDescent="0.25">
      <c r="A744" s="162" t="s">
        <v>1140</v>
      </c>
      <c r="B744" s="169" t="s">
        <v>2308</v>
      </c>
      <c r="C744" s="164"/>
      <c r="D744" s="164"/>
    </row>
    <row r="745" spans="1:4" x14ac:dyDescent="0.25">
      <c r="A745" s="162" t="s">
        <v>1141</v>
      </c>
      <c r="B745" s="165" t="s">
        <v>2309</v>
      </c>
      <c r="C745" s="164"/>
      <c r="D745" s="164"/>
    </row>
    <row r="746" spans="1:4" x14ac:dyDescent="0.25">
      <c r="A746" s="166"/>
      <c r="B746" s="167" t="s">
        <v>49</v>
      </c>
      <c r="C746" s="186"/>
      <c r="D746" s="187"/>
    </row>
    <row r="747" spans="1:4" x14ac:dyDescent="0.25">
      <c r="A747" s="157"/>
      <c r="B747" s="168" t="s">
        <v>50</v>
      </c>
      <c r="C747" s="192" t="s">
        <v>103</v>
      </c>
      <c r="D747" s="193"/>
    </row>
    <row r="749" spans="1:4" ht="15.75" x14ac:dyDescent="0.25">
      <c r="A749" s="151">
        <v>57</v>
      </c>
      <c r="B749" s="156" t="s">
        <v>557</v>
      </c>
      <c r="C749" s="190"/>
      <c r="D749" s="191"/>
    </row>
    <row r="750" spans="1:4" x14ac:dyDescent="0.25">
      <c r="A750" s="157"/>
      <c r="B750" s="158" t="s">
        <v>99</v>
      </c>
      <c r="C750" s="188">
        <v>8</v>
      </c>
      <c r="D750" s="189"/>
    </row>
    <row r="751" spans="1:4" x14ac:dyDescent="0.25">
      <c r="A751" s="157"/>
      <c r="B751" s="158" t="s">
        <v>27</v>
      </c>
      <c r="C751" s="192">
        <v>0</v>
      </c>
      <c r="D751" s="193"/>
    </row>
    <row r="752" spans="1:4" x14ac:dyDescent="0.25">
      <c r="A752" s="159"/>
      <c r="B752" s="160" t="s">
        <v>28</v>
      </c>
      <c r="C752" s="194">
        <f>C750*C751</f>
        <v>0</v>
      </c>
      <c r="D752" s="195"/>
    </row>
    <row r="753" spans="1:4" x14ac:dyDescent="0.25">
      <c r="A753" s="157"/>
      <c r="B753" s="158" t="s">
        <v>29</v>
      </c>
      <c r="C753" s="188"/>
      <c r="D753" s="189"/>
    </row>
    <row r="754" spans="1:4" x14ac:dyDescent="0.25">
      <c r="A754" s="157"/>
      <c r="B754" s="158" t="s">
        <v>30</v>
      </c>
      <c r="C754" s="188"/>
      <c r="D754" s="189"/>
    </row>
    <row r="755" spans="1:4" x14ac:dyDescent="0.25">
      <c r="A755" s="161"/>
      <c r="B755" s="183" t="s">
        <v>100</v>
      </c>
      <c r="C755" s="184"/>
      <c r="D755" s="185"/>
    </row>
    <row r="756" spans="1:4" x14ac:dyDescent="0.25">
      <c r="A756" s="162" t="s">
        <v>1143</v>
      </c>
      <c r="B756" s="169" t="s">
        <v>199</v>
      </c>
      <c r="C756" s="164"/>
      <c r="D756" s="164"/>
    </row>
    <row r="757" spans="1:4" x14ac:dyDescent="0.25">
      <c r="A757" s="162" t="s">
        <v>1144</v>
      </c>
      <c r="B757" s="169" t="s">
        <v>2117</v>
      </c>
      <c r="C757" s="164"/>
      <c r="D757" s="164"/>
    </row>
    <row r="758" spans="1:4" x14ac:dyDescent="0.25">
      <c r="A758" s="162" t="s">
        <v>1145</v>
      </c>
      <c r="B758" s="165" t="s">
        <v>2310</v>
      </c>
      <c r="C758" s="164"/>
      <c r="D758" s="164"/>
    </row>
    <row r="759" spans="1:4" x14ac:dyDescent="0.25">
      <c r="A759" s="166"/>
      <c r="B759" s="167" t="s">
        <v>49</v>
      </c>
      <c r="C759" s="186"/>
      <c r="D759" s="187"/>
    </row>
    <row r="760" spans="1:4" x14ac:dyDescent="0.25">
      <c r="A760" s="157"/>
      <c r="B760" s="168" t="s">
        <v>50</v>
      </c>
      <c r="C760" s="192" t="s">
        <v>103</v>
      </c>
      <c r="D760" s="193"/>
    </row>
    <row r="762" spans="1:4" ht="15.75" x14ac:dyDescent="0.25">
      <c r="A762" s="151">
        <v>58</v>
      </c>
      <c r="B762" s="156" t="s">
        <v>2296</v>
      </c>
      <c r="C762" s="190"/>
      <c r="D762" s="191"/>
    </row>
    <row r="763" spans="1:4" x14ac:dyDescent="0.25">
      <c r="A763" s="157"/>
      <c r="B763" s="158" t="s">
        <v>99</v>
      </c>
      <c r="C763" s="188">
        <v>4</v>
      </c>
      <c r="D763" s="189"/>
    </row>
    <row r="764" spans="1:4" x14ac:dyDescent="0.25">
      <c r="A764" s="157"/>
      <c r="B764" s="158" t="s">
        <v>27</v>
      </c>
      <c r="C764" s="192">
        <v>0</v>
      </c>
      <c r="D764" s="193"/>
    </row>
    <row r="765" spans="1:4" x14ac:dyDescent="0.25">
      <c r="A765" s="159"/>
      <c r="B765" s="160" t="s">
        <v>28</v>
      </c>
      <c r="C765" s="194">
        <f>C763*C764</f>
        <v>0</v>
      </c>
      <c r="D765" s="195"/>
    </row>
    <row r="766" spans="1:4" x14ac:dyDescent="0.25">
      <c r="A766" s="157"/>
      <c r="B766" s="158" t="s">
        <v>29</v>
      </c>
      <c r="C766" s="188"/>
      <c r="D766" s="189"/>
    </row>
    <row r="767" spans="1:4" x14ac:dyDescent="0.25">
      <c r="A767" s="157"/>
      <c r="B767" s="158" t="s">
        <v>30</v>
      </c>
      <c r="C767" s="188"/>
      <c r="D767" s="189"/>
    </row>
    <row r="768" spans="1:4" x14ac:dyDescent="0.25">
      <c r="A768" s="161"/>
      <c r="B768" s="183" t="s">
        <v>100</v>
      </c>
      <c r="C768" s="184"/>
      <c r="D768" s="185"/>
    </row>
    <row r="769" spans="1:4" x14ac:dyDescent="0.25">
      <c r="A769" s="162" t="s">
        <v>1147</v>
      </c>
      <c r="B769" s="169" t="s">
        <v>2297</v>
      </c>
      <c r="C769" s="164"/>
      <c r="D769" s="164"/>
    </row>
    <row r="770" spans="1:4" x14ac:dyDescent="0.25">
      <c r="A770" s="162" t="s">
        <v>1148</v>
      </c>
      <c r="B770" s="169" t="s">
        <v>2298</v>
      </c>
      <c r="C770" s="164"/>
      <c r="D770" s="164"/>
    </row>
    <row r="771" spans="1:4" x14ac:dyDescent="0.25">
      <c r="A771" s="162" t="s">
        <v>1149</v>
      </c>
      <c r="B771" s="165" t="s">
        <v>2299</v>
      </c>
      <c r="C771" s="164"/>
      <c r="D771" s="164"/>
    </row>
    <row r="772" spans="1:4" x14ac:dyDescent="0.25">
      <c r="A772" s="166"/>
      <c r="B772" s="167" t="s">
        <v>49</v>
      </c>
      <c r="C772" s="186"/>
      <c r="D772" s="187"/>
    </row>
    <row r="773" spans="1:4" x14ac:dyDescent="0.25">
      <c r="A773" s="157"/>
      <c r="B773" s="168" t="s">
        <v>50</v>
      </c>
      <c r="C773" s="192" t="s">
        <v>103</v>
      </c>
      <c r="D773" s="193"/>
    </row>
    <row r="774" spans="1:4" x14ac:dyDescent="0.25">
      <c r="A774" s="129"/>
      <c r="B774" s="129"/>
      <c r="C774" s="129"/>
      <c r="D774" s="129"/>
    </row>
    <row r="775" spans="1:4" ht="15.75" x14ac:dyDescent="0.25">
      <c r="A775" s="151">
        <v>59</v>
      </c>
      <c r="B775" s="156" t="s">
        <v>2300</v>
      </c>
      <c r="C775" s="190"/>
      <c r="D775" s="191"/>
    </row>
    <row r="776" spans="1:4" x14ac:dyDescent="0.25">
      <c r="A776" s="157"/>
      <c r="B776" s="158" t="s">
        <v>99</v>
      </c>
      <c r="C776" s="188">
        <v>4</v>
      </c>
      <c r="D776" s="189"/>
    </row>
    <row r="777" spans="1:4" x14ac:dyDescent="0.25">
      <c r="A777" s="157"/>
      <c r="B777" s="158" t="s">
        <v>27</v>
      </c>
      <c r="C777" s="192">
        <v>0</v>
      </c>
      <c r="D777" s="193"/>
    </row>
    <row r="778" spans="1:4" x14ac:dyDescent="0.25">
      <c r="A778" s="159"/>
      <c r="B778" s="160" t="s">
        <v>28</v>
      </c>
      <c r="C778" s="194">
        <f>C776*C777</f>
        <v>0</v>
      </c>
      <c r="D778" s="195"/>
    </row>
    <row r="779" spans="1:4" x14ac:dyDescent="0.25">
      <c r="A779" s="157"/>
      <c r="B779" s="158" t="s">
        <v>29</v>
      </c>
      <c r="C779" s="188"/>
      <c r="D779" s="189"/>
    </row>
    <row r="780" spans="1:4" x14ac:dyDescent="0.25">
      <c r="A780" s="157"/>
      <c r="B780" s="158" t="s">
        <v>30</v>
      </c>
      <c r="C780" s="188"/>
      <c r="D780" s="189"/>
    </row>
    <row r="781" spans="1:4" x14ac:dyDescent="0.25">
      <c r="A781" s="161"/>
      <c r="B781" s="183" t="s">
        <v>100</v>
      </c>
      <c r="C781" s="184"/>
      <c r="D781" s="185"/>
    </row>
    <row r="782" spans="1:4" x14ac:dyDescent="0.25">
      <c r="A782" s="162" t="s">
        <v>1151</v>
      </c>
      <c r="B782" s="169" t="s">
        <v>2301</v>
      </c>
      <c r="C782" s="164"/>
      <c r="D782" s="164"/>
    </row>
    <row r="783" spans="1:4" x14ac:dyDescent="0.25">
      <c r="A783" s="162" t="s">
        <v>1152</v>
      </c>
      <c r="B783" s="169" t="s">
        <v>2312</v>
      </c>
      <c r="C783" s="164"/>
      <c r="D783" s="164"/>
    </row>
    <row r="784" spans="1:4" x14ac:dyDescent="0.25">
      <c r="A784" s="162" t="s">
        <v>1153</v>
      </c>
      <c r="B784" s="165" t="s">
        <v>2311</v>
      </c>
      <c r="C784" s="164"/>
      <c r="D784" s="164"/>
    </row>
    <row r="785" spans="1:4" x14ac:dyDescent="0.25">
      <c r="A785" s="166"/>
      <c r="B785" s="167" t="s">
        <v>49</v>
      </c>
      <c r="C785" s="186"/>
      <c r="D785" s="187"/>
    </row>
    <row r="786" spans="1:4" x14ac:dyDescent="0.25">
      <c r="A786" s="157"/>
      <c r="B786" s="168" t="s">
        <v>50</v>
      </c>
      <c r="C786" s="192" t="s">
        <v>103</v>
      </c>
      <c r="D786" s="193"/>
    </row>
  </sheetData>
  <mergeCells count="548">
    <mergeCell ref="C775:D775"/>
    <mergeCell ref="C776:D776"/>
    <mergeCell ref="C777:D777"/>
    <mergeCell ref="C778:D778"/>
    <mergeCell ref="C779:D779"/>
    <mergeCell ref="C780:D780"/>
    <mergeCell ref="B781:D781"/>
    <mergeCell ref="C785:D785"/>
    <mergeCell ref="C786:D786"/>
    <mergeCell ref="C762:D762"/>
    <mergeCell ref="C763:D763"/>
    <mergeCell ref="C764:D764"/>
    <mergeCell ref="C765:D765"/>
    <mergeCell ref="C766:D766"/>
    <mergeCell ref="C767:D767"/>
    <mergeCell ref="B768:D768"/>
    <mergeCell ref="C772:D772"/>
    <mergeCell ref="C773:D773"/>
    <mergeCell ref="C749:D749"/>
    <mergeCell ref="C750:D750"/>
    <mergeCell ref="C751:D751"/>
    <mergeCell ref="C752:D752"/>
    <mergeCell ref="C753:D753"/>
    <mergeCell ref="C754:D754"/>
    <mergeCell ref="B755:D755"/>
    <mergeCell ref="C759:D759"/>
    <mergeCell ref="C760:D760"/>
    <mergeCell ref="C736:D736"/>
    <mergeCell ref="C737:D737"/>
    <mergeCell ref="C738:D738"/>
    <mergeCell ref="C739:D739"/>
    <mergeCell ref="C740:D740"/>
    <mergeCell ref="C741:D741"/>
    <mergeCell ref="B742:D742"/>
    <mergeCell ref="C746:D746"/>
    <mergeCell ref="C747:D747"/>
    <mergeCell ref="C723:D723"/>
    <mergeCell ref="C724:D724"/>
    <mergeCell ref="C725:D725"/>
    <mergeCell ref="C726:D726"/>
    <mergeCell ref="C727:D727"/>
    <mergeCell ref="C728:D728"/>
    <mergeCell ref="B729:D729"/>
    <mergeCell ref="C733:D733"/>
    <mergeCell ref="C734:D734"/>
    <mergeCell ref="C710:D710"/>
    <mergeCell ref="C711:D711"/>
    <mergeCell ref="C712:D712"/>
    <mergeCell ref="C713:D713"/>
    <mergeCell ref="C714:D714"/>
    <mergeCell ref="C715:D715"/>
    <mergeCell ref="B716:D716"/>
    <mergeCell ref="C720:D720"/>
    <mergeCell ref="C721:D721"/>
    <mergeCell ref="C697:D697"/>
    <mergeCell ref="C698:D698"/>
    <mergeCell ref="C699:D699"/>
    <mergeCell ref="C700:D700"/>
    <mergeCell ref="C701:D701"/>
    <mergeCell ref="C702:D702"/>
    <mergeCell ref="B703:D703"/>
    <mergeCell ref="C707:D707"/>
    <mergeCell ref="C708:D708"/>
    <mergeCell ref="C684:D684"/>
    <mergeCell ref="C685:D685"/>
    <mergeCell ref="C686:D686"/>
    <mergeCell ref="C687:D687"/>
    <mergeCell ref="C688:D688"/>
    <mergeCell ref="C689:D689"/>
    <mergeCell ref="B690:D690"/>
    <mergeCell ref="C694:D694"/>
    <mergeCell ref="C695:D695"/>
    <mergeCell ref="C671:D671"/>
    <mergeCell ref="C672:D672"/>
    <mergeCell ref="C673:D673"/>
    <mergeCell ref="C674:D674"/>
    <mergeCell ref="C675:D675"/>
    <mergeCell ref="C676:D676"/>
    <mergeCell ref="B677:D677"/>
    <mergeCell ref="C681:D681"/>
    <mergeCell ref="C682:D682"/>
    <mergeCell ref="C658:D658"/>
    <mergeCell ref="C659:D659"/>
    <mergeCell ref="C660:D660"/>
    <mergeCell ref="C661:D661"/>
    <mergeCell ref="C662:D662"/>
    <mergeCell ref="C663:D663"/>
    <mergeCell ref="B664:D664"/>
    <mergeCell ref="C668:D668"/>
    <mergeCell ref="C669:D669"/>
    <mergeCell ref="C645:D645"/>
    <mergeCell ref="C646:D646"/>
    <mergeCell ref="C647:D647"/>
    <mergeCell ref="C648:D648"/>
    <mergeCell ref="C649:D649"/>
    <mergeCell ref="C650:D650"/>
    <mergeCell ref="B651:D651"/>
    <mergeCell ref="C655:D655"/>
    <mergeCell ref="C656:D656"/>
    <mergeCell ref="C632:D632"/>
    <mergeCell ref="C633:D633"/>
    <mergeCell ref="C634:D634"/>
    <mergeCell ref="C635:D635"/>
    <mergeCell ref="C636:D636"/>
    <mergeCell ref="C637:D637"/>
    <mergeCell ref="B638:D638"/>
    <mergeCell ref="C642:D642"/>
    <mergeCell ref="C643:D643"/>
    <mergeCell ref="C344:D344"/>
    <mergeCell ref="C331:D331"/>
    <mergeCell ref="C333:D333"/>
    <mergeCell ref="C334:D334"/>
    <mergeCell ref="C335:D335"/>
    <mergeCell ref="C336:D336"/>
    <mergeCell ref="C337:D337"/>
    <mergeCell ref="C338:D338"/>
    <mergeCell ref="B339:D339"/>
    <mergeCell ref="C343:D343"/>
    <mergeCell ref="C318:D318"/>
    <mergeCell ref="C320:D320"/>
    <mergeCell ref="C321:D321"/>
    <mergeCell ref="C322:D322"/>
    <mergeCell ref="C323:D323"/>
    <mergeCell ref="C324:D324"/>
    <mergeCell ref="C325:D325"/>
    <mergeCell ref="B326:D326"/>
    <mergeCell ref="C330:D330"/>
    <mergeCell ref="C305:D305"/>
    <mergeCell ref="C307:D307"/>
    <mergeCell ref="C308:D308"/>
    <mergeCell ref="C309:D309"/>
    <mergeCell ref="C310:D310"/>
    <mergeCell ref="C311:D311"/>
    <mergeCell ref="C312:D312"/>
    <mergeCell ref="B313:D313"/>
    <mergeCell ref="C317:D317"/>
    <mergeCell ref="C292:D292"/>
    <mergeCell ref="C294:D294"/>
    <mergeCell ref="C295:D295"/>
    <mergeCell ref="C296:D296"/>
    <mergeCell ref="C297:D297"/>
    <mergeCell ref="C298:D298"/>
    <mergeCell ref="C299:D299"/>
    <mergeCell ref="B300:D300"/>
    <mergeCell ref="C304:D304"/>
    <mergeCell ref="C279:D279"/>
    <mergeCell ref="C281:D281"/>
    <mergeCell ref="C282:D282"/>
    <mergeCell ref="C283:D283"/>
    <mergeCell ref="C284:D284"/>
    <mergeCell ref="C285:D285"/>
    <mergeCell ref="C286:D286"/>
    <mergeCell ref="B287:D287"/>
    <mergeCell ref="C291:D291"/>
    <mergeCell ref="C266:D266"/>
    <mergeCell ref="C268:D268"/>
    <mergeCell ref="C269:D269"/>
    <mergeCell ref="C270:D270"/>
    <mergeCell ref="C271:D271"/>
    <mergeCell ref="C272:D272"/>
    <mergeCell ref="C273:D273"/>
    <mergeCell ref="B274:D274"/>
    <mergeCell ref="C278:D278"/>
    <mergeCell ref="C253:D253"/>
    <mergeCell ref="C255:D255"/>
    <mergeCell ref="C256:D256"/>
    <mergeCell ref="C257:D257"/>
    <mergeCell ref="C258:D258"/>
    <mergeCell ref="C259:D259"/>
    <mergeCell ref="C260:D260"/>
    <mergeCell ref="B261:D261"/>
    <mergeCell ref="C265:D265"/>
    <mergeCell ref="C240:D240"/>
    <mergeCell ref="C242:D242"/>
    <mergeCell ref="C243:D243"/>
    <mergeCell ref="C244:D244"/>
    <mergeCell ref="C245:D245"/>
    <mergeCell ref="C246:D246"/>
    <mergeCell ref="C247:D247"/>
    <mergeCell ref="B248:D248"/>
    <mergeCell ref="C252:D252"/>
    <mergeCell ref="C227:D227"/>
    <mergeCell ref="C229:D229"/>
    <mergeCell ref="C230:D230"/>
    <mergeCell ref="C231:D231"/>
    <mergeCell ref="C232:D232"/>
    <mergeCell ref="C233:D233"/>
    <mergeCell ref="C234:D234"/>
    <mergeCell ref="B235:D235"/>
    <mergeCell ref="C239:D239"/>
    <mergeCell ref="C214:D214"/>
    <mergeCell ref="C216:D216"/>
    <mergeCell ref="C217:D217"/>
    <mergeCell ref="C218:D218"/>
    <mergeCell ref="C219:D219"/>
    <mergeCell ref="C220:D220"/>
    <mergeCell ref="C221:D221"/>
    <mergeCell ref="B222:D222"/>
    <mergeCell ref="C226:D226"/>
    <mergeCell ref="C201:D201"/>
    <mergeCell ref="C203:D203"/>
    <mergeCell ref="C204:D204"/>
    <mergeCell ref="C205:D205"/>
    <mergeCell ref="C206:D206"/>
    <mergeCell ref="C207:D207"/>
    <mergeCell ref="C208:D208"/>
    <mergeCell ref="B209:D209"/>
    <mergeCell ref="C213:D213"/>
    <mergeCell ref="C188:D188"/>
    <mergeCell ref="C190:D190"/>
    <mergeCell ref="C191:D191"/>
    <mergeCell ref="C192:D192"/>
    <mergeCell ref="C193:D193"/>
    <mergeCell ref="C194:D194"/>
    <mergeCell ref="C195:D195"/>
    <mergeCell ref="B196:D196"/>
    <mergeCell ref="C200:D200"/>
    <mergeCell ref="C175:D175"/>
    <mergeCell ref="C177:D177"/>
    <mergeCell ref="C178:D178"/>
    <mergeCell ref="C179:D179"/>
    <mergeCell ref="C180:D180"/>
    <mergeCell ref="C181:D181"/>
    <mergeCell ref="C182:D182"/>
    <mergeCell ref="B183:D183"/>
    <mergeCell ref="C187:D187"/>
    <mergeCell ref="C162:D162"/>
    <mergeCell ref="C164:D164"/>
    <mergeCell ref="C165:D165"/>
    <mergeCell ref="C166:D166"/>
    <mergeCell ref="C167:D167"/>
    <mergeCell ref="C168:D168"/>
    <mergeCell ref="C169:D169"/>
    <mergeCell ref="B170:D170"/>
    <mergeCell ref="C174:D174"/>
    <mergeCell ref="C151:D151"/>
    <mergeCell ref="C152:D152"/>
    <mergeCell ref="C153:D153"/>
    <mergeCell ref="C154:D154"/>
    <mergeCell ref="C155:D155"/>
    <mergeCell ref="C156:D156"/>
    <mergeCell ref="B157:D157"/>
    <mergeCell ref="C161:D161"/>
    <mergeCell ref="C73:D73"/>
    <mergeCell ref="C74:D74"/>
    <mergeCell ref="C75:D75"/>
    <mergeCell ref="C76:D76"/>
    <mergeCell ref="C77:D77"/>
    <mergeCell ref="C87:D87"/>
    <mergeCell ref="C88:D88"/>
    <mergeCell ref="C89:D89"/>
    <mergeCell ref="C90:D90"/>
    <mergeCell ref="C91:D91"/>
    <mergeCell ref="C78:D78"/>
    <mergeCell ref="B79:D79"/>
    <mergeCell ref="C83:D83"/>
    <mergeCell ref="C84:D84"/>
    <mergeCell ref="C86:D86"/>
    <mergeCell ref="C101:D101"/>
    <mergeCell ref="A2:D2"/>
    <mergeCell ref="A3:D3"/>
    <mergeCell ref="A4:D4"/>
    <mergeCell ref="A5:D5"/>
    <mergeCell ref="B6:D6"/>
    <mergeCell ref="B7:D7"/>
    <mergeCell ref="C47:D47"/>
    <mergeCell ref="C48:D48"/>
    <mergeCell ref="C49:D49"/>
    <mergeCell ref="C21:D21"/>
    <mergeCell ref="B8:D8"/>
    <mergeCell ref="B9:D9"/>
    <mergeCell ref="B10:D10"/>
    <mergeCell ref="B11:D11"/>
    <mergeCell ref="B12:D12"/>
    <mergeCell ref="B13:D13"/>
    <mergeCell ref="B14:D14"/>
    <mergeCell ref="B15:D15"/>
    <mergeCell ref="B16:D16"/>
    <mergeCell ref="B17:D17"/>
    <mergeCell ref="B18:D18"/>
    <mergeCell ref="C37:D37"/>
    <mergeCell ref="C22:D22"/>
    <mergeCell ref="C23:D23"/>
    <mergeCell ref="C24:D24"/>
    <mergeCell ref="C25:D25"/>
    <mergeCell ref="C26:D26"/>
    <mergeCell ref="B27:D27"/>
    <mergeCell ref="C31:D31"/>
    <mergeCell ref="C32:D32"/>
    <mergeCell ref="C34:D34"/>
    <mergeCell ref="C35:D35"/>
    <mergeCell ref="C36:D36"/>
    <mergeCell ref="C38:D38"/>
    <mergeCell ref="C39:D39"/>
    <mergeCell ref="B40:D40"/>
    <mergeCell ref="C44:D44"/>
    <mergeCell ref="C45:D45"/>
    <mergeCell ref="C50:D50"/>
    <mergeCell ref="C51:D51"/>
    <mergeCell ref="C52:D52"/>
    <mergeCell ref="B53:D53"/>
    <mergeCell ref="C57:D57"/>
    <mergeCell ref="C58:D58"/>
    <mergeCell ref="C65:D65"/>
    <mergeCell ref="B66:D66"/>
    <mergeCell ref="C70:D70"/>
    <mergeCell ref="C71:D71"/>
    <mergeCell ref="C60:D60"/>
    <mergeCell ref="C61:D61"/>
    <mergeCell ref="C62:D62"/>
    <mergeCell ref="C63:D63"/>
    <mergeCell ref="C64:D64"/>
    <mergeCell ref="C102:D102"/>
    <mergeCell ref="C103:D103"/>
    <mergeCell ref="C104:D104"/>
    <mergeCell ref="B105:D105"/>
    <mergeCell ref="B92:D92"/>
    <mergeCell ref="C96:D96"/>
    <mergeCell ref="C97:D97"/>
    <mergeCell ref="C99:D99"/>
    <mergeCell ref="C100:D100"/>
    <mergeCell ref="C115:D115"/>
    <mergeCell ref="C116:D116"/>
    <mergeCell ref="C117:D117"/>
    <mergeCell ref="B118:D118"/>
    <mergeCell ref="C122:D122"/>
    <mergeCell ref="C109:D109"/>
    <mergeCell ref="C110:D110"/>
    <mergeCell ref="C112:D112"/>
    <mergeCell ref="C113:D113"/>
    <mergeCell ref="C114:D114"/>
    <mergeCell ref="C129:D129"/>
    <mergeCell ref="C130:D130"/>
    <mergeCell ref="B131:D131"/>
    <mergeCell ref="C135:D135"/>
    <mergeCell ref="C136:D136"/>
    <mergeCell ref="C123:D123"/>
    <mergeCell ref="C125:D125"/>
    <mergeCell ref="C126:D126"/>
    <mergeCell ref="C127:D127"/>
    <mergeCell ref="C128:D128"/>
    <mergeCell ref="C143:D143"/>
    <mergeCell ref="B144:D144"/>
    <mergeCell ref="C148:D148"/>
    <mergeCell ref="C149:D149"/>
    <mergeCell ref="C138:D138"/>
    <mergeCell ref="C139:D139"/>
    <mergeCell ref="C140:D140"/>
    <mergeCell ref="C141:D141"/>
    <mergeCell ref="C142:D142"/>
    <mergeCell ref="C346:D346"/>
    <mergeCell ref="C347:D347"/>
    <mergeCell ref="C348:D348"/>
    <mergeCell ref="C349:D349"/>
    <mergeCell ref="C350:D350"/>
    <mergeCell ref="C351:D351"/>
    <mergeCell ref="B352:D352"/>
    <mergeCell ref="C356:D356"/>
    <mergeCell ref="C357:D357"/>
    <mergeCell ref="C359:D359"/>
    <mergeCell ref="C360:D360"/>
    <mergeCell ref="C361:D361"/>
    <mergeCell ref="C362:D362"/>
    <mergeCell ref="C363:D363"/>
    <mergeCell ref="C364:D364"/>
    <mergeCell ref="B365:D365"/>
    <mergeCell ref="C369:D369"/>
    <mergeCell ref="C370:D370"/>
    <mergeCell ref="C372:D372"/>
    <mergeCell ref="C373:D373"/>
    <mergeCell ref="C374:D374"/>
    <mergeCell ref="C375:D375"/>
    <mergeCell ref="C376:D376"/>
    <mergeCell ref="C377:D377"/>
    <mergeCell ref="B378:D378"/>
    <mergeCell ref="C382:D382"/>
    <mergeCell ref="C383:D383"/>
    <mergeCell ref="C385:D385"/>
    <mergeCell ref="C386:D386"/>
    <mergeCell ref="C387:D387"/>
    <mergeCell ref="C388:D388"/>
    <mergeCell ref="C389:D389"/>
    <mergeCell ref="C390:D390"/>
    <mergeCell ref="B391:D391"/>
    <mergeCell ref="C395:D395"/>
    <mergeCell ref="C396:D396"/>
    <mergeCell ref="C398:D398"/>
    <mergeCell ref="C399:D399"/>
    <mergeCell ref="C400:D400"/>
    <mergeCell ref="C401:D401"/>
    <mergeCell ref="C402:D402"/>
    <mergeCell ref="C403:D403"/>
    <mergeCell ref="B404:D404"/>
    <mergeCell ref="C408:D408"/>
    <mergeCell ref="C409:D409"/>
    <mergeCell ref="C411:D411"/>
    <mergeCell ref="C412:D412"/>
    <mergeCell ref="C413:D413"/>
    <mergeCell ref="C414:D414"/>
    <mergeCell ref="C415:D415"/>
    <mergeCell ref="C416:D416"/>
    <mergeCell ref="B417:D417"/>
    <mergeCell ref="C421:D421"/>
    <mergeCell ref="C422:D422"/>
    <mergeCell ref="C424:D424"/>
    <mergeCell ref="C425:D425"/>
    <mergeCell ref="C426:D426"/>
    <mergeCell ref="C427:D427"/>
    <mergeCell ref="C428:D428"/>
    <mergeCell ref="C429:D429"/>
    <mergeCell ref="B430:D430"/>
    <mergeCell ref="C434:D434"/>
    <mergeCell ref="C435:D435"/>
    <mergeCell ref="C437:D437"/>
    <mergeCell ref="C438:D438"/>
    <mergeCell ref="C439:D439"/>
    <mergeCell ref="C440:D440"/>
    <mergeCell ref="C441:D441"/>
    <mergeCell ref="C442:D442"/>
    <mergeCell ref="B443:D443"/>
    <mergeCell ref="C447:D447"/>
    <mergeCell ref="C448:D448"/>
    <mergeCell ref="C450:D450"/>
    <mergeCell ref="C451:D451"/>
    <mergeCell ref="C452:D452"/>
    <mergeCell ref="C453:D453"/>
    <mergeCell ref="C454:D454"/>
    <mergeCell ref="C455:D455"/>
    <mergeCell ref="B456:D456"/>
    <mergeCell ref="C460:D460"/>
    <mergeCell ref="C461:D461"/>
    <mergeCell ref="C463:D463"/>
    <mergeCell ref="C464:D464"/>
    <mergeCell ref="C465:D465"/>
    <mergeCell ref="C466:D466"/>
    <mergeCell ref="C467:D467"/>
    <mergeCell ref="C468:D468"/>
    <mergeCell ref="B469:D469"/>
    <mergeCell ref="C473:D473"/>
    <mergeCell ref="C474:D474"/>
    <mergeCell ref="C476:D476"/>
    <mergeCell ref="C477:D477"/>
    <mergeCell ref="C478:D478"/>
    <mergeCell ref="C479:D479"/>
    <mergeCell ref="C480:D480"/>
    <mergeCell ref="C481:D481"/>
    <mergeCell ref="B482:D482"/>
    <mergeCell ref="C486:D486"/>
    <mergeCell ref="C487:D487"/>
    <mergeCell ref="C489:D489"/>
    <mergeCell ref="C490:D490"/>
    <mergeCell ref="C491:D491"/>
    <mergeCell ref="C492:D492"/>
    <mergeCell ref="C493:D493"/>
    <mergeCell ref="C494:D494"/>
    <mergeCell ref="B495:D495"/>
    <mergeCell ref="C499:D499"/>
    <mergeCell ref="C500:D500"/>
    <mergeCell ref="C502:D502"/>
    <mergeCell ref="C503:D503"/>
    <mergeCell ref="C504:D504"/>
    <mergeCell ref="C505:D505"/>
    <mergeCell ref="C506:D506"/>
    <mergeCell ref="C507:D507"/>
    <mergeCell ref="B508:D508"/>
    <mergeCell ref="C512:D512"/>
    <mergeCell ref="C513:D513"/>
    <mergeCell ref="C515:D515"/>
    <mergeCell ref="C516:D516"/>
    <mergeCell ref="C517:D517"/>
    <mergeCell ref="C518:D518"/>
    <mergeCell ref="C519:D519"/>
    <mergeCell ref="C520:D520"/>
    <mergeCell ref="B521:D521"/>
    <mergeCell ref="C525:D525"/>
    <mergeCell ref="C526:D526"/>
    <mergeCell ref="C528:D528"/>
    <mergeCell ref="C529:D529"/>
    <mergeCell ref="C530:D530"/>
    <mergeCell ref="C531:D531"/>
    <mergeCell ref="C532:D532"/>
    <mergeCell ref="C533:D533"/>
    <mergeCell ref="B534:D534"/>
    <mergeCell ref="C538:D538"/>
    <mergeCell ref="C539:D539"/>
    <mergeCell ref="C541:D541"/>
    <mergeCell ref="C542:D542"/>
    <mergeCell ref="C543:D543"/>
    <mergeCell ref="C544:D544"/>
    <mergeCell ref="C545:D545"/>
    <mergeCell ref="C546:D546"/>
    <mergeCell ref="B547:D547"/>
    <mergeCell ref="C551:D551"/>
    <mergeCell ref="C552:D552"/>
    <mergeCell ref="C554:D554"/>
    <mergeCell ref="C555:D555"/>
    <mergeCell ref="C556:D556"/>
    <mergeCell ref="C557:D557"/>
    <mergeCell ref="C558:D558"/>
    <mergeCell ref="C559:D559"/>
    <mergeCell ref="B560:D560"/>
    <mergeCell ref="C564:D564"/>
    <mergeCell ref="C565:D565"/>
    <mergeCell ref="C567:D567"/>
    <mergeCell ref="C568:D568"/>
    <mergeCell ref="C569:D569"/>
    <mergeCell ref="C570:D570"/>
    <mergeCell ref="C571:D571"/>
    <mergeCell ref="C572:D572"/>
    <mergeCell ref="B573:D573"/>
    <mergeCell ref="C577:D577"/>
    <mergeCell ref="C578:D578"/>
    <mergeCell ref="C580:D580"/>
    <mergeCell ref="C581:D581"/>
    <mergeCell ref="C582:D582"/>
    <mergeCell ref="C583:D583"/>
    <mergeCell ref="C584:D584"/>
    <mergeCell ref="C585:D585"/>
    <mergeCell ref="B586:D586"/>
    <mergeCell ref="C590:D590"/>
    <mergeCell ref="C591:D591"/>
    <mergeCell ref="C593:D593"/>
    <mergeCell ref="C594:D594"/>
    <mergeCell ref="C595:D595"/>
    <mergeCell ref="C596:D596"/>
    <mergeCell ref="C597:D597"/>
    <mergeCell ref="C598:D598"/>
    <mergeCell ref="B599:D599"/>
    <mergeCell ref="C603:D603"/>
    <mergeCell ref="C604:D604"/>
    <mergeCell ref="C606:D606"/>
    <mergeCell ref="C607:D607"/>
    <mergeCell ref="C608:D608"/>
    <mergeCell ref="C609:D609"/>
    <mergeCell ref="C610:D610"/>
    <mergeCell ref="C611:D611"/>
    <mergeCell ref="B612:D612"/>
    <mergeCell ref="C616:D616"/>
    <mergeCell ref="C617:D617"/>
    <mergeCell ref="C619:D619"/>
    <mergeCell ref="C620:D620"/>
    <mergeCell ref="C621:D621"/>
    <mergeCell ref="C622:D622"/>
    <mergeCell ref="C623:D623"/>
    <mergeCell ref="C624:D624"/>
    <mergeCell ref="B625:D625"/>
    <mergeCell ref="C629:D629"/>
    <mergeCell ref="C630:D63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21"/>
  <sheetViews>
    <sheetView workbookViewId="0">
      <selection activeCell="J13" sqref="A1:XFD1048576"/>
    </sheetView>
  </sheetViews>
  <sheetFormatPr defaultRowHeight="15" x14ac:dyDescent="0.25"/>
  <cols>
    <col min="1" max="1" width="9.140625" customWidth="1"/>
    <col min="2" max="2" width="54.7109375" customWidth="1"/>
    <col min="3" max="4" width="11.7109375" customWidth="1"/>
  </cols>
  <sheetData>
    <row r="1" spans="1:4" x14ac:dyDescent="0.25">
      <c r="A1" s="1" t="s">
        <v>83</v>
      </c>
      <c r="B1" s="2"/>
      <c r="C1" s="3"/>
      <c r="D1" s="4" t="s">
        <v>1</v>
      </c>
    </row>
    <row r="2" spans="1:4" ht="15.75" x14ac:dyDescent="0.25">
      <c r="A2" s="202" t="s">
        <v>84</v>
      </c>
      <c r="B2" s="202"/>
      <c r="C2" s="202"/>
      <c r="D2" s="202"/>
    </row>
    <row r="3" spans="1:4" ht="15.75" x14ac:dyDescent="0.25">
      <c r="A3" s="203" t="s">
        <v>85</v>
      </c>
      <c r="B3" s="203"/>
      <c r="C3" s="203"/>
      <c r="D3" s="203"/>
    </row>
    <row r="4" spans="1:4" ht="15.75" x14ac:dyDescent="0.25">
      <c r="A4" s="204" t="s">
        <v>2317</v>
      </c>
      <c r="B4" s="203"/>
      <c r="C4" s="203"/>
      <c r="D4" s="203"/>
    </row>
    <row r="5" spans="1:4" x14ac:dyDescent="0.25">
      <c r="A5" s="205" t="s">
        <v>86</v>
      </c>
      <c r="B5" s="205"/>
      <c r="C5" s="205"/>
      <c r="D5" s="205"/>
    </row>
    <row r="6" spans="1:4" x14ac:dyDescent="0.25">
      <c r="A6" s="5">
        <v>1</v>
      </c>
      <c r="B6" s="196" t="s">
        <v>87</v>
      </c>
      <c r="C6" s="197"/>
      <c r="D6" s="197"/>
    </row>
    <row r="7" spans="1:4" x14ac:dyDescent="0.25">
      <c r="A7" s="5">
        <v>2</v>
      </c>
      <c r="B7" s="196" t="s">
        <v>88</v>
      </c>
      <c r="C7" s="197"/>
      <c r="D7" s="197"/>
    </row>
    <row r="8" spans="1:4" ht="30" customHeight="1" x14ac:dyDescent="0.25">
      <c r="A8" s="5">
        <v>3</v>
      </c>
      <c r="B8" s="201" t="s">
        <v>89</v>
      </c>
      <c r="C8" s="199"/>
      <c r="D8" s="200"/>
    </row>
    <row r="9" spans="1:4" ht="29.25" customHeight="1" x14ac:dyDescent="0.25">
      <c r="A9" s="5">
        <v>4</v>
      </c>
      <c r="B9" s="201" t="s">
        <v>90</v>
      </c>
      <c r="C9" s="199"/>
      <c r="D9" s="200"/>
    </row>
    <row r="10" spans="1:4" ht="30.75" customHeight="1" x14ac:dyDescent="0.25">
      <c r="A10" s="5">
        <v>5</v>
      </c>
      <c r="B10" s="196" t="s">
        <v>91</v>
      </c>
      <c r="C10" s="197"/>
      <c r="D10" s="197"/>
    </row>
    <row r="11" spans="1:4" x14ac:dyDescent="0.25">
      <c r="A11" s="5">
        <v>6</v>
      </c>
      <c r="B11" s="196" t="s">
        <v>12</v>
      </c>
      <c r="C11" s="197"/>
      <c r="D11" s="197"/>
    </row>
    <row r="12" spans="1:4" ht="60.75" customHeight="1" x14ac:dyDescent="0.25">
      <c r="A12" s="5">
        <v>7</v>
      </c>
      <c r="B12" s="196" t="s">
        <v>14</v>
      </c>
      <c r="C12" s="197"/>
      <c r="D12" s="197"/>
    </row>
    <row r="13" spans="1:4" ht="30" customHeight="1" x14ac:dyDescent="0.25">
      <c r="A13" s="5">
        <v>8</v>
      </c>
      <c r="B13" s="197" t="s">
        <v>92</v>
      </c>
      <c r="C13" s="197"/>
      <c r="D13" s="197"/>
    </row>
    <row r="14" spans="1:4" ht="30.75" customHeight="1" x14ac:dyDescent="0.25">
      <c r="A14" s="5">
        <v>9</v>
      </c>
      <c r="B14" s="197" t="s">
        <v>93</v>
      </c>
      <c r="C14" s="197"/>
      <c r="D14" s="197"/>
    </row>
    <row r="15" spans="1:4" ht="30" customHeight="1" x14ac:dyDescent="0.25">
      <c r="A15" s="5">
        <v>10</v>
      </c>
      <c r="B15" s="197" t="s">
        <v>94</v>
      </c>
      <c r="C15" s="197"/>
      <c r="D15" s="197"/>
    </row>
    <row r="16" spans="1:4" ht="30.75" customHeight="1" x14ac:dyDescent="0.25">
      <c r="A16" s="5">
        <v>11</v>
      </c>
      <c r="B16" s="198" t="s">
        <v>16</v>
      </c>
      <c r="C16" s="199"/>
      <c r="D16" s="200"/>
    </row>
    <row r="17" spans="1:4" ht="30.75" customHeight="1" x14ac:dyDescent="0.25">
      <c r="A17" s="5">
        <v>12</v>
      </c>
      <c r="B17" s="197" t="s">
        <v>95</v>
      </c>
      <c r="C17" s="197"/>
      <c r="D17" s="197"/>
    </row>
    <row r="18" spans="1:4" x14ac:dyDescent="0.25">
      <c r="A18" s="5">
        <v>13</v>
      </c>
      <c r="B18" s="197" t="s">
        <v>96</v>
      </c>
      <c r="C18" s="197"/>
      <c r="D18" s="197"/>
    </row>
    <row r="20" spans="1:4" ht="38.25" x14ac:dyDescent="0.25">
      <c r="A20" s="8" t="s">
        <v>21</v>
      </c>
      <c r="B20" s="9" t="s">
        <v>22</v>
      </c>
      <c r="C20" s="10" t="s">
        <v>23</v>
      </c>
      <c r="D20" s="10" t="s">
        <v>24</v>
      </c>
    </row>
    <row r="21" spans="1:4" ht="15.75" x14ac:dyDescent="0.25">
      <c r="A21" s="11">
        <v>1</v>
      </c>
      <c r="B21" s="34" t="s">
        <v>98</v>
      </c>
      <c r="C21" s="190"/>
      <c r="D21" s="191"/>
    </row>
    <row r="22" spans="1:4" x14ac:dyDescent="0.25">
      <c r="A22" s="13"/>
      <c r="B22" s="14" t="s">
        <v>99</v>
      </c>
      <c r="C22" s="188">
        <v>10</v>
      </c>
      <c r="D22" s="189"/>
    </row>
    <row r="23" spans="1:4" x14ac:dyDescent="0.25">
      <c r="A23" s="13"/>
      <c r="B23" s="14" t="s">
        <v>27</v>
      </c>
      <c r="C23" s="192">
        <v>0</v>
      </c>
      <c r="D23" s="193"/>
    </row>
    <row r="24" spans="1:4" x14ac:dyDescent="0.25">
      <c r="A24" s="15"/>
      <c r="B24" s="16" t="s">
        <v>28</v>
      </c>
      <c r="C24" s="194">
        <f>C22*C23</f>
        <v>0</v>
      </c>
      <c r="D24" s="206"/>
    </row>
    <row r="25" spans="1:4" x14ac:dyDescent="0.25">
      <c r="A25" s="13"/>
      <c r="B25" s="14" t="s">
        <v>29</v>
      </c>
      <c r="C25" s="188"/>
      <c r="D25" s="189"/>
    </row>
    <row r="26" spans="1:4" x14ac:dyDescent="0.25">
      <c r="A26" s="13"/>
      <c r="B26" s="14" t="s">
        <v>30</v>
      </c>
      <c r="C26" s="188"/>
      <c r="D26" s="189"/>
    </row>
    <row r="27" spans="1:4" x14ac:dyDescent="0.25">
      <c r="A27" s="35"/>
      <c r="B27" s="183" t="s">
        <v>100</v>
      </c>
      <c r="C27" s="184"/>
      <c r="D27" s="185"/>
    </row>
    <row r="28" spans="1:4" x14ac:dyDescent="0.25">
      <c r="A28" s="162" t="s">
        <v>31</v>
      </c>
      <c r="B28" s="36" t="s">
        <v>101</v>
      </c>
      <c r="C28" s="20"/>
      <c r="D28" s="20"/>
    </row>
    <row r="29" spans="1:4" x14ac:dyDescent="0.25">
      <c r="A29" s="162" t="s">
        <v>34</v>
      </c>
      <c r="B29" s="25" t="s">
        <v>102</v>
      </c>
      <c r="C29" s="20"/>
      <c r="D29" s="20"/>
    </row>
    <row r="30" spans="1:4" x14ac:dyDescent="0.25">
      <c r="A30" s="31"/>
      <c r="B30" s="32" t="s">
        <v>49</v>
      </c>
      <c r="C30" s="188"/>
      <c r="D30" s="189"/>
    </row>
    <row r="31" spans="1:4" x14ac:dyDescent="0.25">
      <c r="A31" s="13"/>
      <c r="B31" s="33" t="s">
        <v>50</v>
      </c>
      <c r="C31" s="192" t="s">
        <v>103</v>
      </c>
      <c r="D31" s="193"/>
    </row>
    <row r="33" spans="1:4" ht="31.5" x14ac:dyDescent="0.25">
      <c r="A33" s="11">
        <v>2</v>
      </c>
      <c r="B33" s="34" t="s">
        <v>104</v>
      </c>
      <c r="C33" s="190"/>
      <c r="D33" s="191"/>
    </row>
    <row r="34" spans="1:4" x14ac:dyDescent="0.25">
      <c r="A34" s="13"/>
      <c r="B34" s="14" t="s">
        <v>99</v>
      </c>
      <c r="C34" s="188">
        <v>3</v>
      </c>
      <c r="D34" s="189"/>
    </row>
    <row r="35" spans="1:4" x14ac:dyDescent="0.25">
      <c r="A35" s="13"/>
      <c r="B35" s="14" t="s">
        <v>27</v>
      </c>
      <c r="C35" s="192">
        <v>0</v>
      </c>
      <c r="D35" s="193"/>
    </row>
    <row r="36" spans="1:4" x14ac:dyDescent="0.25">
      <c r="A36" s="15"/>
      <c r="B36" s="16" t="s">
        <v>28</v>
      </c>
      <c r="C36" s="194">
        <f>C34*C35</f>
        <v>0</v>
      </c>
      <c r="D36" s="206"/>
    </row>
    <row r="37" spans="1:4" x14ac:dyDescent="0.25">
      <c r="A37" s="13"/>
      <c r="B37" s="14" t="s">
        <v>29</v>
      </c>
      <c r="C37" s="188"/>
      <c r="D37" s="189"/>
    </row>
    <row r="38" spans="1:4" x14ac:dyDescent="0.25">
      <c r="A38" s="13"/>
      <c r="B38" s="14" t="s">
        <v>30</v>
      </c>
      <c r="C38" s="188"/>
      <c r="D38" s="189"/>
    </row>
    <row r="39" spans="1:4" x14ac:dyDescent="0.25">
      <c r="A39" s="35"/>
      <c r="B39" s="183" t="s">
        <v>100</v>
      </c>
      <c r="C39" s="184"/>
      <c r="D39" s="185"/>
    </row>
    <row r="40" spans="1:4" x14ac:dyDescent="0.25">
      <c r="A40" s="162" t="s">
        <v>935</v>
      </c>
      <c r="B40" s="37" t="s">
        <v>105</v>
      </c>
      <c r="C40" s="20"/>
      <c r="D40" s="20"/>
    </row>
    <row r="41" spans="1:4" x14ac:dyDescent="0.25">
      <c r="A41" s="162" t="s">
        <v>936</v>
      </c>
      <c r="B41" s="25" t="s">
        <v>106</v>
      </c>
      <c r="C41" s="20"/>
      <c r="D41" s="20"/>
    </row>
    <row r="42" spans="1:4" x14ac:dyDescent="0.25">
      <c r="A42" s="31"/>
      <c r="B42" s="32" t="s">
        <v>49</v>
      </c>
      <c r="C42" s="188"/>
      <c r="D42" s="189"/>
    </row>
    <row r="43" spans="1:4" x14ac:dyDescent="0.25">
      <c r="A43" s="13"/>
      <c r="B43" s="33" t="s">
        <v>50</v>
      </c>
      <c r="C43" s="192" t="s">
        <v>103</v>
      </c>
      <c r="D43" s="193"/>
    </row>
    <row r="45" spans="1:4" ht="15.75" x14ac:dyDescent="0.25">
      <c r="A45" s="11">
        <v>3</v>
      </c>
      <c r="B45" s="34" t="s">
        <v>107</v>
      </c>
      <c r="C45" s="190"/>
      <c r="D45" s="191"/>
    </row>
    <row r="46" spans="1:4" x14ac:dyDescent="0.25">
      <c r="A46" s="13"/>
      <c r="B46" s="14" t="s">
        <v>99</v>
      </c>
      <c r="C46" s="188">
        <v>3</v>
      </c>
      <c r="D46" s="189"/>
    </row>
    <row r="47" spans="1:4" x14ac:dyDescent="0.25">
      <c r="A47" s="13"/>
      <c r="B47" s="14" t="s">
        <v>27</v>
      </c>
      <c r="C47" s="192">
        <v>0</v>
      </c>
      <c r="D47" s="193"/>
    </row>
    <row r="48" spans="1:4" x14ac:dyDescent="0.25">
      <c r="A48" s="15"/>
      <c r="B48" s="16" t="s">
        <v>28</v>
      </c>
      <c r="C48" s="194">
        <f>C46*C47</f>
        <v>0</v>
      </c>
      <c r="D48" s="206"/>
    </row>
    <row r="49" spans="1:4" x14ac:dyDescent="0.25">
      <c r="A49" s="13"/>
      <c r="B49" s="14" t="s">
        <v>29</v>
      </c>
      <c r="C49" s="188"/>
      <c r="D49" s="189"/>
    </row>
    <row r="50" spans="1:4" x14ac:dyDescent="0.25">
      <c r="A50" s="13"/>
      <c r="B50" s="14" t="s">
        <v>30</v>
      </c>
      <c r="C50" s="188"/>
      <c r="D50" s="189"/>
    </row>
    <row r="51" spans="1:4" x14ac:dyDescent="0.25">
      <c r="A51" s="35"/>
      <c r="B51" s="183" t="s">
        <v>100</v>
      </c>
      <c r="C51" s="184"/>
      <c r="D51" s="185"/>
    </row>
    <row r="52" spans="1:4" x14ac:dyDescent="0.25">
      <c r="A52" s="162" t="s">
        <v>928</v>
      </c>
      <c r="B52" s="36" t="s">
        <v>108</v>
      </c>
      <c r="C52" s="20"/>
      <c r="D52" s="20"/>
    </row>
    <row r="53" spans="1:4" x14ac:dyDescent="0.25">
      <c r="A53" s="162" t="s">
        <v>929</v>
      </c>
      <c r="B53" s="36" t="s">
        <v>109</v>
      </c>
      <c r="C53" s="20"/>
      <c r="D53" s="20"/>
    </row>
    <row r="54" spans="1:4" x14ac:dyDescent="0.25">
      <c r="A54" s="162" t="s">
        <v>62</v>
      </c>
      <c r="B54" s="36" t="s">
        <v>110</v>
      </c>
      <c r="C54" s="20"/>
      <c r="D54" s="20"/>
    </row>
    <row r="55" spans="1:4" x14ac:dyDescent="0.25">
      <c r="A55" s="162" t="s">
        <v>942</v>
      </c>
      <c r="B55" s="25" t="s">
        <v>111</v>
      </c>
      <c r="C55" s="20"/>
      <c r="D55" s="20"/>
    </row>
    <row r="56" spans="1:4" x14ac:dyDescent="0.25">
      <c r="A56" s="31"/>
      <c r="B56" s="32" t="s">
        <v>49</v>
      </c>
      <c r="C56" s="186"/>
      <c r="D56" s="187"/>
    </row>
    <row r="57" spans="1:4" x14ac:dyDescent="0.25">
      <c r="A57" s="13"/>
      <c r="B57" s="33" t="s">
        <v>50</v>
      </c>
      <c r="C57" s="192" t="s">
        <v>103</v>
      </c>
      <c r="D57" s="193"/>
    </row>
    <row r="59" spans="1:4" ht="15.75" x14ac:dyDescent="0.25">
      <c r="A59" s="11">
        <v>4</v>
      </c>
      <c r="B59" s="34" t="s">
        <v>112</v>
      </c>
      <c r="C59" s="190"/>
      <c r="D59" s="191"/>
    </row>
    <row r="60" spans="1:4" x14ac:dyDescent="0.25">
      <c r="A60" s="13"/>
      <c r="B60" s="14" t="s">
        <v>99</v>
      </c>
      <c r="C60" s="188">
        <v>3</v>
      </c>
      <c r="D60" s="189"/>
    </row>
    <row r="61" spans="1:4" x14ac:dyDescent="0.25">
      <c r="A61" s="13"/>
      <c r="B61" s="14" t="s">
        <v>27</v>
      </c>
      <c r="C61" s="192">
        <v>0</v>
      </c>
      <c r="D61" s="193"/>
    </row>
    <row r="62" spans="1:4" x14ac:dyDescent="0.25">
      <c r="A62" s="15"/>
      <c r="B62" s="16" t="s">
        <v>28</v>
      </c>
      <c r="C62" s="194">
        <f>C60*C61</f>
        <v>0</v>
      </c>
      <c r="D62" s="195"/>
    </row>
    <row r="63" spans="1:4" x14ac:dyDescent="0.25">
      <c r="A63" s="13"/>
      <c r="B63" s="14" t="s">
        <v>29</v>
      </c>
      <c r="C63" s="188"/>
      <c r="D63" s="189"/>
    </row>
    <row r="64" spans="1:4" x14ac:dyDescent="0.25">
      <c r="A64" s="13"/>
      <c r="B64" s="14" t="s">
        <v>30</v>
      </c>
      <c r="C64" s="188"/>
      <c r="D64" s="189"/>
    </row>
    <row r="65" spans="1:4" x14ac:dyDescent="0.25">
      <c r="A65" s="35"/>
      <c r="B65" s="183" t="s">
        <v>100</v>
      </c>
      <c r="C65" s="184"/>
      <c r="D65" s="185"/>
    </row>
    <row r="66" spans="1:4" x14ac:dyDescent="0.25">
      <c r="A66" s="162" t="s">
        <v>926</v>
      </c>
      <c r="B66" s="38" t="s">
        <v>113</v>
      </c>
      <c r="C66" s="20"/>
      <c r="D66" s="20"/>
    </row>
    <row r="67" spans="1:4" x14ac:dyDescent="0.25">
      <c r="A67" s="162" t="s">
        <v>927</v>
      </c>
      <c r="B67" s="25" t="s">
        <v>114</v>
      </c>
      <c r="C67" s="20"/>
      <c r="D67" s="20"/>
    </row>
    <row r="68" spans="1:4" x14ac:dyDescent="0.25">
      <c r="A68" s="31"/>
      <c r="B68" s="32" t="s">
        <v>49</v>
      </c>
      <c r="C68" s="186"/>
      <c r="D68" s="187"/>
    </row>
    <row r="69" spans="1:4" x14ac:dyDescent="0.25">
      <c r="A69" s="13"/>
      <c r="B69" s="33" t="s">
        <v>50</v>
      </c>
      <c r="C69" s="192" t="s">
        <v>103</v>
      </c>
      <c r="D69" s="193"/>
    </row>
    <row r="71" spans="1:4" ht="15.75" x14ac:dyDescent="0.25">
      <c r="A71" s="11">
        <v>5</v>
      </c>
      <c r="B71" s="34" t="s">
        <v>115</v>
      </c>
      <c r="C71" s="190"/>
      <c r="D71" s="191"/>
    </row>
    <row r="72" spans="1:4" x14ac:dyDescent="0.25">
      <c r="A72" s="13"/>
      <c r="B72" s="14" t="s">
        <v>99</v>
      </c>
      <c r="C72" s="188">
        <v>3</v>
      </c>
      <c r="D72" s="189"/>
    </row>
    <row r="73" spans="1:4" x14ac:dyDescent="0.25">
      <c r="A73" s="13"/>
      <c r="B73" s="14" t="s">
        <v>27</v>
      </c>
      <c r="C73" s="192">
        <v>0</v>
      </c>
      <c r="D73" s="193"/>
    </row>
    <row r="74" spans="1:4" x14ac:dyDescent="0.25">
      <c r="A74" s="15"/>
      <c r="B74" s="16" t="s">
        <v>28</v>
      </c>
      <c r="C74" s="194">
        <f>C72*C73</f>
        <v>0</v>
      </c>
      <c r="D74" s="195"/>
    </row>
    <row r="75" spans="1:4" x14ac:dyDescent="0.25">
      <c r="A75" s="13"/>
      <c r="B75" s="14" t="s">
        <v>29</v>
      </c>
      <c r="C75" s="188"/>
      <c r="D75" s="189"/>
    </row>
    <row r="76" spans="1:4" x14ac:dyDescent="0.25">
      <c r="A76" s="13"/>
      <c r="B76" s="14" t="s">
        <v>30</v>
      </c>
      <c r="C76" s="188"/>
      <c r="D76" s="189"/>
    </row>
    <row r="77" spans="1:4" x14ac:dyDescent="0.25">
      <c r="A77" s="35"/>
      <c r="B77" s="183" t="s">
        <v>100</v>
      </c>
      <c r="C77" s="184"/>
      <c r="D77" s="185"/>
    </row>
    <row r="78" spans="1:4" x14ac:dyDescent="0.25">
      <c r="A78" s="162" t="s">
        <v>957</v>
      </c>
      <c r="B78" s="37" t="s">
        <v>116</v>
      </c>
      <c r="C78" s="20"/>
      <c r="D78" s="20"/>
    </row>
    <row r="79" spans="1:4" x14ac:dyDescent="0.25">
      <c r="A79" s="162" t="s">
        <v>958</v>
      </c>
      <c r="B79" s="37" t="s">
        <v>117</v>
      </c>
      <c r="C79" s="20"/>
      <c r="D79" s="20"/>
    </row>
    <row r="80" spans="1:4" x14ac:dyDescent="0.25">
      <c r="A80" s="162" t="s">
        <v>959</v>
      </c>
      <c r="B80" s="25" t="s">
        <v>118</v>
      </c>
      <c r="C80" s="20"/>
      <c r="D80" s="20"/>
    </row>
    <row r="81" spans="1:4" x14ac:dyDescent="0.25">
      <c r="A81" s="31"/>
      <c r="B81" s="32" t="s">
        <v>49</v>
      </c>
      <c r="C81" s="186"/>
      <c r="D81" s="187"/>
    </row>
    <row r="82" spans="1:4" x14ac:dyDescent="0.25">
      <c r="A82" s="13"/>
      <c r="B82" s="33" t="s">
        <v>50</v>
      </c>
      <c r="C82" s="192" t="s">
        <v>103</v>
      </c>
      <c r="D82" s="193"/>
    </row>
    <row r="84" spans="1:4" ht="15.75" x14ac:dyDescent="0.25">
      <c r="A84" s="11">
        <v>6</v>
      </c>
      <c r="B84" s="34" t="s">
        <v>115</v>
      </c>
      <c r="C84" s="190"/>
      <c r="D84" s="191"/>
    </row>
    <row r="85" spans="1:4" x14ac:dyDescent="0.25">
      <c r="A85" s="13"/>
      <c r="B85" s="14" t="s">
        <v>99</v>
      </c>
      <c r="C85" s="188">
        <v>3</v>
      </c>
      <c r="D85" s="189"/>
    </row>
    <row r="86" spans="1:4" x14ac:dyDescent="0.25">
      <c r="A86" s="13"/>
      <c r="B86" s="14" t="s">
        <v>27</v>
      </c>
      <c r="C86" s="192">
        <v>0</v>
      </c>
      <c r="D86" s="193"/>
    </row>
    <row r="87" spans="1:4" x14ac:dyDescent="0.25">
      <c r="A87" s="15"/>
      <c r="B87" s="16" t="s">
        <v>28</v>
      </c>
      <c r="C87" s="194">
        <f>C85*C86</f>
        <v>0</v>
      </c>
      <c r="D87" s="195"/>
    </row>
    <row r="88" spans="1:4" x14ac:dyDescent="0.25">
      <c r="A88" s="13"/>
      <c r="B88" s="14" t="s">
        <v>29</v>
      </c>
      <c r="C88" s="188"/>
      <c r="D88" s="189"/>
    </row>
    <row r="89" spans="1:4" x14ac:dyDescent="0.25">
      <c r="A89" s="13"/>
      <c r="B89" s="14" t="s">
        <v>30</v>
      </c>
      <c r="C89" s="188"/>
      <c r="D89" s="189"/>
    </row>
    <row r="90" spans="1:4" x14ac:dyDescent="0.25">
      <c r="A90" s="35"/>
      <c r="B90" s="183" t="s">
        <v>100</v>
      </c>
      <c r="C90" s="184"/>
      <c r="D90" s="185"/>
    </row>
    <row r="91" spans="1:4" x14ac:dyDescent="0.25">
      <c r="A91" s="162" t="s">
        <v>960</v>
      </c>
      <c r="B91" s="37" t="s">
        <v>119</v>
      </c>
      <c r="C91" s="20"/>
      <c r="D91" s="20"/>
    </row>
    <row r="92" spans="1:4" x14ac:dyDescent="0.25">
      <c r="A92" s="162" t="s">
        <v>961</v>
      </c>
      <c r="B92" s="37" t="s">
        <v>117</v>
      </c>
      <c r="C92" s="20"/>
      <c r="D92" s="20"/>
    </row>
    <row r="93" spans="1:4" x14ac:dyDescent="0.25">
      <c r="A93" s="162" t="s">
        <v>962</v>
      </c>
      <c r="B93" s="25" t="s">
        <v>120</v>
      </c>
      <c r="C93" s="20"/>
      <c r="D93" s="20"/>
    </row>
    <row r="94" spans="1:4" x14ac:dyDescent="0.25">
      <c r="A94" s="31"/>
      <c r="B94" s="32" t="s">
        <v>49</v>
      </c>
      <c r="C94" s="186"/>
      <c r="D94" s="187"/>
    </row>
    <row r="95" spans="1:4" x14ac:dyDescent="0.25">
      <c r="A95" s="13"/>
      <c r="B95" s="33" t="s">
        <v>50</v>
      </c>
      <c r="C95" s="192" t="s">
        <v>103</v>
      </c>
      <c r="D95" s="193"/>
    </row>
    <row r="97" spans="1:4" ht="15.75" x14ac:dyDescent="0.25">
      <c r="A97" s="11">
        <v>7</v>
      </c>
      <c r="B97" s="34" t="s">
        <v>121</v>
      </c>
      <c r="C97" s="190"/>
      <c r="D97" s="191"/>
    </row>
    <row r="98" spans="1:4" x14ac:dyDescent="0.25">
      <c r="A98" s="13"/>
      <c r="B98" s="14" t="s">
        <v>99</v>
      </c>
      <c r="C98" s="188">
        <v>3</v>
      </c>
      <c r="D98" s="189"/>
    </row>
    <row r="99" spans="1:4" x14ac:dyDescent="0.25">
      <c r="A99" s="13"/>
      <c r="B99" s="14" t="s">
        <v>27</v>
      </c>
      <c r="C99" s="192">
        <v>0</v>
      </c>
      <c r="D99" s="193"/>
    </row>
    <row r="100" spans="1:4" x14ac:dyDescent="0.25">
      <c r="A100" s="15"/>
      <c r="B100" s="16" t="s">
        <v>28</v>
      </c>
      <c r="C100" s="194">
        <f>C98*C99</f>
        <v>0</v>
      </c>
      <c r="D100" s="195"/>
    </row>
    <row r="101" spans="1:4" x14ac:dyDescent="0.25">
      <c r="A101" s="13"/>
      <c r="B101" s="14" t="s">
        <v>29</v>
      </c>
      <c r="C101" s="188"/>
      <c r="D101" s="189"/>
    </row>
    <row r="102" spans="1:4" x14ac:dyDescent="0.25">
      <c r="A102" s="13"/>
      <c r="B102" s="14" t="s">
        <v>30</v>
      </c>
      <c r="C102" s="188"/>
      <c r="D102" s="189"/>
    </row>
    <row r="103" spans="1:4" x14ac:dyDescent="0.25">
      <c r="A103" s="35"/>
      <c r="B103" s="183" t="s">
        <v>100</v>
      </c>
      <c r="C103" s="184"/>
      <c r="D103" s="185"/>
    </row>
    <row r="104" spans="1:4" x14ac:dyDescent="0.25">
      <c r="A104" s="162" t="s">
        <v>963</v>
      </c>
      <c r="B104" s="38" t="s">
        <v>122</v>
      </c>
      <c r="C104" s="20"/>
      <c r="D104" s="20"/>
    </row>
    <row r="105" spans="1:4" x14ac:dyDescent="0.25">
      <c r="A105" s="162" t="s">
        <v>964</v>
      </c>
      <c r="B105" s="38" t="s">
        <v>123</v>
      </c>
      <c r="C105" s="20"/>
      <c r="D105" s="20"/>
    </row>
    <row r="106" spans="1:4" x14ac:dyDescent="0.25">
      <c r="A106" s="162" t="s">
        <v>965</v>
      </c>
      <c r="B106" s="25" t="s">
        <v>124</v>
      </c>
      <c r="C106" s="20"/>
      <c r="D106" s="20"/>
    </row>
    <row r="107" spans="1:4" x14ac:dyDescent="0.25">
      <c r="A107" s="31"/>
      <c r="B107" s="32" t="s">
        <v>49</v>
      </c>
      <c r="C107" s="186"/>
      <c r="D107" s="187"/>
    </row>
    <row r="108" spans="1:4" x14ac:dyDescent="0.25">
      <c r="A108" s="13"/>
      <c r="B108" s="33" t="s">
        <v>50</v>
      </c>
      <c r="C108" s="192" t="s">
        <v>103</v>
      </c>
      <c r="D108" s="193"/>
    </row>
    <row r="110" spans="1:4" ht="15.75" x14ac:dyDescent="0.25">
      <c r="A110" s="11">
        <v>8</v>
      </c>
      <c r="B110" s="34" t="s">
        <v>125</v>
      </c>
      <c r="C110" s="190"/>
      <c r="D110" s="191"/>
    </row>
    <row r="111" spans="1:4" x14ac:dyDescent="0.25">
      <c r="A111" s="13"/>
      <c r="B111" s="14" t="s">
        <v>99</v>
      </c>
      <c r="C111" s="188">
        <v>3</v>
      </c>
      <c r="D111" s="189"/>
    </row>
    <row r="112" spans="1:4" x14ac:dyDescent="0.25">
      <c r="A112" s="13"/>
      <c r="B112" s="14" t="s">
        <v>27</v>
      </c>
      <c r="C112" s="192">
        <v>0</v>
      </c>
      <c r="D112" s="193"/>
    </row>
    <row r="113" spans="1:4" x14ac:dyDescent="0.25">
      <c r="A113" s="15"/>
      <c r="B113" s="16" t="s">
        <v>28</v>
      </c>
      <c r="C113" s="194">
        <f>C111*C112</f>
        <v>0</v>
      </c>
      <c r="D113" s="195"/>
    </row>
    <row r="114" spans="1:4" x14ac:dyDescent="0.25">
      <c r="A114" s="13"/>
      <c r="B114" s="14" t="s">
        <v>29</v>
      </c>
      <c r="C114" s="188"/>
      <c r="D114" s="189"/>
    </row>
    <row r="115" spans="1:4" x14ac:dyDescent="0.25">
      <c r="A115" s="13"/>
      <c r="B115" s="14" t="s">
        <v>30</v>
      </c>
      <c r="C115" s="188"/>
      <c r="D115" s="189"/>
    </row>
    <row r="116" spans="1:4" x14ac:dyDescent="0.25">
      <c r="A116" s="35"/>
      <c r="B116" s="183" t="s">
        <v>100</v>
      </c>
      <c r="C116" s="184"/>
      <c r="D116" s="185"/>
    </row>
    <row r="117" spans="1:4" x14ac:dyDescent="0.25">
      <c r="A117" s="162" t="s">
        <v>966</v>
      </c>
      <c r="B117" s="36" t="s">
        <v>126</v>
      </c>
      <c r="C117" s="20"/>
      <c r="D117" s="20"/>
    </row>
    <row r="118" spans="1:4" x14ac:dyDescent="0.25">
      <c r="A118" s="162" t="s">
        <v>967</v>
      </c>
      <c r="B118" s="39" t="s">
        <v>127</v>
      </c>
      <c r="C118" s="20"/>
      <c r="D118" s="20"/>
    </row>
    <row r="119" spans="1:4" x14ac:dyDescent="0.25">
      <c r="A119" s="162" t="s">
        <v>968</v>
      </c>
      <c r="B119" s="25" t="s">
        <v>128</v>
      </c>
      <c r="C119" s="20"/>
      <c r="D119" s="20"/>
    </row>
    <row r="120" spans="1:4" x14ac:dyDescent="0.25">
      <c r="A120" s="31"/>
      <c r="B120" s="32" t="s">
        <v>49</v>
      </c>
      <c r="C120" s="186"/>
      <c r="D120" s="187"/>
    </row>
    <row r="121" spans="1:4" x14ac:dyDescent="0.25">
      <c r="A121" s="13"/>
      <c r="B121" s="33" t="s">
        <v>50</v>
      </c>
      <c r="C121" s="192" t="s">
        <v>103</v>
      </c>
      <c r="D121" s="193"/>
    </row>
    <row r="123" spans="1:4" ht="15.75" x14ac:dyDescent="0.25">
      <c r="A123" s="11">
        <v>9</v>
      </c>
      <c r="B123" s="34" t="s">
        <v>129</v>
      </c>
      <c r="C123" s="190"/>
      <c r="D123" s="191"/>
    </row>
    <row r="124" spans="1:4" x14ac:dyDescent="0.25">
      <c r="A124" s="13"/>
      <c r="B124" s="14" t="s">
        <v>99</v>
      </c>
      <c r="C124" s="188">
        <v>3</v>
      </c>
      <c r="D124" s="189"/>
    </row>
    <row r="125" spans="1:4" x14ac:dyDescent="0.25">
      <c r="A125" s="13"/>
      <c r="B125" s="14" t="s">
        <v>27</v>
      </c>
      <c r="C125" s="192">
        <v>0</v>
      </c>
      <c r="D125" s="193"/>
    </row>
    <row r="126" spans="1:4" x14ac:dyDescent="0.25">
      <c r="A126" s="15"/>
      <c r="B126" s="16" t="s">
        <v>28</v>
      </c>
      <c r="C126" s="194">
        <f>C124*C125</f>
        <v>0</v>
      </c>
      <c r="D126" s="195"/>
    </row>
    <row r="127" spans="1:4" x14ac:dyDescent="0.25">
      <c r="A127" s="13"/>
      <c r="B127" s="14" t="s">
        <v>29</v>
      </c>
      <c r="C127" s="188"/>
      <c r="D127" s="189"/>
    </row>
    <row r="128" spans="1:4" x14ac:dyDescent="0.25">
      <c r="A128" s="13"/>
      <c r="B128" s="14" t="s">
        <v>30</v>
      </c>
      <c r="C128" s="188"/>
      <c r="D128" s="189"/>
    </row>
    <row r="129" spans="1:4" x14ac:dyDescent="0.25">
      <c r="A129" s="35"/>
      <c r="B129" s="183" t="s">
        <v>100</v>
      </c>
      <c r="C129" s="184"/>
      <c r="D129" s="185"/>
    </row>
    <row r="130" spans="1:4" x14ac:dyDescent="0.25">
      <c r="A130" s="162" t="s">
        <v>969</v>
      </c>
      <c r="B130" s="36" t="s">
        <v>130</v>
      </c>
      <c r="C130" s="20"/>
      <c r="D130" s="20"/>
    </row>
    <row r="131" spans="1:4" x14ac:dyDescent="0.25">
      <c r="A131" s="162" t="s">
        <v>970</v>
      </c>
      <c r="B131" s="39" t="s">
        <v>131</v>
      </c>
      <c r="C131" s="20"/>
      <c r="D131" s="20"/>
    </row>
    <row r="132" spans="1:4" x14ac:dyDescent="0.25">
      <c r="A132" s="162" t="s">
        <v>971</v>
      </c>
      <c r="B132" s="37" t="s">
        <v>132</v>
      </c>
      <c r="C132" s="20"/>
      <c r="D132" s="20"/>
    </row>
    <row r="133" spans="1:4" x14ac:dyDescent="0.25">
      <c r="A133" s="162" t="s">
        <v>972</v>
      </c>
      <c r="B133" s="36" t="s">
        <v>133</v>
      </c>
      <c r="C133" s="20"/>
      <c r="D133" s="20"/>
    </row>
    <row r="134" spans="1:4" x14ac:dyDescent="0.25">
      <c r="A134" s="162" t="s">
        <v>973</v>
      </c>
      <c r="B134" s="25" t="s">
        <v>134</v>
      </c>
      <c r="C134" s="20"/>
      <c r="D134" s="20"/>
    </row>
    <row r="135" spans="1:4" x14ac:dyDescent="0.25">
      <c r="A135" s="31"/>
      <c r="B135" s="32" t="s">
        <v>49</v>
      </c>
      <c r="C135" s="186"/>
      <c r="D135" s="187"/>
    </row>
    <row r="136" spans="1:4" x14ac:dyDescent="0.25">
      <c r="A136" s="13"/>
      <c r="B136" s="33" t="s">
        <v>50</v>
      </c>
      <c r="C136" s="192" t="s">
        <v>103</v>
      </c>
      <c r="D136" s="193"/>
    </row>
    <row r="138" spans="1:4" ht="15.75" x14ac:dyDescent="0.25">
      <c r="A138" s="11">
        <v>10</v>
      </c>
      <c r="B138" s="34" t="s">
        <v>135</v>
      </c>
      <c r="C138" s="190"/>
      <c r="D138" s="191"/>
    </row>
    <row r="139" spans="1:4" x14ac:dyDescent="0.25">
      <c r="A139" s="13"/>
      <c r="B139" s="14" t="s">
        <v>99</v>
      </c>
      <c r="C139" s="188">
        <v>3</v>
      </c>
      <c r="D139" s="189"/>
    </row>
    <row r="140" spans="1:4" x14ac:dyDescent="0.25">
      <c r="A140" s="13"/>
      <c r="B140" s="14" t="s">
        <v>27</v>
      </c>
      <c r="C140" s="192">
        <v>0</v>
      </c>
      <c r="D140" s="193"/>
    </row>
    <row r="141" spans="1:4" x14ac:dyDescent="0.25">
      <c r="A141" s="15"/>
      <c r="B141" s="16" t="s">
        <v>28</v>
      </c>
      <c r="C141" s="194">
        <f>C139*C140</f>
        <v>0</v>
      </c>
      <c r="D141" s="195"/>
    </row>
    <row r="142" spans="1:4" x14ac:dyDescent="0.25">
      <c r="A142" s="13"/>
      <c r="B142" s="14" t="s">
        <v>29</v>
      </c>
      <c r="C142" s="188"/>
      <c r="D142" s="189"/>
    </row>
    <row r="143" spans="1:4" x14ac:dyDescent="0.25">
      <c r="A143" s="13"/>
      <c r="B143" s="14" t="s">
        <v>30</v>
      </c>
      <c r="C143" s="188"/>
      <c r="D143" s="189"/>
    </row>
    <row r="144" spans="1:4" x14ac:dyDescent="0.25">
      <c r="A144" s="35"/>
      <c r="B144" s="183" t="s">
        <v>100</v>
      </c>
      <c r="C144" s="184"/>
      <c r="D144" s="185"/>
    </row>
    <row r="145" spans="1:4" x14ac:dyDescent="0.25">
      <c r="A145" s="162" t="s">
        <v>974</v>
      </c>
      <c r="B145" s="39" t="s">
        <v>136</v>
      </c>
      <c r="C145" s="20"/>
      <c r="D145" s="20"/>
    </row>
    <row r="146" spans="1:4" x14ac:dyDescent="0.25">
      <c r="A146" s="162" t="s">
        <v>975</v>
      </c>
      <c r="B146" s="25" t="s">
        <v>137</v>
      </c>
      <c r="C146" s="20"/>
      <c r="D146" s="20"/>
    </row>
    <row r="147" spans="1:4" x14ac:dyDescent="0.25">
      <c r="A147" s="31"/>
      <c r="B147" s="32" t="s">
        <v>49</v>
      </c>
      <c r="C147" s="186"/>
      <c r="D147" s="187"/>
    </row>
    <row r="148" spans="1:4" x14ac:dyDescent="0.25">
      <c r="A148" s="13"/>
      <c r="B148" s="33" t="s">
        <v>50</v>
      </c>
      <c r="C148" s="192" t="s">
        <v>103</v>
      </c>
      <c r="D148" s="193"/>
    </row>
    <row r="150" spans="1:4" ht="15.75" x14ac:dyDescent="0.25">
      <c r="A150" s="11">
        <v>11</v>
      </c>
      <c r="B150" s="34" t="s">
        <v>138</v>
      </c>
      <c r="C150" s="190"/>
      <c r="D150" s="191"/>
    </row>
    <row r="151" spans="1:4" x14ac:dyDescent="0.25">
      <c r="A151" s="13"/>
      <c r="B151" s="14" t="s">
        <v>99</v>
      </c>
      <c r="C151" s="188">
        <v>4</v>
      </c>
      <c r="D151" s="189"/>
    </row>
    <row r="152" spans="1:4" x14ac:dyDescent="0.25">
      <c r="A152" s="13"/>
      <c r="B152" s="14" t="s">
        <v>27</v>
      </c>
      <c r="C152" s="192">
        <v>0</v>
      </c>
      <c r="D152" s="193"/>
    </row>
    <row r="153" spans="1:4" x14ac:dyDescent="0.25">
      <c r="A153" s="15"/>
      <c r="B153" s="16" t="s">
        <v>28</v>
      </c>
      <c r="C153" s="194">
        <f>C151*C152</f>
        <v>0</v>
      </c>
      <c r="D153" s="195"/>
    </row>
    <row r="154" spans="1:4" x14ac:dyDescent="0.25">
      <c r="A154" s="13"/>
      <c r="B154" s="14" t="s">
        <v>29</v>
      </c>
      <c r="C154" s="188"/>
      <c r="D154" s="189"/>
    </row>
    <row r="155" spans="1:4" x14ac:dyDescent="0.25">
      <c r="A155" s="13"/>
      <c r="B155" s="14" t="s">
        <v>30</v>
      </c>
      <c r="C155" s="188"/>
      <c r="D155" s="189"/>
    </row>
    <row r="156" spans="1:4" x14ac:dyDescent="0.25">
      <c r="A156" s="35"/>
      <c r="B156" s="183" t="s">
        <v>100</v>
      </c>
      <c r="C156" s="184"/>
      <c r="D156" s="185"/>
    </row>
    <row r="157" spans="1:4" x14ac:dyDescent="0.25">
      <c r="A157" s="162" t="s">
        <v>976</v>
      </c>
      <c r="B157" s="39" t="s">
        <v>139</v>
      </c>
      <c r="C157" s="20"/>
      <c r="D157" s="20"/>
    </row>
    <row r="158" spans="1:4" x14ac:dyDescent="0.25">
      <c r="A158" s="162" t="s">
        <v>977</v>
      </c>
      <c r="B158" s="39" t="s">
        <v>140</v>
      </c>
      <c r="C158" s="20"/>
      <c r="D158" s="20"/>
    </row>
    <row r="159" spans="1:4" x14ac:dyDescent="0.25">
      <c r="A159" s="162" t="s">
        <v>978</v>
      </c>
      <c r="B159" s="36" t="s">
        <v>141</v>
      </c>
      <c r="C159" s="20"/>
      <c r="D159" s="20"/>
    </row>
    <row r="160" spans="1:4" x14ac:dyDescent="0.25">
      <c r="A160" s="162" t="s">
        <v>979</v>
      </c>
      <c r="B160" s="25" t="s">
        <v>142</v>
      </c>
      <c r="C160" s="20"/>
      <c r="D160" s="20"/>
    </row>
    <row r="161" spans="1:4" x14ac:dyDescent="0.25">
      <c r="A161" s="31"/>
      <c r="B161" s="32" t="s">
        <v>49</v>
      </c>
      <c r="C161" s="186"/>
      <c r="D161" s="187"/>
    </row>
    <row r="162" spans="1:4" x14ac:dyDescent="0.25">
      <c r="A162" s="13"/>
      <c r="B162" s="33" t="s">
        <v>50</v>
      </c>
      <c r="C162" s="192" t="s">
        <v>103</v>
      </c>
      <c r="D162" s="193"/>
    </row>
    <row r="164" spans="1:4" ht="15.75" x14ac:dyDescent="0.25">
      <c r="A164" s="11">
        <v>12</v>
      </c>
      <c r="B164" s="34" t="s">
        <v>143</v>
      </c>
      <c r="C164" s="190"/>
      <c r="D164" s="191"/>
    </row>
    <row r="165" spans="1:4" x14ac:dyDescent="0.25">
      <c r="A165" s="13"/>
      <c r="B165" s="14" t="s">
        <v>99</v>
      </c>
      <c r="C165" s="188">
        <v>4</v>
      </c>
      <c r="D165" s="189"/>
    </row>
    <row r="166" spans="1:4" x14ac:dyDescent="0.25">
      <c r="A166" s="13"/>
      <c r="B166" s="14" t="s">
        <v>27</v>
      </c>
      <c r="C166" s="192">
        <v>0</v>
      </c>
      <c r="D166" s="193"/>
    </row>
    <row r="167" spans="1:4" x14ac:dyDescent="0.25">
      <c r="A167" s="15"/>
      <c r="B167" s="16" t="s">
        <v>28</v>
      </c>
      <c r="C167" s="194">
        <f>C165*C166</f>
        <v>0</v>
      </c>
      <c r="D167" s="195"/>
    </row>
    <row r="168" spans="1:4" x14ac:dyDescent="0.25">
      <c r="A168" s="13"/>
      <c r="B168" s="14" t="s">
        <v>29</v>
      </c>
      <c r="C168" s="188"/>
      <c r="D168" s="189"/>
    </row>
    <row r="169" spans="1:4" x14ac:dyDescent="0.25">
      <c r="A169" s="13"/>
      <c r="B169" s="14" t="s">
        <v>30</v>
      </c>
      <c r="C169" s="188"/>
      <c r="D169" s="189"/>
    </row>
    <row r="170" spans="1:4" x14ac:dyDescent="0.25">
      <c r="A170" s="35"/>
      <c r="B170" s="183" t="s">
        <v>100</v>
      </c>
      <c r="C170" s="184"/>
      <c r="D170" s="185"/>
    </row>
    <row r="171" spans="1:4" x14ac:dyDescent="0.25">
      <c r="A171" s="162" t="s">
        <v>980</v>
      </c>
      <c r="B171" s="39" t="s">
        <v>144</v>
      </c>
      <c r="C171" s="20"/>
      <c r="D171" s="20"/>
    </row>
    <row r="172" spans="1:4" x14ac:dyDescent="0.25">
      <c r="A172" s="162" t="s">
        <v>981</v>
      </c>
      <c r="B172" s="39" t="s">
        <v>145</v>
      </c>
      <c r="C172" s="20"/>
      <c r="D172" s="20"/>
    </row>
    <row r="173" spans="1:4" x14ac:dyDescent="0.25">
      <c r="A173" s="162" t="s">
        <v>982</v>
      </c>
      <c r="B173" s="36" t="s">
        <v>141</v>
      </c>
      <c r="C173" s="20"/>
      <c r="D173" s="20"/>
    </row>
    <row r="174" spans="1:4" x14ac:dyDescent="0.25">
      <c r="A174" s="162" t="s">
        <v>983</v>
      </c>
      <c r="B174" s="25" t="s">
        <v>146</v>
      </c>
      <c r="C174" s="20"/>
      <c r="D174" s="20"/>
    </row>
    <row r="175" spans="1:4" x14ac:dyDescent="0.25">
      <c r="A175" s="31"/>
      <c r="B175" s="32" t="s">
        <v>49</v>
      </c>
      <c r="C175" s="186"/>
      <c r="D175" s="187"/>
    </row>
    <row r="176" spans="1:4" x14ac:dyDescent="0.25">
      <c r="A176" s="13"/>
      <c r="B176" s="33" t="s">
        <v>50</v>
      </c>
      <c r="C176" s="192" t="s">
        <v>103</v>
      </c>
      <c r="D176" s="193"/>
    </row>
    <row r="178" spans="1:4" ht="15.75" x14ac:dyDescent="0.25">
      <c r="A178" s="11">
        <v>13</v>
      </c>
      <c r="B178" s="34" t="s">
        <v>147</v>
      </c>
      <c r="C178" s="190"/>
      <c r="D178" s="191"/>
    </row>
    <row r="179" spans="1:4" x14ac:dyDescent="0.25">
      <c r="A179" s="13"/>
      <c r="B179" s="14" t="s">
        <v>99</v>
      </c>
      <c r="C179" s="188">
        <v>4</v>
      </c>
      <c r="D179" s="189"/>
    </row>
    <row r="180" spans="1:4" x14ac:dyDescent="0.25">
      <c r="A180" s="13"/>
      <c r="B180" s="14" t="s">
        <v>27</v>
      </c>
      <c r="C180" s="192">
        <v>0</v>
      </c>
      <c r="D180" s="193"/>
    </row>
    <row r="181" spans="1:4" x14ac:dyDescent="0.25">
      <c r="A181" s="15"/>
      <c r="B181" s="16" t="s">
        <v>28</v>
      </c>
      <c r="C181" s="194">
        <f>C179*C180</f>
        <v>0</v>
      </c>
      <c r="D181" s="195"/>
    </row>
    <row r="182" spans="1:4" x14ac:dyDescent="0.25">
      <c r="A182" s="13"/>
      <c r="B182" s="14" t="s">
        <v>29</v>
      </c>
      <c r="C182" s="188"/>
      <c r="D182" s="189"/>
    </row>
    <row r="183" spans="1:4" x14ac:dyDescent="0.25">
      <c r="A183" s="13"/>
      <c r="B183" s="14" t="s">
        <v>30</v>
      </c>
      <c r="C183" s="188"/>
      <c r="D183" s="189"/>
    </row>
    <row r="184" spans="1:4" x14ac:dyDescent="0.25">
      <c r="A184" s="35"/>
      <c r="B184" s="183" t="s">
        <v>100</v>
      </c>
      <c r="C184" s="184"/>
      <c r="D184" s="185"/>
    </row>
    <row r="185" spans="1:4" x14ac:dyDescent="0.25">
      <c r="A185" s="162" t="s">
        <v>984</v>
      </c>
      <c r="B185" s="39" t="s">
        <v>148</v>
      </c>
      <c r="C185" s="20"/>
      <c r="D185" s="20"/>
    </row>
    <row r="186" spans="1:4" x14ac:dyDescent="0.25">
      <c r="A186" s="162" t="s">
        <v>985</v>
      </c>
      <c r="B186" s="39" t="s">
        <v>149</v>
      </c>
      <c r="C186" s="20"/>
      <c r="D186" s="20"/>
    </row>
    <row r="187" spans="1:4" x14ac:dyDescent="0.25">
      <c r="A187" s="162" t="s">
        <v>986</v>
      </c>
      <c r="B187" s="39" t="s">
        <v>150</v>
      </c>
      <c r="C187" s="20"/>
      <c r="D187" s="20"/>
    </row>
    <row r="188" spans="1:4" x14ac:dyDescent="0.25">
      <c r="A188" s="162" t="s">
        <v>987</v>
      </c>
      <c r="B188" s="36" t="s">
        <v>141</v>
      </c>
      <c r="C188" s="20"/>
      <c r="D188" s="20"/>
    </row>
    <row r="189" spans="1:4" x14ac:dyDescent="0.25">
      <c r="A189" s="162" t="s">
        <v>988</v>
      </c>
      <c r="B189" s="25" t="s">
        <v>151</v>
      </c>
      <c r="C189" s="20"/>
      <c r="D189" s="20"/>
    </row>
    <row r="190" spans="1:4" x14ac:dyDescent="0.25">
      <c r="A190" s="31"/>
      <c r="B190" s="32" t="s">
        <v>49</v>
      </c>
      <c r="C190" s="186"/>
      <c r="D190" s="187"/>
    </row>
    <row r="191" spans="1:4" x14ac:dyDescent="0.25">
      <c r="A191" s="13"/>
      <c r="B191" s="33" t="s">
        <v>50</v>
      </c>
      <c r="C191" s="192" t="s">
        <v>103</v>
      </c>
      <c r="D191" s="193"/>
    </row>
    <row r="193" spans="1:4" ht="15.75" x14ac:dyDescent="0.25">
      <c r="A193" s="11">
        <v>14</v>
      </c>
      <c r="B193" s="34" t="s">
        <v>152</v>
      </c>
      <c r="C193" s="190"/>
      <c r="D193" s="191"/>
    </row>
    <row r="194" spans="1:4" x14ac:dyDescent="0.25">
      <c r="A194" s="13"/>
      <c r="B194" s="14" t="s">
        <v>99</v>
      </c>
      <c r="C194" s="188">
        <v>4</v>
      </c>
      <c r="D194" s="189"/>
    </row>
    <row r="195" spans="1:4" x14ac:dyDescent="0.25">
      <c r="A195" s="13"/>
      <c r="B195" s="14" t="s">
        <v>27</v>
      </c>
      <c r="C195" s="192">
        <v>0</v>
      </c>
      <c r="D195" s="193"/>
    </row>
    <row r="196" spans="1:4" x14ac:dyDescent="0.25">
      <c r="A196" s="15"/>
      <c r="B196" s="16" t="s">
        <v>28</v>
      </c>
      <c r="C196" s="194">
        <f>C194*C195</f>
        <v>0</v>
      </c>
      <c r="D196" s="195"/>
    </row>
    <row r="197" spans="1:4" x14ac:dyDescent="0.25">
      <c r="A197" s="13"/>
      <c r="B197" s="14" t="s">
        <v>29</v>
      </c>
      <c r="C197" s="188"/>
      <c r="D197" s="189"/>
    </row>
    <row r="198" spans="1:4" x14ac:dyDescent="0.25">
      <c r="A198" s="13"/>
      <c r="B198" s="14" t="s">
        <v>30</v>
      </c>
      <c r="C198" s="188"/>
      <c r="D198" s="189"/>
    </row>
    <row r="199" spans="1:4" x14ac:dyDescent="0.25">
      <c r="A199" s="35"/>
      <c r="B199" s="183" t="s">
        <v>100</v>
      </c>
      <c r="C199" s="184"/>
      <c r="D199" s="185"/>
    </row>
    <row r="200" spans="1:4" x14ac:dyDescent="0.25">
      <c r="A200" s="162" t="s">
        <v>989</v>
      </c>
      <c r="B200" s="36" t="s">
        <v>153</v>
      </c>
      <c r="C200" s="20"/>
      <c r="D200" s="20"/>
    </row>
    <row r="201" spans="1:4" x14ac:dyDescent="0.25">
      <c r="A201" s="162" t="s">
        <v>990</v>
      </c>
      <c r="B201" s="36" t="s">
        <v>154</v>
      </c>
      <c r="C201" s="20"/>
      <c r="D201" s="20"/>
    </row>
    <row r="202" spans="1:4" x14ac:dyDescent="0.25">
      <c r="A202" s="162" t="s">
        <v>991</v>
      </c>
      <c r="B202" s="36" t="s">
        <v>155</v>
      </c>
      <c r="C202" s="20"/>
      <c r="D202" s="20"/>
    </row>
    <row r="203" spans="1:4" x14ac:dyDescent="0.25">
      <c r="A203" s="162" t="s">
        <v>992</v>
      </c>
      <c r="B203" s="36" t="s">
        <v>141</v>
      </c>
      <c r="C203" s="20"/>
      <c r="D203" s="20"/>
    </row>
    <row r="204" spans="1:4" x14ac:dyDescent="0.25">
      <c r="A204" s="162" t="s">
        <v>993</v>
      </c>
      <c r="B204" s="25" t="s">
        <v>156</v>
      </c>
      <c r="C204" s="20"/>
      <c r="D204" s="20"/>
    </row>
    <row r="205" spans="1:4" x14ac:dyDescent="0.25">
      <c r="A205" s="31"/>
      <c r="B205" s="32" t="s">
        <v>49</v>
      </c>
      <c r="C205" s="186"/>
      <c r="D205" s="187"/>
    </row>
    <row r="206" spans="1:4" x14ac:dyDescent="0.25">
      <c r="A206" s="13"/>
      <c r="B206" s="33" t="s">
        <v>50</v>
      </c>
      <c r="C206" s="192" t="s">
        <v>103</v>
      </c>
      <c r="D206" s="193"/>
    </row>
    <row r="208" spans="1:4" ht="15.75" x14ac:dyDescent="0.25">
      <c r="A208" s="11">
        <v>15</v>
      </c>
      <c r="B208" s="34" t="s">
        <v>157</v>
      </c>
      <c r="C208" s="190"/>
      <c r="D208" s="191"/>
    </row>
    <row r="209" spans="1:4" x14ac:dyDescent="0.25">
      <c r="A209" s="13"/>
      <c r="B209" s="14" t="s">
        <v>99</v>
      </c>
      <c r="C209" s="188">
        <v>4</v>
      </c>
      <c r="D209" s="189"/>
    </row>
    <row r="210" spans="1:4" x14ac:dyDescent="0.25">
      <c r="A210" s="13"/>
      <c r="B210" s="14" t="s">
        <v>27</v>
      </c>
      <c r="C210" s="192">
        <v>0</v>
      </c>
      <c r="D210" s="193"/>
    </row>
    <row r="211" spans="1:4" x14ac:dyDescent="0.25">
      <c r="A211" s="15"/>
      <c r="B211" s="16" t="s">
        <v>28</v>
      </c>
      <c r="C211" s="194">
        <f>C209*C210</f>
        <v>0</v>
      </c>
      <c r="D211" s="195"/>
    </row>
    <row r="212" spans="1:4" x14ac:dyDescent="0.25">
      <c r="A212" s="13"/>
      <c r="B212" s="14" t="s">
        <v>29</v>
      </c>
      <c r="C212" s="188"/>
      <c r="D212" s="189"/>
    </row>
    <row r="213" spans="1:4" x14ac:dyDescent="0.25">
      <c r="A213" s="13"/>
      <c r="B213" s="14" t="s">
        <v>30</v>
      </c>
      <c r="C213" s="188"/>
      <c r="D213" s="189"/>
    </row>
    <row r="214" spans="1:4" x14ac:dyDescent="0.25">
      <c r="A214" s="35"/>
      <c r="B214" s="183" t="s">
        <v>100</v>
      </c>
      <c r="C214" s="184"/>
      <c r="D214" s="185"/>
    </row>
    <row r="215" spans="1:4" x14ac:dyDescent="0.25">
      <c r="A215" s="162" t="s">
        <v>994</v>
      </c>
      <c r="B215" s="36" t="s">
        <v>158</v>
      </c>
      <c r="C215" s="20"/>
      <c r="D215" s="20"/>
    </row>
    <row r="216" spans="1:4" x14ac:dyDescent="0.25">
      <c r="A216" s="162" t="s">
        <v>995</v>
      </c>
      <c r="B216" s="36" t="s">
        <v>159</v>
      </c>
      <c r="C216" s="20"/>
      <c r="D216" s="20"/>
    </row>
    <row r="217" spans="1:4" x14ac:dyDescent="0.25">
      <c r="A217" s="162" t="s">
        <v>996</v>
      </c>
      <c r="B217" s="25" t="s">
        <v>160</v>
      </c>
      <c r="C217" s="20"/>
      <c r="D217" s="20"/>
    </row>
    <row r="218" spans="1:4" x14ac:dyDescent="0.25">
      <c r="A218" s="31"/>
      <c r="B218" s="32" t="s">
        <v>49</v>
      </c>
      <c r="C218" s="186"/>
      <c r="D218" s="187"/>
    </row>
    <row r="219" spans="1:4" x14ac:dyDescent="0.25">
      <c r="A219" s="13"/>
      <c r="B219" s="33" t="s">
        <v>50</v>
      </c>
      <c r="C219" s="192" t="s">
        <v>103</v>
      </c>
      <c r="D219" s="193"/>
    </row>
    <row r="221" spans="1:4" ht="15.75" x14ac:dyDescent="0.25">
      <c r="A221" s="11">
        <v>16</v>
      </c>
      <c r="B221" s="34" t="s">
        <v>161</v>
      </c>
      <c r="C221" s="190"/>
      <c r="D221" s="191"/>
    </row>
    <row r="222" spans="1:4" x14ac:dyDescent="0.25">
      <c r="A222" s="13"/>
      <c r="B222" s="14" t="s">
        <v>99</v>
      </c>
      <c r="C222" s="188">
        <v>4</v>
      </c>
      <c r="D222" s="189"/>
    </row>
    <row r="223" spans="1:4" x14ac:dyDescent="0.25">
      <c r="A223" s="13"/>
      <c r="B223" s="14" t="s">
        <v>27</v>
      </c>
      <c r="C223" s="192">
        <v>0</v>
      </c>
      <c r="D223" s="193"/>
    </row>
    <row r="224" spans="1:4" x14ac:dyDescent="0.25">
      <c r="A224" s="15"/>
      <c r="B224" s="16" t="s">
        <v>28</v>
      </c>
      <c r="C224" s="194">
        <f>C222*C223</f>
        <v>0</v>
      </c>
      <c r="D224" s="195"/>
    </row>
    <row r="225" spans="1:4" x14ac:dyDescent="0.25">
      <c r="A225" s="13"/>
      <c r="B225" s="14" t="s">
        <v>29</v>
      </c>
      <c r="C225" s="188"/>
      <c r="D225" s="189"/>
    </row>
    <row r="226" spans="1:4" x14ac:dyDescent="0.25">
      <c r="A226" s="13"/>
      <c r="B226" s="14" t="s">
        <v>30</v>
      </c>
      <c r="C226" s="188"/>
      <c r="D226" s="189"/>
    </row>
    <row r="227" spans="1:4" x14ac:dyDescent="0.25">
      <c r="A227" s="35"/>
      <c r="B227" s="183" t="s">
        <v>100</v>
      </c>
      <c r="C227" s="184"/>
      <c r="D227" s="185"/>
    </row>
    <row r="228" spans="1:4" x14ac:dyDescent="0.25">
      <c r="A228" s="162" t="s">
        <v>997</v>
      </c>
      <c r="B228" s="36" t="s">
        <v>158</v>
      </c>
      <c r="C228" s="20"/>
      <c r="D228" s="20"/>
    </row>
    <row r="229" spans="1:4" x14ac:dyDescent="0.25">
      <c r="A229" s="162" t="s">
        <v>998</v>
      </c>
      <c r="B229" s="36" t="s">
        <v>159</v>
      </c>
      <c r="C229" s="20"/>
      <c r="D229" s="20"/>
    </row>
    <row r="230" spans="1:4" x14ac:dyDescent="0.25">
      <c r="A230" s="162" t="s">
        <v>999</v>
      </c>
      <c r="B230" s="25" t="s">
        <v>162</v>
      </c>
      <c r="C230" s="20"/>
      <c r="D230" s="20"/>
    </row>
    <row r="231" spans="1:4" x14ac:dyDescent="0.25">
      <c r="A231" s="31"/>
      <c r="B231" s="32" t="s">
        <v>49</v>
      </c>
      <c r="C231" s="186"/>
      <c r="D231" s="187"/>
    </row>
    <row r="232" spans="1:4" x14ac:dyDescent="0.25">
      <c r="A232" s="13"/>
      <c r="B232" s="33" t="s">
        <v>50</v>
      </c>
      <c r="C232" s="192" t="s">
        <v>103</v>
      </c>
      <c r="D232" s="193"/>
    </row>
    <row r="234" spans="1:4" ht="15.75" x14ac:dyDescent="0.25">
      <c r="A234" s="11">
        <v>17</v>
      </c>
      <c r="B234" s="34" t="s">
        <v>163</v>
      </c>
      <c r="C234" s="190"/>
      <c r="D234" s="191"/>
    </row>
    <row r="235" spans="1:4" x14ac:dyDescent="0.25">
      <c r="A235" s="13"/>
      <c r="B235" s="14" t="s">
        <v>99</v>
      </c>
      <c r="C235" s="188">
        <v>3</v>
      </c>
      <c r="D235" s="189"/>
    </row>
    <row r="236" spans="1:4" x14ac:dyDescent="0.25">
      <c r="A236" s="13"/>
      <c r="B236" s="14" t="s">
        <v>27</v>
      </c>
      <c r="C236" s="192">
        <v>0</v>
      </c>
      <c r="D236" s="193"/>
    </row>
    <row r="237" spans="1:4" x14ac:dyDescent="0.25">
      <c r="A237" s="15"/>
      <c r="B237" s="16" t="s">
        <v>28</v>
      </c>
      <c r="C237" s="194">
        <f>C235*C236</f>
        <v>0</v>
      </c>
      <c r="D237" s="195"/>
    </row>
    <row r="238" spans="1:4" x14ac:dyDescent="0.25">
      <c r="A238" s="13"/>
      <c r="B238" s="14" t="s">
        <v>29</v>
      </c>
      <c r="C238" s="188"/>
      <c r="D238" s="189"/>
    </row>
    <row r="239" spans="1:4" x14ac:dyDescent="0.25">
      <c r="A239" s="13"/>
      <c r="B239" s="14" t="s">
        <v>30</v>
      </c>
      <c r="C239" s="188"/>
      <c r="D239" s="189"/>
    </row>
    <row r="240" spans="1:4" x14ac:dyDescent="0.25">
      <c r="A240" s="35"/>
      <c r="B240" s="183" t="s">
        <v>100</v>
      </c>
      <c r="C240" s="184"/>
      <c r="D240" s="185"/>
    </row>
    <row r="241" spans="1:4" x14ac:dyDescent="0.25">
      <c r="A241" s="162" t="s">
        <v>1000</v>
      </c>
      <c r="B241" s="36" t="s">
        <v>164</v>
      </c>
      <c r="C241" s="20"/>
      <c r="D241" s="20"/>
    </row>
    <row r="242" spans="1:4" x14ac:dyDescent="0.25">
      <c r="A242" s="162" t="s">
        <v>1001</v>
      </c>
      <c r="B242" s="25" t="s">
        <v>165</v>
      </c>
      <c r="C242" s="20"/>
      <c r="D242" s="20"/>
    </row>
    <row r="243" spans="1:4" x14ac:dyDescent="0.25">
      <c r="A243" s="31"/>
      <c r="B243" s="32" t="s">
        <v>49</v>
      </c>
      <c r="C243" s="186"/>
      <c r="D243" s="187"/>
    </row>
    <row r="244" spans="1:4" x14ac:dyDescent="0.25">
      <c r="A244" s="13"/>
      <c r="B244" s="33" t="s">
        <v>50</v>
      </c>
      <c r="C244" s="192" t="s">
        <v>103</v>
      </c>
      <c r="D244" s="193"/>
    </row>
    <row r="246" spans="1:4" ht="15.75" x14ac:dyDescent="0.25">
      <c r="A246" s="11">
        <v>18</v>
      </c>
      <c r="B246" s="34" t="s">
        <v>166</v>
      </c>
      <c r="C246" s="190"/>
      <c r="D246" s="191"/>
    </row>
    <row r="247" spans="1:4" x14ac:dyDescent="0.25">
      <c r="A247" s="13"/>
      <c r="B247" s="14" t="s">
        <v>99</v>
      </c>
      <c r="C247" s="188">
        <v>2</v>
      </c>
      <c r="D247" s="189"/>
    </row>
    <row r="248" spans="1:4" x14ac:dyDescent="0.25">
      <c r="A248" s="13"/>
      <c r="B248" s="14" t="s">
        <v>27</v>
      </c>
      <c r="C248" s="192">
        <v>0</v>
      </c>
      <c r="D248" s="193"/>
    </row>
    <row r="249" spans="1:4" x14ac:dyDescent="0.25">
      <c r="A249" s="15"/>
      <c r="B249" s="16" t="s">
        <v>28</v>
      </c>
      <c r="C249" s="194">
        <f>C247*C248</f>
        <v>0</v>
      </c>
      <c r="D249" s="195"/>
    </row>
    <row r="250" spans="1:4" x14ac:dyDescent="0.25">
      <c r="A250" s="13"/>
      <c r="B250" s="14" t="s">
        <v>29</v>
      </c>
      <c r="C250" s="188"/>
      <c r="D250" s="189"/>
    </row>
    <row r="251" spans="1:4" x14ac:dyDescent="0.25">
      <c r="A251" s="13"/>
      <c r="B251" s="14" t="s">
        <v>30</v>
      </c>
      <c r="C251" s="188"/>
      <c r="D251" s="189"/>
    </row>
    <row r="252" spans="1:4" x14ac:dyDescent="0.25">
      <c r="A252" s="35"/>
      <c r="B252" s="183" t="s">
        <v>100</v>
      </c>
      <c r="C252" s="184"/>
      <c r="D252" s="185"/>
    </row>
    <row r="253" spans="1:4" x14ac:dyDescent="0.25">
      <c r="A253" s="162" t="s">
        <v>1002</v>
      </c>
      <c r="B253" s="36" t="s">
        <v>167</v>
      </c>
      <c r="C253" s="20"/>
      <c r="D253" s="20"/>
    </row>
    <row r="254" spans="1:4" x14ac:dyDescent="0.25">
      <c r="A254" s="162" t="s">
        <v>1003</v>
      </c>
      <c r="B254" s="25" t="s">
        <v>168</v>
      </c>
      <c r="C254" s="20"/>
      <c r="D254" s="20"/>
    </row>
    <row r="255" spans="1:4" x14ac:dyDescent="0.25">
      <c r="A255" s="31"/>
      <c r="B255" s="32" t="s">
        <v>49</v>
      </c>
      <c r="C255" s="186"/>
      <c r="D255" s="187"/>
    </row>
    <row r="256" spans="1:4" x14ac:dyDescent="0.25">
      <c r="A256" s="13"/>
      <c r="B256" s="33" t="s">
        <v>50</v>
      </c>
      <c r="C256" s="192" t="s">
        <v>103</v>
      </c>
      <c r="D256" s="193"/>
    </row>
    <row r="258" spans="1:4" ht="15.75" x14ac:dyDescent="0.25">
      <c r="A258" s="11">
        <v>19</v>
      </c>
      <c r="B258" s="34" t="s">
        <v>169</v>
      </c>
      <c r="C258" s="190"/>
      <c r="D258" s="191"/>
    </row>
    <row r="259" spans="1:4" x14ac:dyDescent="0.25">
      <c r="A259" s="13"/>
      <c r="B259" s="14" t="s">
        <v>99</v>
      </c>
      <c r="C259" s="188">
        <v>2</v>
      </c>
      <c r="D259" s="189"/>
    </row>
    <row r="260" spans="1:4" x14ac:dyDescent="0.25">
      <c r="A260" s="13"/>
      <c r="B260" s="14" t="s">
        <v>27</v>
      </c>
      <c r="C260" s="192">
        <v>0</v>
      </c>
      <c r="D260" s="193"/>
    </row>
    <row r="261" spans="1:4" x14ac:dyDescent="0.25">
      <c r="A261" s="15"/>
      <c r="B261" s="16" t="s">
        <v>28</v>
      </c>
      <c r="C261" s="194">
        <f>C259*C260</f>
        <v>0</v>
      </c>
      <c r="D261" s="195"/>
    </row>
    <row r="262" spans="1:4" x14ac:dyDescent="0.25">
      <c r="A262" s="13"/>
      <c r="B262" s="14" t="s">
        <v>29</v>
      </c>
      <c r="C262" s="188"/>
      <c r="D262" s="189"/>
    </row>
    <row r="263" spans="1:4" x14ac:dyDescent="0.25">
      <c r="A263" s="13"/>
      <c r="B263" s="14" t="s">
        <v>30</v>
      </c>
      <c r="C263" s="188"/>
      <c r="D263" s="189"/>
    </row>
    <row r="264" spans="1:4" x14ac:dyDescent="0.25">
      <c r="A264" s="35"/>
      <c r="B264" s="183" t="s">
        <v>100</v>
      </c>
      <c r="C264" s="184"/>
      <c r="D264" s="185"/>
    </row>
    <row r="265" spans="1:4" x14ac:dyDescent="0.25">
      <c r="A265" s="162" t="s">
        <v>1004</v>
      </c>
      <c r="B265" s="36" t="s">
        <v>170</v>
      </c>
      <c r="C265" s="20"/>
      <c r="D265" s="20"/>
    </row>
    <row r="266" spans="1:4" x14ac:dyDescent="0.25">
      <c r="A266" s="162" t="s">
        <v>1005</v>
      </c>
      <c r="B266" s="25" t="s">
        <v>171</v>
      </c>
      <c r="C266" s="20"/>
      <c r="D266" s="20"/>
    </row>
    <row r="267" spans="1:4" x14ac:dyDescent="0.25">
      <c r="A267" s="31"/>
      <c r="B267" s="32" t="s">
        <v>49</v>
      </c>
      <c r="C267" s="186"/>
      <c r="D267" s="187"/>
    </row>
    <row r="268" spans="1:4" x14ac:dyDescent="0.25">
      <c r="A268" s="13"/>
      <c r="B268" s="33" t="s">
        <v>50</v>
      </c>
      <c r="C268" s="192" t="s">
        <v>103</v>
      </c>
      <c r="D268" s="193"/>
    </row>
    <row r="270" spans="1:4" ht="15.75" x14ac:dyDescent="0.25">
      <c r="A270" s="11">
        <v>20</v>
      </c>
      <c r="B270" s="34" t="s">
        <v>172</v>
      </c>
      <c r="C270" s="190"/>
      <c r="D270" s="191"/>
    </row>
    <row r="271" spans="1:4" x14ac:dyDescent="0.25">
      <c r="A271" s="13"/>
      <c r="B271" s="14" t="s">
        <v>99</v>
      </c>
      <c r="C271" s="188">
        <v>2</v>
      </c>
      <c r="D271" s="189"/>
    </row>
    <row r="272" spans="1:4" x14ac:dyDescent="0.25">
      <c r="A272" s="13"/>
      <c r="B272" s="14" t="s">
        <v>27</v>
      </c>
      <c r="C272" s="192">
        <v>0</v>
      </c>
      <c r="D272" s="193"/>
    </row>
    <row r="273" spans="1:4" x14ac:dyDescent="0.25">
      <c r="A273" s="15"/>
      <c r="B273" s="16" t="s">
        <v>28</v>
      </c>
      <c r="C273" s="194">
        <f>C271*C272</f>
        <v>0</v>
      </c>
      <c r="D273" s="195"/>
    </row>
    <row r="274" spans="1:4" x14ac:dyDescent="0.25">
      <c r="A274" s="13"/>
      <c r="B274" s="14" t="s">
        <v>29</v>
      </c>
      <c r="C274" s="188"/>
      <c r="D274" s="189"/>
    </row>
    <row r="275" spans="1:4" x14ac:dyDescent="0.25">
      <c r="A275" s="13"/>
      <c r="B275" s="14" t="s">
        <v>30</v>
      </c>
      <c r="C275" s="188"/>
      <c r="D275" s="189"/>
    </row>
    <row r="276" spans="1:4" x14ac:dyDescent="0.25">
      <c r="A276" s="35"/>
      <c r="B276" s="183" t="s">
        <v>100</v>
      </c>
      <c r="C276" s="184"/>
      <c r="D276" s="185"/>
    </row>
    <row r="277" spans="1:4" x14ac:dyDescent="0.25">
      <c r="A277" s="162" t="s">
        <v>1006</v>
      </c>
      <c r="B277" s="36" t="s">
        <v>173</v>
      </c>
      <c r="C277" s="20"/>
      <c r="D277" s="20"/>
    </row>
    <row r="278" spans="1:4" x14ac:dyDescent="0.25">
      <c r="A278" s="162" t="s">
        <v>1007</v>
      </c>
      <c r="B278" s="36" t="s">
        <v>174</v>
      </c>
      <c r="C278" s="20"/>
      <c r="D278" s="20"/>
    </row>
    <row r="279" spans="1:4" x14ac:dyDescent="0.25">
      <c r="A279" s="162" t="s">
        <v>1008</v>
      </c>
      <c r="B279" s="25" t="s">
        <v>175</v>
      </c>
      <c r="C279" s="20"/>
      <c r="D279" s="20"/>
    </row>
    <row r="280" spans="1:4" x14ac:dyDescent="0.25">
      <c r="A280" s="31"/>
      <c r="B280" s="32" t="s">
        <v>49</v>
      </c>
      <c r="C280" s="186"/>
      <c r="D280" s="187"/>
    </row>
    <row r="281" spans="1:4" x14ac:dyDescent="0.25">
      <c r="A281" s="13"/>
      <c r="B281" s="33" t="s">
        <v>50</v>
      </c>
      <c r="C281" s="192" t="s">
        <v>103</v>
      </c>
      <c r="D281" s="193"/>
    </row>
    <row r="283" spans="1:4" ht="15.75" x14ac:dyDescent="0.25">
      <c r="A283" s="11">
        <v>21</v>
      </c>
      <c r="B283" s="34" t="s">
        <v>172</v>
      </c>
      <c r="C283" s="190"/>
      <c r="D283" s="191"/>
    </row>
    <row r="284" spans="1:4" x14ac:dyDescent="0.25">
      <c r="A284" s="13"/>
      <c r="B284" s="14" t="s">
        <v>99</v>
      </c>
      <c r="C284" s="188">
        <v>2</v>
      </c>
      <c r="D284" s="189"/>
    </row>
    <row r="285" spans="1:4" x14ac:dyDescent="0.25">
      <c r="A285" s="13"/>
      <c r="B285" s="14" t="s">
        <v>27</v>
      </c>
      <c r="C285" s="192">
        <v>0</v>
      </c>
      <c r="D285" s="193"/>
    </row>
    <row r="286" spans="1:4" x14ac:dyDescent="0.25">
      <c r="A286" s="15"/>
      <c r="B286" s="16" t="s">
        <v>28</v>
      </c>
      <c r="C286" s="194">
        <f>C284*C285</f>
        <v>0</v>
      </c>
      <c r="D286" s="195"/>
    </row>
    <row r="287" spans="1:4" x14ac:dyDescent="0.25">
      <c r="A287" s="13"/>
      <c r="B287" s="14" t="s">
        <v>29</v>
      </c>
      <c r="C287" s="188"/>
      <c r="D287" s="189"/>
    </row>
    <row r="288" spans="1:4" x14ac:dyDescent="0.25">
      <c r="A288" s="13"/>
      <c r="B288" s="14" t="s">
        <v>30</v>
      </c>
      <c r="C288" s="188"/>
      <c r="D288" s="189"/>
    </row>
    <row r="289" spans="1:4" x14ac:dyDescent="0.25">
      <c r="A289" s="35"/>
      <c r="B289" s="183" t="s">
        <v>100</v>
      </c>
      <c r="C289" s="184"/>
      <c r="D289" s="185"/>
    </row>
    <row r="290" spans="1:4" x14ac:dyDescent="0.25">
      <c r="A290" s="162" t="s">
        <v>1009</v>
      </c>
      <c r="B290" s="36" t="s">
        <v>176</v>
      </c>
      <c r="C290" s="20"/>
      <c r="D290" s="20"/>
    </row>
    <row r="291" spans="1:4" x14ac:dyDescent="0.25">
      <c r="A291" s="162" t="s">
        <v>1010</v>
      </c>
      <c r="B291" s="36" t="s">
        <v>174</v>
      </c>
      <c r="C291" s="20"/>
      <c r="D291" s="20"/>
    </row>
    <row r="292" spans="1:4" x14ac:dyDescent="0.25">
      <c r="A292" s="162" t="s">
        <v>1011</v>
      </c>
      <c r="B292" s="25" t="s">
        <v>177</v>
      </c>
      <c r="C292" s="20"/>
      <c r="D292" s="20"/>
    </row>
    <row r="293" spans="1:4" x14ac:dyDescent="0.25">
      <c r="A293" s="31"/>
      <c r="B293" s="32" t="s">
        <v>49</v>
      </c>
      <c r="C293" s="186"/>
      <c r="D293" s="187"/>
    </row>
    <row r="294" spans="1:4" x14ac:dyDescent="0.25">
      <c r="A294" s="13"/>
      <c r="B294" s="33" t="s">
        <v>50</v>
      </c>
      <c r="C294" s="192" t="s">
        <v>103</v>
      </c>
      <c r="D294" s="193"/>
    </row>
    <row r="296" spans="1:4" ht="15.75" x14ac:dyDescent="0.25">
      <c r="A296" s="11">
        <v>22</v>
      </c>
      <c r="B296" s="34" t="s">
        <v>178</v>
      </c>
      <c r="C296" s="190"/>
      <c r="D296" s="191"/>
    </row>
    <row r="297" spans="1:4" x14ac:dyDescent="0.25">
      <c r="A297" s="13"/>
      <c r="B297" s="14" t="s">
        <v>99</v>
      </c>
      <c r="C297" s="188">
        <v>2</v>
      </c>
      <c r="D297" s="189"/>
    </row>
    <row r="298" spans="1:4" x14ac:dyDescent="0.25">
      <c r="A298" s="13"/>
      <c r="B298" s="14" t="s">
        <v>27</v>
      </c>
      <c r="C298" s="192">
        <v>0</v>
      </c>
      <c r="D298" s="193"/>
    </row>
    <row r="299" spans="1:4" x14ac:dyDescent="0.25">
      <c r="A299" s="15"/>
      <c r="B299" s="16" t="s">
        <v>28</v>
      </c>
      <c r="C299" s="194">
        <f>C297*C298</f>
        <v>0</v>
      </c>
      <c r="D299" s="195"/>
    </row>
    <row r="300" spans="1:4" x14ac:dyDescent="0.25">
      <c r="A300" s="13"/>
      <c r="B300" s="14" t="s">
        <v>29</v>
      </c>
      <c r="C300" s="188"/>
      <c r="D300" s="189"/>
    </row>
    <row r="301" spans="1:4" x14ac:dyDescent="0.25">
      <c r="A301" s="13"/>
      <c r="B301" s="14" t="s">
        <v>30</v>
      </c>
      <c r="C301" s="188"/>
      <c r="D301" s="189"/>
    </row>
    <row r="302" spans="1:4" x14ac:dyDescent="0.25">
      <c r="A302" s="35"/>
      <c r="B302" s="183" t="s">
        <v>100</v>
      </c>
      <c r="C302" s="184"/>
      <c r="D302" s="185"/>
    </row>
    <row r="303" spans="1:4" x14ac:dyDescent="0.25">
      <c r="A303" s="162" t="s">
        <v>1012</v>
      </c>
      <c r="B303" s="38" t="s">
        <v>173</v>
      </c>
      <c r="C303" s="20"/>
      <c r="D303" s="20"/>
    </row>
    <row r="304" spans="1:4" x14ac:dyDescent="0.25">
      <c r="A304" s="162" t="s">
        <v>1013</v>
      </c>
      <c r="B304" s="36" t="s">
        <v>174</v>
      </c>
      <c r="C304" s="20"/>
      <c r="D304" s="20"/>
    </row>
    <row r="305" spans="1:4" x14ac:dyDescent="0.25">
      <c r="A305" s="162" t="s">
        <v>1014</v>
      </c>
      <c r="B305" s="25" t="s">
        <v>179</v>
      </c>
      <c r="C305" s="20"/>
      <c r="D305" s="20"/>
    </row>
    <row r="306" spans="1:4" x14ac:dyDescent="0.25">
      <c r="A306" s="31"/>
      <c r="B306" s="32" t="s">
        <v>49</v>
      </c>
      <c r="C306" s="186"/>
      <c r="D306" s="187"/>
    </row>
    <row r="307" spans="1:4" x14ac:dyDescent="0.25">
      <c r="A307" s="13"/>
      <c r="B307" s="33" t="s">
        <v>50</v>
      </c>
      <c r="C307" s="192" t="s">
        <v>103</v>
      </c>
      <c r="D307" s="193"/>
    </row>
    <row r="309" spans="1:4" ht="15.75" x14ac:dyDescent="0.25">
      <c r="A309" s="11">
        <v>23</v>
      </c>
      <c r="B309" s="34" t="s">
        <v>178</v>
      </c>
      <c r="C309" s="190"/>
      <c r="D309" s="191"/>
    </row>
    <row r="310" spans="1:4" x14ac:dyDescent="0.25">
      <c r="A310" s="13"/>
      <c r="B310" s="14" t="s">
        <v>99</v>
      </c>
      <c r="C310" s="188">
        <v>2</v>
      </c>
      <c r="D310" s="189"/>
    </row>
    <row r="311" spans="1:4" x14ac:dyDescent="0.25">
      <c r="A311" s="13"/>
      <c r="B311" s="14" t="s">
        <v>27</v>
      </c>
      <c r="C311" s="192">
        <v>0</v>
      </c>
      <c r="D311" s="193"/>
    </row>
    <row r="312" spans="1:4" x14ac:dyDescent="0.25">
      <c r="A312" s="15"/>
      <c r="B312" s="16" t="s">
        <v>28</v>
      </c>
      <c r="C312" s="194">
        <f>C310*C311</f>
        <v>0</v>
      </c>
      <c r="D312" s="195"/>
    </row>
    <row r="313" spans="1:4" x14ac:dyDescent="0.25">
      <c r="A313" s="13"/>
      <c r="B313" s="14" t="s">
        <v>29</v>
      </c>
      <c r="C313" s="188"/>
      <c r="D313" s="189"/>
    </row>
    <row r="314" spans="1:4" x14ac:dyDescent="0.25">
      <c r="A314" s="13"/>
      <c r="B314" s="14" t="s">
        <v>30</v>
      </c>
      <c r="C314" s="188"/>
      <c r="D314" s="189"/>
    </row>
    <row r="315" spans="1:4" x14ac:dyDescent="0.25">
      <c r="A315" s="35"/>
      <c r="B315" s="183" t="s">
        <v>100</v>
      </c>
      <c r="C315" s="184"/>
      <c r="D315" s="185"/>
    </row>
    <row r="316" spans="1:4" x14ac:dyDescent="0.25">
      <c r="A316" s="162" t="s">
        <v>1015</v>
      </c>
      <c r="B316" s="36" t="s">
        <v>176</v>
      </c>
      <c r="C316" s="20"/>
      <c r="D316" s="20"/>
    </row>
    <row r="317" spans="1:4" x14ac:dyDescent="0.25">
      <c r="A317" s="162" t="s">
        <v>1016</v>
      </c>
      <c r="B317" s="36" t="s">
        <v>174</v>
      </c>
      <c r="C317" s="20"/>
      <c r="D317" s="20"/>
    </row>
    <row r="318" spans="1:4" x14ac:dyDescent="0.25">
      <c r="A318" s="162" t="s">
        <v>1017</v>
      </c>
      <c r="B318" s="25" t="s">
        <v>180</v>
      </c>
      <c r="C318" s="20"/>
      <c r="D318" s="20"/>
    </row>
    <row r="319" spans="1:4" x14ac:dyDescent="0.25">
      <c r="A319" s="31"/>
      <c r="B319" s="32" t="s">
        <v>49</v>
      </c>
      <c r="C319" s="186"/>
      <c r="D319" s="187"/>
    </row>
    <row r="320" spans="1:4" x14ac:dyDescent="0.25">
      <c r="A320" s="13"/>
      <c r="B320" s="33" t="s">
        <v>50</v>
      </c>
      <c r="C320" s="192" t="s">
        <v>103</v>
      </c>
      <c r="D320" s="193"/>
    </row>
    <row r="322" spans="1:4" ht="15.75" x14ac:dyDescent="0.25">
      <c r="A322" s="11">
        <v>24</v>
      </c>
      <c r="B322" s="34" t="s">
        <v>181</v>
      </c>
      <c r="C322" s="190"/>
      <c r="D322" s="191"/>
    </row>
    <row r="323" spans="1:4" x14ac:dyDescent="0.25">
      <c r="A323" s="13"/>
      <c r="B323" s="14" t="s">
        <v>99</v>
      </c>
      <c r="C323" s="188">
        <v>5</v>
      </c>
      <c r="D323" s="189"/>
    </row>
    <row r="324" spans="1:4" x14ac:dyDescent="0.25">
      <c r="A324" s="13"/>
      <c r="B324" s="14" t="s">
        <v>27</v>
      </c>
      <c r="C324" s="192">
        <v>0</v>
      </c>
      <c r="D324" s="193"/>
    </row>
    <row r="325" spans="1:4" x14ac:dyDescent="0.25">
      <c r="A325" s="15"/>
      <c r="B325" s="16" t="s">
        <v>28</v>
      </c>
      <c r="C325" s="194">
        <f>C323*C324</f>
        <v>0</v>
      </c>
      <c r="D325" s="195"/>
    </row>
    <row r="326" spans="1:4" x14ac:dyDescent="0.25">
      <c r="A326" s="13"/>
      <c r="B326" s="14" t="s">
        <v>29</v>
      </c>
      <c r="C326" s="188"/>
      <c r="D326" s="189"/>
    </row>
    <row r="327" spans="1:4" x14ac:dyDescent="0.25">
      <c r="A327" s="13"/>
      <c r="B327" s="14" t="s">
        <v>30</v>
      </c>
      <c r="C327" s="188"/>
      <c r="D327" s="189"/>
    </row>
    <row r="328" spans="1:4" x14ac:dyDescent="0.25">
      <c r="A328" s="35"/>
      <c r="B328" s="183" t="s">
        <v>100</v>
      </c>
      <c r="C328" s="184"/>
      <c r="D328" s="185"/>
    </row>
    <row r="329" spans="1:4" x14ac:dyDescent="0.25">
      <c r="A329" s="162" t="s">
        <v>1018</v>
      </c>
      <c r="B329" s="36" t="s">
        <v>182</v>
      </c>
      <c r="C329" s="20"/>
      <c r="D329" s="20"/>
    </row>
    <row r="330" spans="1:4" x14ac:dyDescent="0.25">
      <c r="A330" s="162" t="s">
        <v>1019</v>
      </c>
      <c r="B330" s="36" t="s">
        <v>183</v>
      </c>
      <c r="C330" s="20"/>
      <c r="D330" s="20"/>
    </row>
    <row r="331" spans="1:4" x14ac:dyDescent="0.25">
      <c r="A331" s="162" t="s">
        <v>1020</v>
      </c>
      <c r="B331" s="25" t="s">
        <v>184</v>
      </c>
      <c r="C331" s="20"/>
      <c r="D331" s="20"/>
    </row>
    <row r="332" spans="1:4" x14ac:dyDescent="0.25">
      <c r="A332" s="31"/>
      <c r="B332" s="32" t="s">
        <v>49</v>
      </c>
      <c r="C332" s="186"/>
      <c r="D332" s="187"/>
    </row>
    <row r="333" spans="1:4" x14ac:dyDescent="0.25">
      <c r="A333" s="13"/>
      <c r="B333" s="33" t="s">
        <v>50</v>
      </c>
      <c r="C333" s="192" t="s">
        <v>103</v>
      </c>
      <c r="D333" s="193"/>
    </row>
    <row r="335" spans="1:4" ht="15.75" x14ac:dyDescent="0.25">
      <c r="A335" s="11">
        <v>25</v>
      </c>
      <c r="B335" s="34" t="s">
        <v>185</v>
      </c>
      <c r="C335" s="190"/>
      <c r="D335" s="191"/>
    </row>
    <row r="336" spans="1:4" x14ac:dyDescent="0.25">
      <c r="A336" s="13"/>
      <c r="B336" s="14" t="s">
        <v>99</v>
      </c>
      <c r="C336" s="188">
        <v>5</v>
      </c>
      <c r="D336" s="189"/>
    </row>
    <row r="337" spans="1:4" x14ac:dyDescent="0.25">
      <c r="A337" s="13"/>
      <c r="B337" s="14" t="s">
        <v>27</v>
      </c>
      <c r="C337" s="192">
        <v>0</v>
      </c>
      <c r="D337" s="193"/>
    </row>
    <row r="338" spans="1:4" x14ac:dyDescent="0.25">
      <c r="A338" s="15"/>
      <c r="B338" s="16" t="s">
        <v>28</v>
      </c>
      <c r="C338" s="194">
        <f>C336*C337</f>
        <v>0</v>
      </c>
      <c r="D338" s="195"/>
    </row>
    <row r="339" spans="1:4" x14ac:dyDescent="0.25">
      <c r="A339" s="13"/>
      <c r="B339" s="14" t="s">
        <v>29</v>
      </c>
      <c r="C339" s="188"/>
      <c r="D339" s="189"/>
    </row>
    <row r="340" spans="1:4" x14ac:dyDescent="0.25">
      <c r="A340" s="13"/>
      <c r="B340" s="14" t="s">
        <v>30</v>
      </c>
      <c r="C340" s="188"/>
      <c r="D340" s="189"/>
    </row>
    <row r="341" spans="1:4" x14ac:dyDescent="0.25">
      <c r="A341" s="35"/>
      <c r="B341" s="183" t="s">
        <v>100</v>
      </c>
      <c r="C341" s="184"/>
      <c r="D341" s="185"/>
    </row>
    <row r="342" spans="1:4" x14ac:dyDescent="0.25">
      <c r="A342" s="162" t="s">
        <v>1021</v>
      </c>
      <c r="B342" s="36" t="s">
        <v>144</v>
      </c>
      <c r="C342" s="20"/>
      <c r="D342" s="20"/>
    </row>
    <row r="343" spans="1:4" x14ac:dyDescent="0.25">
      <c r="A343" s="162" t="s">
        <v>1022</v>
      </c>
      <c r="B343" s="36" t="s">
        <v>186</v>
      </c>
      <c r="C343" s="20"/>
      <c r="D343" s="20"/>
    </row>
    <row r="344" spans="1:4" x14ac:dyDescent="0.25">
      <c r="A344" s="162" t="s">
        <v>1023</v>
      </c>
      <c r="B344" s="36" t="s">
        <v>187</v>
      </c>
      <c r="C344" s="20"/>
      <c r="D344" s="20"/>
    </row>
    <row r="345" spans="1:4" x14ac:dyDescent="0.25">
      <c r="A345" s="162" t="s">
        <v>1024</v>
      </c>
      <c r="B345" s="25" t="s">
        <v>188</v>
      </c>
      <c r="C345" s="20"/>
      <c r="D345" s="20"/>
    </row>
    <row r="346" spans="1:4" x14ac:dyDescent="0.25">
      <c r="A346" s="31"/>
      <c r="B346" s="32" t="s">
        <v>49</v>
      </c>
      <c r="C346" s="186"/>
      <c r="D346" s="187"/>
    </row>
    <row r="347" spans="1:4" x14ac:dyDescent="0.25">
      <c r="A347" s="13"/>
      <c r="B347" s="33" t="s">
        <v>50</v>
      </c>
      <c r="C347" s="192" t="s">
        <v>103</v>
      </c>
      <c r="D347" s="193"/>
    </row>
    <row r="349" spans="1:4" ht="15.75" x14ac:dyDescent="0.25">
      <c r="A349" s="11">
        <v>26</v>
      </c>
      <c r="B349" s="34" t="s">
        <v>189</v>
      </c>
      <c r="C349" s="190"/>
      <c r="D349" s="191"/>
    </row>
    <row r="350" spans="1:4" x14ac:dyDescent="0.25">
      <c r="A350" s="13"/>
      <c r="B350" s="14" t="s">
        <v>99</v>
      </c>
      <c r="C350" s="188">
        <v>6</v>
      </c>
      <c r="D350" s="189"/>
    </row>
    <row r="351" spans="1:4" x14ac:dyDescent="0.25">
      <c r="A351" s="13"/>
      <c r="B351" s="14" t="s">
        <v>27</v>
      </c>
      <c r="C351" s="192">
        <v>0</v>
      </c>
      <c r="D351" s="193"/>
    </row>
    <row r="352" spans="1:4" x14ac:dyDescent="0.25">
      <c r="A352" s="15"/>
      <c r="B352" s="16" t="s">
        <v>28</v>
      </c>
      <c r="C352" s="194">
        <f>C350*C351</f>
        <v>0</v>
      </c>
      <c r="D352" s="195"/>
    </row>
    <row r="353" spans="1:4" x14ac:dyDescent="0.25">
      <c r="A353" s="13"/>
      <c r="B353" s="14" t="s">
        <v>29</v>
      </c>
      <c r="C353" s="188"/>
      <c r="D353" s="189"/>
    </row>
    <row r="354" spans="1:4" x14ac:dyDescent="0.25">
      <c r="A354" s="13"/>
      <c r="B354" s="14" t="s">
        <v>30</v>
      </c>
      <c r="C354" s="188"/>
      <c r="D354" s="189"/>
    </row>
    <row r="355" spans="1:4" x14ac:dyDescent="0.25">
      <c r="A355" s="35"/>
      <c r="B355" s="183" t="s">
        <v>100</v>
      </c>
      <c r="C355" s="184"/>
      <c r="D355" s="185"/>
    </row>
    <row r="356" spans="1:4" x14ac:dyDescent="0.25">
      <c r="A356" s="162" t="s">
        <v>1025</v>
      </c>
      <c r="B356" s="36" t="s">
        <v>190</v>
      </c>
      <c r="C356" s="20"/>
      <c r="D356" s="20"/>
    </row>
    <row r="357" spans="1:4" x14ac:dyDescent="0.25">
      <c r="A357" s="162" t="s">
        <v>1026</v>
      </c>
      <c r="B357" s="36" t="s">
        <v>191</v>
      </c>
      <c r="C357" s="20"/>
      <c r="D357" s="20"/>
    </row>
    <row r="358" spans="1:4" x14ac:dyDescent="0.25">
      <c r="A358" s="162" t="s">
        <v>1027</v>
      </c>
      <c r="B358" s="36" t="s">
        <v>183</v>
      </c>
      <c r="C358" s="20"/>
      <c r="D358" s="20"/>
    </row>
    <row r="359" spans="1:4" x14ac:dyDescent="0.25">
      <c r="A359" s="162" t="s">
        <v>1028</v>
      </c>
      <c r="B359" s="25" t="s">
        <v>192</v>
      </c>
      <c r="C359" s="20"/>
      <c r="D359" s="20"/>
    </row>
    <row r="360" spans="1:4" x14ac:dyDescent="0.25">
      <c r="A360" s="31"/>
      <c r="B360" s="32" t="s">
        <v>49</v>
      </c>
      <c r="C360" s="186"/>
      <c r="D360" s="187"/>
    </row>
    <row r="361" spans="1:4" x14ac:dyDescent="0.25">
      <c r="A361" s="13"/>
      <c r="B361" s="33" t="s">
        <v>50</v>
      </c>
      <c r="C361" s="192" t="s">
        <v>103</v>
      </c>
      <c r="D361" s="193"/>
    </row>
    <row r="363" spans="1:4" ht="15.75" x14ac:dyDescent="0.25">
      <c r="A363" s="11">
        <v>27</v>
      </c>
      <c r="B363" s="34" t="s">
        <v>193</v>
      </c>
      <c r="C363" s="190"/>
      <c r="D363" s="191"/>
    </row>
    <row r="364" spans="1:4" x14ac:dyDescent="0.25">
      <c r="A364" s="13"/>
      <c r="B364" s="14" t="s">
        <v>99</v>
      </c>
      <c r="C364" s="188">
        <v>2</v>
      </c>
      <c r="D364" s="189"/>
    </row>
    <row r="365" spans="1:4" x14ac:dyDescent="0.25">
      <c r="A365" s="13"/>
      <c r="B365" s="14" t="s">
        <v>27</v>
      </c>
      <c r="C365" s="192">
        <v>0</v>
      </c>
      <c r="D365" s="193"/>
    </row>
    <row r="366" spans="1:4" x14ac:dyDescent="0.25">
      <c r="A366" s="15"/>
      <c r="B366" s="16" t="s">
        <v>28</v>
      </c>
      <c r="C366" s="194">
        <f>C364*C365</f>
        <v>0</v>
      </c>
      <c r="D366" s="195"/>
    </row>
    <row r="367" spans="1:4" x14ac:dyDescent="0.25">
      <c r="A367" s="13"/>
      <c r="B367" s="14" t="s">
        <v>29</v>
      </c>
      <c r="C367" s="188"/>
      <c r="D367" s="189"/>
    </row>
    <row r="368" spans="1:4" x14ac:dyDescent="0.25">
      <c r="A368" s="13"/>
      <c r="B368" s="14" t="s">
        <v>30</v>
      </c>
      <c r="C368" s="188"/>
      <c r="D368" s="189"/>
    </row>
    <row r="369" spans="1:4" x14ac:dyDescent="0.25">
      <c r="A369" s="35"/>
      <c r="B369" s="183" t="s">
        <v>100</v>
      </c>
      <c r="C369" s="184"/>
      <c r="D369" s="185"/>
    </row>
    <row r="370" spans="1:4" x14ac:dyDescent="0.25">
      <c r="A370" s="162" t="s">
        <v>1029</v>
      </c>
      <c r="B370" s="36" t="s">
        <v>127</v>
      </c>
      <c r="C370" s="20"/>
      <c r="D370" s="20"/>
    </row>
    <row r="371" spans="1:4" x14ac:dyDescent="0.25">
      <c r="A371" s="162" t="s">
        <v>1030</v>
      </c>
      <c r="B371" s="25" t="s">
        <v>194</v>
      </c>
      <c r="C371" s="20"/>
      <c r="D371" s="20"/>
    </row>
    <row r="372" spans="1:4" x14ac:dyDescent="0.25">
      <c r="A372" s="31"/>
      <c r="B372" s="32" t="s">
        <v>49</v>
      </c>
      <c r="C372" s="186"/>
      <c r="D372" s="187"/>
    </row>
    <row r="373" spans="1:4" x14ac:dyDescent="0.25">
      <c r="A373" s="13"/>
      <c r="B373" s="33" t="s">
        <v>50</v>
      </c>
      <c r="C373" s="192" t="s">
        <v>103</v>
      </c>
      <c r="D373" s="193"/>
    </row>
    <row r="375" spans="1:4" ht="15.75" x14ac:dyDescent="0.25">
      <c r="A375" s="11">
        <v>28</v>
      </c>
      <c r="B375" s="34" t="s">
        <v>195</v>
      </c>
      <c r="C375" s="190"/>
      <c r="D375" s="191"/>
    </row>
    <row r="376" spans="1:4" x14ac:dyDescent="0.25">
      <c r="A376" s="13"/>
      <c r="B376" s="14" t="s">
        <v>99</v>
      </c>
      <c r="C376" s="188">
        <v>3</v>
      </c>
      <c r="D376" s="189"/>
    </row>
    <row r="377" spans="1:4" x14ac:dyDescent="0.25">
      <c r="A377" s="13"/>
      <c r="B377" s="14" t="s">
        <v>27</v>
      </c>
      <c r="C377" s="192">
        <v>0</v>
      </c>
      <c r="D377" s="193"/>
    </row>
    <row r="378" spans="1:4" x14ac:dyDescent="0.25">
      <c r="A378" s="15"/>
      <c r="B378" s="16" t="s">
        <v>28</v>
      </c>
      <c r="C378" s="194">
        <f>C376*C377</f>
        <v>0</v>
      </c>
      <c r="D378" s="195"/>
    </row>
    <row r="379" spans="1:4" x14ac:dyDescent="0.25">
      <c r="A379" s="13"/>
      <c r="B379" s="14" t="s">
        <v>29</v>
      </c>
      <c r="C379" s="188"/>
      <c r="D379" s="189"/>
    </row>
    <row r="380" spans="1:4" x14ac:dyDescent="0.25">
      <c r="A380" s="13"/>
      <c r="B380" s="14" t="s">
        <v>30</v>
      </c>
      <c r="C380" s="188"/>
      <c r="D380" s="189"/>
    </row>
    <row r="381" spans="1:4" x14ac:dyDescent="0.25">
      <c r="A381" s="35"/>
      <c r="B381" s="183" t="s">
        <v>100</v>
      </c>
      <c r="C381" s="184"/>
      <c r="D381" s="185"/>
    </row>
    <row r="382" spans="1:4" x14ac:dyDescent="0.25">
      <c r="A382" s="162" t="s">
        <v>1031</v>
      </c>
      <c r="B382" s="36" t="s">
        <v>155</v>
      </c>
      <c r="C382" s="20"/>
      <c r="D382" s="20"/>
    </row>
    <row r="383" spans="1:4" x14ac:dyDescent="0.25">
      <c r="A383" s="162" t="s">
        <v>1032</v>
      </c>
      <c r="B383" s="36" t="s">
        <v>196</v>
      </c>
      <c r="C383" s="20"/>
      <c r="D383" s="20"/>
    </row>
    <row r="384" spans="1:4" x14ac:dyDescent="0.25">
      <c r="A384" s="162" t="s">
        <v>1033</v>
      </c>
      <c r="B384" s="36" t="s">
        <v>141</v>
      </c>
      <c r="C384" s="20"/>
      <c r="D384" s="20"/>
    </row>
    <row r="385" spans="1:4" x14ac:dyDescent="0.25">
      <c r="A385" s="162" t="s">
        <v>1034</v>
      </c>
      <c r="B385" s="38" t="s">
        <v>127</v>
      </c>
      <c r="C385" s="20"/>
      <c r="D385" s="20"/>
    </row>
    <row r="386" spans="1:4" x14ac:dyDescent="0.25">
      <c r="A386" s="162" t="s">
        <v>1035</v>
      </c>
      <c r="B386" s="25" t="s">
        <v>197</v>
      </c>
      <c r="C386" s="20"/>
      <c r="D386" s="20"/>
    </row>
    <row r="387" spans="1:4" x14ac:dyDescent="0.25">
      <c r="A387" s="31"/>
      <c r="B387" s="32" t="s">
        <v>49</v>
      </c>
      <c r="C387" s="186"/>
      <c r="D387" s="187"/>
    </row>
    <row r="388" spans="1:4" x14ac:dyDescent="0.25">
      <c r="A388" s="13"/>
      <c r="B388" s="33" t="s">
        <v>50</v>
      </c>
      <c r="C388" s="192" t="s">
        <v>103</v>
      </c>
      <c r="D388" s="193"/>
    </row>
    <row r="390" spans="1:4" ht="15.75" x14ac:dyDescent="0.25">
      <c r="A390" s="11">
        <v>29</v>
      </c>
      <c r="B390" s="34" t="s">
        <v>198</v>
      </c>
      <c r="C390" s="190"/>
      <c r="D390" s="191"/>
    </row>
    <row r="391" spans="1:4" x14ac:dyDescent="0.25">
      <c r="A391" s="13"/>
      <c r="B391" s="14" t="s">
        <v>99</v>
      </c>
      <c r="C391" s="188">
        <v>4</v>
      </c>
      <c r="D391" s="189"/>
    </row>
    <row r="392" spans="1:4" x14ac:dyDescent="0.25">
      <c r="A392" s="13"/>
      <c r="B392" s="14" t="s">
        <v>27</v>
      </c>
      <c r="C392" s="192">
        <v>0</v>
      </c>
      <c r="D392" s="193"/>
    </row>
    <row r="393" spans="1:4" x14ac:dyDescent="0.25">
      <c r="A393" s="15"/>
      <c r="B393" s="16" t="s">
        <v>28</v>
      </c>
      <c r="C393" s="194">
        <f>C391*C392</f>
        <v>0</v>
      </c>
      <c r="D393" s="195"/>
    </row>
    <row r="394" spans="1:4" x14ac:dyDescent="0.25">
      <c r="A394" s="13"/>
      <c r="B394" s="14" t="s">
        <v>29</v>
      </c>
      <c r="C394" s="188"/>
      <c r="D394" s="189"/>
    </row>
    <row r="395" spans="1:4" x14ac:dyDescent="0.25">
      <c r="A395" s="13"/>
      <c r="B395" s="14" t="s">
        <v>30</v>
      </c>
      <c r="C395" s="188"/>
      <c r="D395" s="189"/>
    </row>
    <row r="396" spans="1:4" x14ac:dyDescent="0.25">
      <c r="A396" s="35"/>
      <c r="B396" s="183" t="s">
        <v>100</v>
      </c>
      <c r="C396" s="184"/>
      <c r="D396" s="185"/>
    </row>
    <row r="397" spans="1:4" x14ac:dyDescent="0.25">
      <c r="A397" s="162" t="s">
        <v>1036</v>
      </c>
      <c r="B397" s="36" t="s">
        <v>199</v>
      </c>
      <c r="C397" s="20"/>
      <c r="D397" s="20"/>
    </row>
    <row r="398" spans="1:4" x14ac:dyDescent="0.25">
      <c r="A398" s="162" t="s">
        <v>1037</v>
      </c>
      <c r="B398" s="36" t="s">
        <v>200</v>
      </c>
      <c r="C398" s="20"/>
      <c r="D398" s="20"/>
    </row>
    <row r="399" spans="1:4" x14ac:dyDescent="0.25">
      <c r="A399" s="162" t="s">
        <v>1038</v>
      </c>
      <c r="B399" s="25" t="s">
        <v>201</v>
      </c>
      <c r="C399" s="20"/>
      <c r="D399" s="20"/>
    </row>
    <row r="400" spans="1:4" x14ac:dyDescent="0.25">
      <c r="A400" s="31"/>
      <c r="B400" s="32" t="s">
        <v>49</v>
      </c>
      <c r="C400" s="186"/>
      <c r="D400" s="187"/>
    </row>
    <row r="401" spans="1:4" x14ac:dyDescent="0.25">
      <c r="A401" s="13"/>
      <c r="B401" s="33" t="s">
        <v>50</v>
      </c>
      <c r="C401" s="192" t="s">
        <v>103</v>
      </c>
      <c r="D401" s="193"/>
    </row>
    <row r="403" spans="1:4" ht="15.75" x14ac:dyDescent="0.25">
      <c r="A403" s="11">
        <v>30</v>
      </c>
      <c r="B403" s="34" t="s">
        <v>202</v>
      </c>
      <c r="C403" s="190"/>
      <c r="D403" s="191"/>
    </row>
    <row r="404" spans="1:4" x14ac:dyDescent="0.25">
      <c r="A404" s="13"/>
      <c r="B404" s="14" t="s">
        <v>99</v>
      </c>
      <c r="C404" s="188">
        <v>4</v>
      </c>
      <c r="D404" s="189"/>
    </row>
    <row r="405" spans="1:4" x14ac:dyDescent="0.25">
      <c r="A405" s="13"/>
      <c r="B405" s="14" t="s">
        <v>27</v>
      </c>
      <c r="C405" s="192">
        <v>0</v>
      </c>
      <c r="D405" s="193"/>
    </row>
    <row r="406" spans="1:4" x14ac:dyDescent="0.25">
      <c r="A406" s="15"/>
      <c r="B406" s="16" t="s">
        <v>28</v>
      </c>
      <c r="C406" s="194">
        <f>C404*C405</f>
        <v>0</v>
      </c>
      <c r="D406" s="195"/>
    </row>
    <row r="407" spans="1:4" x14ac:dyDescent="0.25">
      <c r="A407" s="13"/>
      <c r="B407" s="14" t="s">
        <v>29</v>
      </c>
      <c r="C407" s="188"/>
      <c r="D407" s="189"/>
    </row>
    <row r="408" spans="1:4" x14ac:dyDescent="0.25">
      <c r="A408" s="13"/>
      <c r="B408" s="14" t="s">
        <v>30</v>
      </c>
      <c r="C408" s="188"/>
      <c r="D408" s="189"/>
    </row>
    <row r="409" spans="1:4" x14ac:dyDescent="0.25">
      <c r="A409" s="35"/>
      <c r="B409" s="183" t="s">
        <v>100</v>
      </c>
      <c r="C409" s="184"/>
      <c r="D409" s="185"/>
    </row>
    <row r="410" spans="1:4" x14ac:dyDescent="0.25">
      <c r="A410" s="162" t="s">
        <v>1039</v>
      </c>
      <c r="B410" s="36" t="s">
        <v>203</v>
      </c>
      <c r="C410" s="20"/>
      <c r="D410" s="20"/>
    </row>
    <row r="411" spans="1:4" x14ac:dyDescent="0.25">
      <c r="A411" s="162" t="s">
        <v>1040</v>
      </c>
      <c r="B411" s="36" t="s">
        <v>204</v>
      </c>
      <c r="C411" s="20"/>
      <c r="D411" s="20"/>
    </row>
    <row r="412" spans="1:4" x14ac:dyDescent="0.25">
      <c r="A412" s="162" t="s">
        <v>1041</v>
      </c>
      <c r="B412" s="36" t="s">
        <v>205</v>
      </c>
      <c r="C412" s="20"/>
      <c r="D412" s="20"/>
    </row>
    <row r="413" spans="1:4" x14ac:dyDescent="0.25">
      <c r="A413" s="162" t="s">
        <v>1042</v>
      </c>
      <c r="B413" s="38" t="s">
        <v>206</v>
      </c>
      <c r="C413" s="20"/>
      <c r="D413" s="20"/>
    </row>
    <row r="414" spans="1:4" x14ac:dyDescent="0.25">
      <c r="A414" s="162" t="s">
        <v>1043</v>
      </c>
      <c r="B414" s="25" t="s">
        <v>207</v>
      </c>
      <c r="C414" s="20"/>
      <c r="D414" s="20"/>
    </row>
    <row r="415" spans="1:4" x14ac:dyDescent="0.25">
      <c r="A415" s="31"/>
      <c r="B415" s="32" t="s">
        <v>49</v>
      </c>
      <c r="C415" s="186"/>
      <c r="D415" s="187"/>
    </row>
    <row r="416" spans="1:4" x14ac:dyDescent="0.25">
      <c r="A416" s="13"/>
      <c r="B416" s="33" t="s">
        <v>50</v>
      </c>
      <c r="C416" s="192" t="s">
        <v>103</v>
      </c>
      <c r="D416" s="193"/>
    </row>
    <row r="418" spans="1:4" ht="15.75" x14ac:dyDescent="0.25">
      <c r="A418" s="11">
        <v>31</v>
      </c>
      <c r="B418" s="34" t="s">
        <v>202</v>
      </c>
      <c r="C418" s="190"/>
      <c r="D418" s="191"/>
    </row>
    <row r="419" spans="1:4" x14ac:dyDescent="0.25">
      <c r="A419" s="13"/>
      <c r="B419" s="14" t="s">
        <v>99</v>
      </c>
      <c r="C419" s="188">
        <v>5</v>
      </c>
      <c r="D419" s="189"/>
    </row>
    <row r="420" spans="1:4" x14ac:dyDescent="0.25">
      <c r="A420" s="13"/>
      <c r="B420" s="14" t="s">
        <v>27</v>
      </c>
      <c r="C420" s="192">
        <v>0</v>
      </c>
      <c r="D420" s="193"/>
    </row>
    <row r="421" spans="1:4" x14ac:dyDescent="0.25">
      <c r="A421" s="15"/>
      <c r="B421" s="16" t="s">
        <v>28</v>
      </c>
      <c r="C421" s="194">
        <f>C419*C420</f>
        <v>0</v>
      </c>
      <c r="D421" s="195"/>
    </row>
    <row r="422" spans="1:4" x14ac:dyDescent="0.25">
      <c r="A422" s="13"/>
      <c r="B422" s="14" t="s">
        <v>29</v>
      </c>
      <c r="C422" s="188"/>
      <c r="D422" s="189"/>
    </row>
    <row r="423" spans="1:4" x14ac:dyDescent="0.25">
      <c r="A423" s="13"/>
      <c r="B423" s="14" t="s">
        <v>30</v>
      </c>
      <c r="C423" s="188"/>
      <c r="D423" s="189"/>
    </row>
    <row r="424" spans="1:4" x14ac:dyDescent="0.25">
      <c r="A424" s="35"/>
      <c r="B424" s="183" t="s">
        <v>100</v>
      </c>
      <c r="C424" s="184"/>
      <c r="D424" s="185"/>
    </row>
    <row r="425" spans="1:4" x14ac:dyDescent="0.25">
      <c r="A425" s="162" t="s">
        <v>1044</v>
      </c>
      <c r="B425" s="36" t="s">
        <v>203</v>
      </c>
      <c r="C425" s="20"/>
      <c r="D425" s="20"/>
    </row>
    <row r="426" spans="1:4" x14ac:dyDescent="0.25">
      <c r="A426" s="162" t="s">
        <v>1045</v>
      </c>
      <c r="B426" s="36" t="s">
        <v>200</v>
      </c>
      <c r="C426" s="20"/>
      <c r="D426" s="20"/>
    </row>
    <row r="427" spans="1:4" x14ac:dyDescent="0.25">
      <c r="A427" s="162" t="s">
        <v>1046</v>
      </c>
      <c r="B427" s="36" t="s">
        <v>208</v>
      </c>
      <c r="C427" s="20"/>
      <c r="D427" s="20"/>
    </row>
    <row r="428" spans="1:4" x14ac:dyDescent="0.25">
      <c r="A428" s="162" t="s">
        <v>1047</v>
      </c>
      <c r="B428" s="25" t="s">
        <v>209</v>
      </c>
      <c r="C428" s="20"/>
      <c r="D428" s="20"/>
    </row>
    <row r="429" spans="1:4" x14ac:dyDescent="0.25">
      <c r="A429" s="31"/>
      <c r="B429" s="32" t="s">
        <v>49</v>
      </c>
      <c r="C429" s="186"/>
      <c r="D429" s="187"/>
    </row>
    <row r="430" spans="1:4" x14ac:dyDescent="0.25">
      <c r="A430" s="13"/>
      <c r="B430" s="33" t="s">
        <v>50</v>
      </c>
      <c r="C430" s="192" t="s">
        <v>103</v>
      </c>
      <c r="D430" s="193"/>
    </row>
    <row r="432" spans="1:4" ht="15.75" x14ac:dyDescent="0.25">
      <c r="A432" s="11">
        <v>32</v>
      </c>
      <c r="B432" s="34" t="s">
        <v>210</v>
      </c>
      <c r="C432" s="190"/>
      <c r="D432" s="191"/>
    </row>
    <row r="433" spans="1:4" x14ac:dyDescent="0.25">
      <c r="A433" s="13"/>
      <c r="B433" s="14" t="s">
        <v>99</v>
      </c>
      <c r="C433" s="188">
        <v>4</v>
      </c>
      <c r="D433" s="189"/>
    </row>
    <row r="434" spans="1:4" x14ac:dyDescent="0.25">
      <c r="A434" s="13"/>
      <c r="B434" s="14" t="s">
        <v>27</v>
      </c>
      <c r="C434" s="192">
        <v>0</v>
      </c>
      <c r="D434" s="193"/>
    </row>
    <row r="435" spans="1:4" x14ac:dyDescent="0.25">
      <c r="A435" s="15"/>
      <c r="B435" s="16" t="s">
        <v>28</v>
      </c>
      <c r="C435" s="194">
        <f>C433*C434</f>
        <v>0</v>
      </c>
      <c r="D435" s="195"/>
    </row>
    <row r="436" spans="1:4" x14ac:dyDescent="0.25">
      <c r="A436" s="13"/>
      <c r="B436" s="14" t="s">
        <v>29</v>
      </c>
      <c r="C436" s="188"/>
      <c r="D436" s="189"/>
    </row>
    <row r="437" spans="1:4" x14ac:dyDescent="0.25">
      <c r="A437" s="13"/>
      <c r="B437" s="14" t="s">
        <v>30</v>
      </c>
      <c r="C437" s="188"/>
      <c r="D437" s="189"/>
    </row>
    <row r="438" spans="1:4" x14ac:dyDescent="0.25">
      <c r="A438" s="35"/>
      <c r="B438" s="183" t="s">
        <v>100</v>
      </c>
      <c r="C438" s="184"/>
      <c r="D438" s="185"/>
    </row>
    <row r="439" spans="1:4" x14ac:dyDescent="0.25">
      <c r="A439" s="162" t="s">
        <v>1048</v>
      </c>
      <c r="B439" s="36" t="s">
        <v>211</v>
      </c>
      <c r="C439" s="20"/>
      <c r="D439" s="20"/>
    </row>
    <row r="440" spans="1:4" x14ac:dyDescent="0.25">
      <c r="A440" s="162" t="s">
        <v>1049</v>
      </c>
      <c r="B440" s="36" t="s">
        <v>208</v>
      </c>
      <c r="C440" s="20"/>
      <c r="D440" s="20"/>
    </row>
    <row r="441" spans="1:4" x14ac:dyDescent="0.25">
      <c r="A441" s="162" t="s">
        <v>1050</v>
      </c>
      <c r="B441" s="36" t="s">
        <v>212</v>
      </c>
      <c r="C441" s="20"/>
      <c r="D441" s="20"/>
    </row>
    <row r="442" spans="1:4" x14ac:dyDescent="0.25">
      <c r="A442" s="162" t="s">
        <v>1051</v>
      </c>
      <c r="B442" s="25" t="s">
        <v>213</v>
      </c>
      <c r="C442" s="20"/>
      <c r="D442" s="20"/>
    </row>
    <row r="443" spans="1:4" x14ac:dyDescent="0.25">
      <c r="A443" s="31"/>
      <c r="B443" s="32" t="s">
        <v>49</v>
      </c>
      <c r="C443" s="186"/>
      <c r="D443" s="187"/>
    </row>
    <row r="444" spans="1:4" x14ac:dyDescent="0.25">
      <c r="A444" s="13"/>
      <c r="B444" s="33" t="s">
        <v>50</v>
      </c>
      <c r="C444" s="192" t="s">
        <v>103</v>
      </c>
      <c r="D444" s="193"/>
    </row>
    <row r="446" spans="1:4" ht="15.75" x14ac:dyDescent="0.25">
      <c r="A446" s="11">
        <v>33</v>
      </c>
      <c r="B446" s="34" t="s">
        <v>214</v>
      </c>
      <c r="C446" s="190"/>
      <c r="D446" s="191"/>
    </row>
    <row r="447" spans="1:4" x14ac:dyDescent="0.25">
      <c r="A447" s="13"/>
      <c r="B447" s="14" t="s">
        <v>99</v>
      </c>
      <c r="C447" s="188">
        <v>4</v>
      </c>
      <c r="D447" s="189"/>
    </row>
    <row r="448" spans="1:4" x14ac:dyDescent="0.25">
      <c r="A448" s="13"/>
      <c r="B448" s="14" t="s">
        <v>27</v>
      </c>
      <c r="C448" s="192">
        <v>0</v>
      </c>
      <c r="D448" s="193"/>
    </row>
    <row r="449" spans="1:4" x14ac:dyDescent="0.25">
      <c r="A449" s="15"/>
      <c r="B449" s="16" t="s">
        <v>28</v>
      </c>
      <c r="C449" s="194">
        <f>C447*C448</f>
        <v>0</v>
      </c>
      <c r="D449" s="195"/>
    </row>
    <row r="450" spans="1:4" x14ac:dyDescent="0.25">
      <c r="A450" s="13"/>
      <c r="B450" s="14" t="s">
        <v>29</v>
      </c>
      <c r="C450" s="188"/>
      <c r="D450" s="189"/>
    </row>
    <row r="451" spans="1:4" x14ac:dyDescent="0.25">
      <c r="A451" s="13"/>
      <c r="B451" s="14" t="s">
        <v>30</v>
      </c>
      <c r="C451" s="188"/>
      <c r="D451" s="189"/>
    </row>
    <row r="452" spans="1:4" x14ac:dyDescent="0.25">
      <c r="A452" s="35"/>
      <c r="B452" s="183" t="s">
        <v>100</v>
      </c>
      <c r="C452" s="184"/>
      <c r="D452" s="185"/>
    </row>
    <row r="453" spans="1:4" x14ac:dyDescent="0.25">
      <c r="A453" s="162" t="s">
        <v>1052</v>
      </c>
      <c r="B453" s="36" t="s">
        <v>164</v>
      </c>
      <c r="C453" s="20"/>
      <c r="D453" s="20"/>
    </row>
    <row r="454" spans="1:4" x14ac:dyDescent="0.25">
      <c r="A454" s="162" t="s">
        <v>1053</v>
      </c>
      <c r="B454" s="25" t="s">
        <v>215</v>
      </c>
      <c r="C454" s="20"/>
      <c r="D454" s="20"/>
    </row>
    <row r="455" spans="1:4" x14ac:dyDescent="0.25">
      <c r="A455" s="31"/>
      <c r="B455" s="32" t="s">
        <v>49</v>
      </c>
      <c r="C455" s="186"/>
      <c r="D455" s="187"/>
    </row>
    <row r="456" spans="1:4" x14ac:dyDescent="0.25">
      <c r="A456" s="13"/>
      <c r="B456" s="33" t="s">
        <v>50</v>
      </c>
      <c r="C456" s="192" t="s">
        <v>103</v>
      </c>
      <c r="D456" s="193"/>
    </row>
    <row r="458" spans="1:4" ht="15.75" x14ac:dyDescent="0.25">
      <c r="A458" s="11">
        <v>34</v>
      </c>
      <c r="B458" s="34" t="s">
        <v>216</v>
      </c>
      <c r="C458" s="190"/>
      <c r="D458" s="191"/>
    </row>
    <row r="459" spans="1:4" x14ac:dyDescent="0.25">
      <c r="A459" s="13"/>
      <c r="B459" s="14" t="s">
        <v>99</v>
      </c>
      <c r="C459" s="188">
        <v>4</v>
      </c>
      <c r="D459" s="189"/>
    </row>
    <row r="460" spans="1:4" x14ac:dyDescent="0.25">
      <c r="A460" s="13"/>
      <c r="B460" s="14" t="s">
        <v>27</v>
      </c>
      <c r="C460" s="192">
        <v>0</v>
      </c>
      <c r="D460" s="193"/>
    </row>
    <row r="461" spans="1:4" x14ac:dyDescent="0.25">
      <c r="A461" s="15"/>
      <c r="B461" s="16" t="s">
        <v>28</v>
      </c>
      <c r="C461" s="194">
        <f>C459*C460</f>
        <v>0</v>
      </c>
      <c r="D461" s="195"/>
    </row>
    <row r="462" spans="1:4" x14ac:dyDescent="0.25">
      <c r="A462" s="13"/>
      <c r="B462" s="14" t="s">
        <v>29</v>
      </c>
      <c r="C462" s="188"/>
      <c r="D462" s="189"/>
    </row>
    <row r="463" spans="1:4" x14ac:dyDescent="0.25">
      <c r="A463" s="13"/>
      <c r="B463" s="14" t="s">
        <v>30</v>
      </c>
      <c r="C463" s="188"/>
      <c r="D463" s="189"/>
    </row>
    <row r="464" spans="1:4" x14ac:dyDescent="0.25">
      <c r="A464" s="35"/>
      <c r="B464" s="183" t="s">
        <v>100</v>
      </c>
      <c r="C464" s="184"/>
      <c r="D464" s="185"/>
    </row>
    <row r="465" spans="1:4" x14ac:dyDescent="0.25">
      <c r="A465" s="162" t="s">
        <v>1054</v>
      </c>
      <c r="B465" s="36" t="s">
        <v>217</v>
      </c>
      <c r="C465" s="20"/>
      <c r="D465" s="20"/>
    </row>
    <row r="466" spans="1:4" x14ac:dyDescent="0.25">
      <c r="A466" s="162" t="s">
        <v>1055</v>
      </c>
      <c r="B466" s="36" t="s">
        <v>190</v>
      </c>
      <c r="C466" s="20"/>
      <c r="D466" s="20"/>
    </row>
    <row r="467" spans="1:4" x14ac:dyDescent="0.25">
      <c r="A467" s="162" t="s">
        <v>1056</v>
      </c>
      <c r="B467" s="25" t="s">
        <v>218</v>
      </c>
      <c r="C467" s="20"/>
      <c r="D467" s="20"/>
    </row>
    <row r="468" spans="1:4" x14ac:dyDescent="0.25">
      <c r="A468" s="31"/>
      <c r="B468" s="32" t="s">
        <v>49</v>
      </c>
      <c r="C468" s="186"/>
      <c r="D468" s="187"/>
    </row>
    <row r="469" spans="1:4" x14ac:dyDescent="0.25">
      <c r="A469" s="13"/>
      <c r="B469" s="33" t="s">
        <v>50</v>
      </c>
      <c r="C469" s="192" t="s">
        <v>103</v>
      </c>
      <c r="D469" s="193"/>
    </row>
    <row r="471" spans="1:4" ht="15.75" x14ac:dyDescent="0.25">
      <c r="A471" s="11">
        <v>35</v>
      </c>
      <c r="B471" s="34" t="s">
        <v>198</v>
      </c>
      <c r="C471" s="190"/>
      <c r="D471" s="191"/>
    </row>
    <row r="472" spans="1:4" x14ac:dyDescent="0.25">
      <c r="A472" s="13"/>
      <c r="B472" s="14" t="s">
        <v>99</v>
      </c>
      <c r="C472" s="188">
        <v>4</v>
      </c>
      <c r="D472" s="189"/>
    </row>
    <row r="473" spans="1:4" x14ac:dyDescent="0.25">
      <c r="A473" s="13"/>
      <c r="B473" s="14" t="s">
        <v>27</v>
      </c>
      <c r="C473" s="192">
        <v>0</v>
      </c>
      <c r="D473" s="193"/>
    </row>
    <row r="474" spans="1:4" x14ac:dyDescent="0.25">
      <c r="A474" s="15"/>
      <c r="B474" s="16" t="s">
        <v>28</v>
      </c>
      <c r="C474" s="194">
        <f>C472*C473</f>
        <v>0</v>
      </c>
      <c r="D474" s="195"/>
    </row>
    <row r="475" spans="1:4" x14ac:dyDescent="0.25">
      <c r="A475" s="13"/>
      <c r="B475" s="14" t="s">
        <v>29</v>
      </c>
      <c r="C475" s="188"/>
      <c r="D475" s="189"/>
    </row>
    <row r="476" spans="1:4" x14ac:dyDescent="0.25">
      <c r="A476" s="13"/>
      <c r="B476" s="14" t="s">
        <v>30</v>
      </c>
      <c r="C476" s="188"/>
      <c r="D476" s="189"/>
    </row>
    <row r="477" spans="1:4" x14ac:dyDescent="0.25">
      <c r="A477" s="35"/>
      <c r="B477" s="183" t="s">
        <v>100</v>
      </c>
      <c r="C477" s="184"/>
      <c r="D477" s="185"/>
    </row>
    <row r="478" spans="1:4" x14ac:dyDescent="0.25">
      <c r="A478" s="162" t="s">
        <v>1057</v>
      </c>
      <c r="B478" s="36" t="s">
        <v>219</v>
      </c>
      <c r="C478" s="20"/>
      <c r="D478" s="20"/>
    </row>
    <row r="479" spans="1:4" x14ac:dyDescent="0.25">
      <c r="A479" s="162" t="s">
        <v>1058</v>
      </c>
      <c r="B479" s="36" t="s">
        <v>190</v>
      </c>
      <c r="C479" s="20"/>
      <c r="D479" s="20"/>
    </row>
    <row r="480" spans="1:4" x14ac:dyDescent="0.25">
      <c r="A480" s="162" t="s">
        <v>1059</v>
      </c>
      <c r="B480" s="25" t="s">
        <v>220</v>
      </c>
      <c r="C480" s="20"/>
      <c r="D480" s="20"/>
    </row>
    <row r="481" spans="1:4" x14ac:dyDescent="0.25">
      <c r="A481" s="31"/>
      <c r="B481" s="32" t="s">
        <v>49</v>
      </c>
      <c r="C481" s="186"/>
      <c r="D481" s="187"/>
    </row>
    <row r="482" spans="1:4" x14ac:dyDescent="0.25">
      <c r="A482" s="13"/>
      <c r="B482" s="33" t="s">
        <v>50</v>
      </c>
      <c r="C482" s="192" t="s">
        <v>103</v>
      </c>
      <c r="D482" s="193"/>
    </row>
    <row r="484" spans="1:4" ht="15.75" x14ac:dyDescent="0.25">
      <c r="A484" s="11">
        <v>36</v>
      </c>
      <c r="B484" s="34" t="s">
        <v>221</v>
      </c>
      <c r="C484" s="190"/>
      <c r="D484" s="191"/>
    </row>
    <row r="485" spans="1:4" x14ac:dyDescent="0.25">
      <c r="A485" s="13"/>
      <c r="B485" s="14" t="s">
        <v>99</v>
      </c>
      <c r="C485" s="188">
        <v>4</v>
      </c>
      <c r="D485" s="189"/>
    </row>
    <row r="486" spans="1:4" x14ac:dyDescent="0.25">
      <c r="A486" s="13"/>
      <c r="B486" s="14" t="s">
        <v>27</v>
      </c>
      <c r="C486" s="192">
        <v>0</v>
      </c>
      <c r="D486" s="193"/>
    </row>
    <row r="487" spans="1:4" x14ac:dyDescent="0.25">
      <c r="A487" s="15"/>
      <c r="B487" s="16" t="s">
        <v>28</v>
      </c>
      <c r="C487" s="194">
        <f>C485*C486</f>
        <v>0</v>
      </c>
      <c r="D487" s="195"/>
    </row>
    <row r="488" spans="1:4" x14ac:dyDescent="0.25">
      <c r="A488" s="13"/>
      <c r="B488" s="14" t="s">
        <v>29</v>
      </c>
      <c r="C488" s="188"/>
      <c r="D488" s="189"/>
    </row>
    <row r="489" spans="1:4" x14ac:dyDescent="0.25">
      <c r="A489" s="13"/>
      <c r="B489" s="14" t="s">
        <v>30</v>
      </c>
      <c r="C489" s="188"/>
      <c r="D489" s="189"/>
    </row>
    <row r="490" spans="1:4" x14ac:dyDescent="0.25">
      <c r="A490" s="35"/>
      <c r="B490" s="183" t="s">
        <v>100</v>
      </c>
      <c r="C490" s="184"/>
      <c r="D490" s="185"/>
    </row>
    <row r="491" spans="1:4" x14ac:dyDescent="0.25">
      <c r="A491" s="162" t="s">
        <v>1060</v>
      </c>
      <c r="B491" s="38" t="s">
        <v>190</v>
      </c>
      <c r="C491" s="20"/>
      <c r="D491" s="20"/>
    </row>
    <row r="492" spans="1:4" x14ac:dyDescent="0.25">
      <c r="A492" s="162" t="s">
        <v>1061</v>
      </c>
      <c r="B492" s="36" t="s">
        <v>222</v>
      </c>
      <c r="C492" s="20"/>
      <c r="D492" s="20"/>
    </row>
    <row r="493" spans="1:4" x14ac:dyDescent="0.25">
      <c r="A493" s="162" t="s">
        <v>1062</v>
      </c>
      <c r="B493" s="25" t="s">
        <v>223</v>
      </c>
      <c r="C493" s="20"/>
      <c r="D493" s="20"/>
    </row>
    <row r="494" spans="1:4" x14ac:dyDescent="0.25">
      <c r="A494" s="31"/>
      <c r="B494" s="32" t="s">
        <v>49</v>
      </c>
      <c r="C494" s="186"/>
      <c r="D494" s="187"/>
    </row>
    <row r="495" spans="1:4" x14ac:dyDescent="0.25">
      <c r="A495" s="13"/>
      <c r="B495" s="33" t="s">
        <v>50</v>
      </c>
      <c r="C495" s="192" t="s">
        <v>103</v>
      </c>
      <c r="D495" s="193"/>
    </row>
    <row r="497" spans="1:4" ht="15.75" x14ac:dyDescent="0.25">
      <c r="A497" s="11">
        <v>37</v>
      </c>
      <c r="B497" s="34" t="s">
        <v>224</v>
      </c>
      <c r="C497" s="190"/>
      <c r="D497" s="191"/>
    </row>
    <row r="498" spans="1:4" x14ac:dyDescent="0.25">
      <c r="A498" s="13"/>
      <c r="B498" s="14" t="s">
        <v>99</v>
      </c>
      <c r="C498" s="188">
        <v>4</v>
      </c>
      <c r="D498" s="189"/>
    </row>
    <row r="499" spans="1:4" x14ac:dyDescent="0.25">
      <c r="A499" s="13"/>
      <c r="B499" s="14" t="s">
        <v>27</v>
      </c>
      <c r="C499" s="192">
        <v>0</v>
      </c>
      <c r="D499" s="193"/>
    </row>
    <row r="500" spans="1:4" x14ac:dyDescent="0.25">
      <c r="A500" s="15"/>
      <c r="B500" s="16" t="s">
        <v>28</v>
      </c>
      <c r="C500" s="194">
        <f>C498*C499</f>
        <v>0</v>
      </c>
      <c r="D500" s="195"/>
    </row>
    <row r="501" spans="1:4" x14ac:dyDescent="0.25">
      <c r="A501" s="13"/>
      <c r="B501" s="14" t="s">
        <v>29</v>
      </c>
      <c r="C501" s="188"/>
      <c r="D501" s="189"/>
    </row>
    <row r="502" spans="1:4" x14ac:dyDescent="0.25">
      <c r="A502" s="13"/>
      <c r="B502" s="14" t="s">
        <v>30</v>
      </c>
      <c r="C502" s="188"/>
      <c r="D502" s="189"/>
    </row>
    <row r="503" spans="1:4" x14ac:dyDescent="0.25">
      <c r="A503" s="35"/>
      <c r="B503" s="183" t="s">
        <v>100</v>
      </c>
      <c r="C503" s="184"/>
      <c r="D503" s="185"/>
    </row>
    <row r="504" spans="1:4" x14ac:dyDescent="0.25">
      <c r="A504" s="162" t="s">
        <v>1063</v>
      </c>
      <c r="B504" s="36" t="s">
        <v>190</v>
      </c>
      <c r="C504" s="20"/>
      <c r="D504" s="20"/>
    </row>
    <row r="505" spans="1:4" x14ac:dyDescent="0.25">
      <c r="A505" s="162" t="s">
        <v>1064</v>
      </c>
      <c r="B505" s="36" t="s">
        <v>225</v>
      </c>
      <c r="C505" s="20"/>
      <c r="D505" s="20"/>
    </row>
    <row r="506" spans="1:4" x14ac:dyDescent="0.25">
      <c r="A506" s="162" t="s">
        <v>1065</v>
      </c>
      <c r="B506" s="25" t="s">
        <v>226</v>
      </c>
      <c r="C506" s="20"/>
      <c r="D506" s="20"/>
    </row>
    <row r="507" spans="1:4" x14ac:dyDescent="0.25">
      <c r="A507" s="31"/>
      <c r="B507" s="32" t="s">
        <v>49</v>
      </c>
      <c r="C507" s="186"/>
      <c r="D507" s="187"/>
    </row>
    <row r="508" spans="1:4" x14ac:dyDescent="0.25">
      <c r="A508" s="13"/>
      <c r="B508" s="33" t="s">
        <v>50</v>
      </c>
      <c r="C508" s="192" t="s">
        <v>103</v>
      </c>
      <c r="D508" s="193"/>
    </row>
    <row r="510" spans="1:4" ht="15.75" x14ac:dyDescent="0.25">
      <c r="A510" s="11">
        <v>38</v>
      </c>
      <c r="B510" s="34" t="s">
        <v>224</v>
      </c>
      <c r="C510" s="190"/>
      <c r="D510" s="191"/>
    </row>
    <row r="511" spans="1:4" x14ac:dyDescent="0.25">
      <c r="A511" s="13"/>
      <c r="B511" s="14" t="s">
        <v>99</v>
      </c>
      <c r="C511" s="188">
        <v>4</v>
      </c>
      <c r="D511" s="189"/>
    </row>
    <row r="512" spans="1:4" x14ac:dyDescent="0.25">
      <c r="A512" s="13"/>
      <c r="B512" s="14" t="s">
        <v>27</v>
      </c>
      <c r="C512" s="192">
        <v>0</v>
      </c>
      <c r="D512" s="193"/>
    </row>
    <row r="513" spans="1:4" x14ac:dyDescent="0.25">
      <c r="A513" s="15"/>
      <c r="B513" s="16" t="s">
        <v>28</v>
      </c>
      <c r="C513" s="194">
        <f>C511*C512</f>
        <v>0</v>
      </c>
      <c r="D513" s="195"/>
    </row>
    <row r="514" spans="1:4" x14ac:dyDescent="0.25">
      <c r="A514" s="13"/>
      <c r="B514" s="14" t="s">
        <v>29</v>
      </c>
      <c r="C514" s="188"/>
      <c r="D514" s="189"/>
    </row>
    <row r="515" spans="1:4" x14ac:dyDescent="0.25">
      <c r="A515" s="13"/>
      <c r="B515" s="14" t="s">
        <v>30</v>
      </c>
      <c r="C515" s="188"/>
      <c r="D515" s="189"/>
    </row>
    <row r="516" spans="1:4" x14ac:dyDescent="0.25">
      <c r="A516" s="35"/>
      <c r="B516" s="183" t="s">
        <v>100</v>
      </c>
      <c r="C516" s="184"/>
      <c r="D516" s="185"/>
    </row>
    <row r="517" spans="1:4" x14ac:dyDescent="0.25">
      <c r="A517" s="162" t="s">
        <v>1066</v>
      </c>
      <c r="B517" s="36" t="s">
        <v>190</v>
      </c>
      <c r="C517" s="20"/>
      <c r="D517" s="20"/>
    </row>
    <row r="518" spans="1:4" x14ac:dyDescent="0.25">
      <c r="A518" s="162" t="s">
        <v>1067</v>
      </c>
      <c r="B518" s="36" t="s">
        <v>227</v>
      </c>
      <c r="C518" s="20"/>
      <c r="D518" s="20"/>
    </row>
    <row r="519" spans="1:4" x14ac:dyDescent="0.25">
      <c r="A519" s="162" t="s">
        <v>1068</v>
      </c>
      <c r="B519" s="25" t="s">
        <v>228</v>
      </c>
      <c r="C519" s="20"/>
      <c r="D519" s="20"/>
    </row>
    <row r="520" spans="1:4" x14ac:dyDescent="0.25">
      <c r="A520" s="31"/>
      <c r="B520" s="32" t="s">
        <v>49</v>
      </c>
      <c r="C520" s="186"/>
      <c r="D520" s="187"/>
    </row>
    <row r="521" spans="1:4" x14ac:dyDescent="0.25">
      <c r="A521" s="13"/>
      <c r="B521" s="33" t="s">
        <v>50</v>
      </c>
      <c r="C521" s="192" t="s">
        <v>103</v>
      </c>
      <c r="D521" s="193"/>
    </row>
    <row r="523" spans="1:4" ht="15.75" x14ac:dyDescent="0.25">
      <c r="A523" s="11">
        <v>39</v>
      </c>
      <c r="B523" s="34" t="s">
        <v>229</v>
      </c>
      <c r="C523" s="190"/>
      <c r="D523" s="191"/>
    </row>
    <row r="524" spans="1:4" x14ac:dyDescent="0.25">
      <c r="A524" s="13"/>
      <c r="B524" s="14" t="s">
        <v>99</v>
      </c>
      <c r="C524" s="188">
        <v>3</v>
      </c>
      <c r="D524" s="189"/>
    </row>
    <row r="525" spans="1:4" x14ac:dyDescent="0.25">
      <c r="A525" s="13"/>
      <c r="B525" s="14" t="s">
        <v>27</v>
      </c>
      <c r="C525" s="192">
        <v>0</v>
      </c>
      <c r="D525" s="193"/>
    </row>
    <row r="526" spans="1:4" x14ac:dyDescent="0.25">
      <c r="A526" s="15"/>
      <c r="B526" s="16" t="s">
        <v>28</v>
      </c>
      <c r="C526" s="194">
        <f>C524*C525</f>
        <v>0</v>
      </c>
      <c r="D526" s="195"/>
    </row>
    <row r="527" spans="1:4" x14ac:dyDescent="0.25">
      <c r="A527" s="13"/>
      <c r="B527" s="14" t="s">
        <v>29</v>
      </c>
      <c r="C527" s="188"/>
      <c r="D527" s="189"/>
    </row>
    <row r="528" spans="1:4" x14ac:dyDescent="0.25">
      <c r="A528" s="13"/>
      <c r="B528" s="14" t="s">
        <v>30</v>
      </c>
      <c r="C528" s="188"/>
      <c r="D528" s="189"/>
    </row>
    <row r="529" spans="1:4" x14ac:dyDescent="0.25">
      <c r="A529" s="35"/>
      <c r="B529" s="183" t="s">
        <v>100</v>
      </c>
      <c r="C529" s="184"/>
      <c r="D529" s="185"/>
    </row>
    <row r="530" spans="1:4" x14ac:dyDescent="0.25">
      <c r="A530" s="162" t="s">
        <v>1069</v>
      </c>
      <c r="B530" s="36" t="s">
        <v>230</v>
      </c>
      <c r="C530" s="20"/>
      <c r="D530" s="20"/>
    </row>
    <row r="531" spans="1:4" x14ac:dyDescent="0.25">
      <c r="A531" s="162" t="s">
        <v>1070</v>
      </c>
      <c r="B531" s="36" t="s">
        <v>231</v>
      </c>
      <c r="C531" s="20"/>
      <c r="D531" s="20"/>
    </row>
    <row r="532" spans="1:4" x14ac:dyDescent="0.25">
      <c r="A532" s="162" t="s">
        <v>1071</v>
      </c>
      <c r="B532" s="25" t="s">
        <v>232</v>
      </c>
      <c r="C532" s="20"/>
      <c r="D532" s="20"/>
    </row>
    <row r="533" spans="1:4" x14ac:dyDescent="0.25">
      <c r="A533" s="31"/>
      <c r="B533" s="32" t="s">
        <v>49</v>
      </c>
      <c r="C533" s="186"/>
      <c r="D533" s="187"/>
    </row>
    <row r="534" spans="1:4" x14ac:dyDescent="0.25">
      <c r="A534" s="13"/>
      <c r="B534" s="33" t="s">
        <v>50</v>
      </c>
      <c r="C534" s="192" t="s">
        <v>103</v>
      </c>
      <c r="D534" s="193"/>
    </row>
    <row r="536" spans="1:4" ht="15.75" x14ac:dyDescent="0.25">
      <c r="A536" s="11">
        <v>40</v>
      </c>
      <c r="B536" s="34" t="s">
        <v>229</v>
      </c>
      <c r="C536" s="190"/>
      <c r="D536" s="191"/>
    </row>
    <row r="537" spans="1:4" x14ac:dyDescent="0.25">
      <c r="A537" s="13"/>
      <c r="B537" s="14" t="s">
        <v>99</v>
      </c>
      <c r="C537" s="188">
        <v>3</v>
      </c>
      <c r="D537" s="189"/>
    </row>
    <row r="538" spans="1:4" x14ac:dyDescent="0.25">
      <c r="A538" s="13"/>
      <c r="B538" s="14" t="s">
        <v>27</v>
      </c>
      <c r="C538" s="192">
        <v>0</v>
      </c>
      <c r="D538" s="193"/>
    </row>
    <row r="539" spans="1:4" x14ac:dyDescent="0.25">
      <c r="A539" s="15"/>
      <c r="B539" s="16" t="s">
        <v>28</v>
      </c>
      <c r="C539" s="194">
        <f>C537*C538</f>
        <v>0</v>
      </c>
      <c r="D539" s="195"/>
    </row>
    <row r="540" spans="1:4" x14ac:dyDescent="0.25">
      <c r="A540" s="13"/>
      <c r="B540" s="14" t="s">
        <v>29</v>
      </c>
      <c r="C540" s="188"/>
      <c r="D540" s="189"/>
    </row>
    <row r="541" spans="1:4" x14ac:dyDescent="0.25">
      <c r="A541" s="13"/>
      <c r="B541" s="14" t="s">
        <v>30</v>
      </c>
      <c r="C541" s="188"/>
      <c r="D541" s="189"/>
    </row>
    <row r="542" spans="1:4" x14ac:dyDescent="0.25">
      <c r="A542" s="35"/>
      <c r="B542" s="183" t="s">
        <v>100</v>
      </c>
      <c r="C542" s="184"/>
      <c r="D542" s="185"/>
    </row>
    <row r="543" spans="1:4" x14ac:dyDescent="0.25">
      <c r="A543" s="162" t="s">
        <v>1072</v>
      </c>
      <c r="B543" s="36" t="s">
        <v>230</v>
      </c>
      <c r="C543" s="20"/>
      <c r="D543" s="20"/>
    </row>
    <row r="544" spans="1:4" x14ac:dyDescent="0.25">
      <c r="A544" s="162" t="s">
        <v>1073</v>
      </c>
      <c r="B544" s="36" t="s">
        <v>233</v>
      </c>
      <c r="C544" s="20"/>
      <c r="D544" s="20"/>
    </row>
    <row r="545" spans="1:4" x14ac:dyDescent="0.25">
      <c r="A545" s="162" t="s">
        <v>1074</v>
      </c>
      <c r="B545" s="25" t="s">
        <v>234</v>
      </c>
      <c r="C545" s="20"/>
      <c r="D545" s="20"/>
    </row>
    <row r="546" spans="1:4" x14ac:dyDescent="0.25">
      <c r="A546" s="31"/>
      <c r="B546" s="32" t="s">
        <v>49</v>
      </c>
      <c r="C546" s="186"/>
      <c r="D546" s="187"/>
    </row>
    <row r="547" spans="1:4" x14ac:dyDescent="0.25">
      <c r="A547" s="13"/>
      <c r="B547" s="33" t="s">
        <v>50</v>
      </c>
      <c r="C547" s="192" t="s">
        <v>103</v>
      </c>
      <c r="D547" s="193"/>
    </row>
    <row r="549" spans="1:4" ht="15.75" x14ac:dyDescent="0.25">
      <c r="A549" s="11">
        <v>41</v>
      </c>
      <c r="B549" s="34" t="s">
        <v>235</v>
      </c>
      <c r="C549" s="190"/>
      <c r="D549" s="191"/>
    </row>
    <row r="550" spans="1:4" x14ac:dyDescent="0.25">
      <c r="A550" s="13"/>
      <c r="B550" s="14" t="s">
        <v>99</v>
      </c>
      <c r="C550" s="188">
        <v>5</v>
      </c>
      <c r="D550" s="189"/>
    </row>
    <row r="551" spans="1:4" x14ac:dyDescent="0.25">
      <c r="A551" s="13"/>
      <c r="B551" s="14" t="s">
        <v>27</v>
      </c>
      <c r="C551" s="192">
        <v>0</v>
      </c>
      <c r="D551" s="193"/>
    </row>
    <row r="552" spans="1:4" x14ac:dyDescent="0.25">
      <c r="A552" s="15"/>
      <c r="B552" s="16" t="s">
        <v>28</v>
      </c>
      <c r="C552" s="194">
        <f>C550*C551</f>
        <v>0</v>
      </c>
      <c r="D552" s="195"/>
    </row>
    <row r="553" spans="1:4" x14ac:dyDescent="0.25">
      <c r="A553" s="13"/>
      <c r="B553" s="14" t="s">
        <v>29</v>
      </c>
      <c r="C553" s="188"/>
      <c r="D553" s="189"/>
    </row>
    <row r="554" spans="1:4" x14ac:dyDescent="0.25">
      <c r="A554" s="13"/>
      <c r="B554" s="14" t="s">
        <v>30</v>
      </c>
      <c r="C554" s="188"/>
      <c r="D554" s="189"/>
    </row>
    <row r="555" spans="1:4" x14ac:dyDescent="0.25">
      <c r="A555" s="35"/>
      <c r="B555" s="183" t="s">
        <v>100</v>
      </c>
      <c r="C555" s="184"/>
      <c r="D555" s="185"/>
    </row>
    <row r="556" spans="1:4" x14ac:dyDescent="0.25">
      <c r="A556" s="162" t="s">
        <v>1075</v>
      </c>
      <c r="B556" s="36" t="s">
        <v>190</v>
      </c>
      <c r="C556" s="20"/>
      <c r="D556" s="20"/>
    </row>
    <row r="557" spans="1:4" x14ac:dyDescent="0.25">
      <c r="A557" s="162" t="s">
        <v>1076</v>
      </c>
      <c r="B557" s="36" t="s">
        <v>236</v>
      </c>
      <c r="C557" s="20"/>
      <c r="D557" s="20"/>
    </row>
    <row r="558" spans="1:4" x14ac:dyDescent="0.25">
      <c r="A558" s="162" t="s">
        <v>1077</v>
      </c>
      <c r="B558" s="36" t="s">
        <v>237</v>
      </c>
      <c r="C558" s="20"/>
      <c r="D558" s="20"/>
    </row>
    <row r="559" spans="1:4" x14ac:dyDescent="0.25">
      <c r="A559" s="162" t="s">
        <v>1078</v>
      </c>
      <c r="B559" s="36" t="s">
        <v>238</v>
      </c>
      <c r="C559" s="20"/>
      <c r="D559" s="20"/>
    </row>
    <row r="560" spans="1:4" x14ac:dyDescent="0.25">
      <c r="A560" s="162" t="s">
        <v>1079</v>
      </c>
      <c r="B560" s="25" t="s">
        <v>239</v>
      </c>
      <c r="C560" s="20"/>
      <c r="D560" s="20"/>
    </row>
    <row r="561" spans="1:4" x14ac:dyDescent="0.25">
      <c r="A561" s="31"/>
      <c r="B561" s="32" t="s">
        <v>49</v>
      </c>
      <c r="C561" s="186"/>
      <c r="D561" s="187"/>
    </row>
    <row r="562" spans="1:4" x14ac:dyDescent="0.25">
      <c r="A562" s="13"/>
      <c r="B562" s="33" t="s">
        <v>50</v>
      </c>
      <c r="C562" s="192" t="s">
        <v>103</v>
      </c>
      <c r="D562" s="193"/>
    </row>
    <row r="564" spans="1:4" ht="15.75" x14ac:dyDescent="0.25">
      <c r="A564" s="11">
        <v>42</v>
      </c>
      <c r="B564" s="34" t="s">
        <v>235</v>
      </c>
      <c r="C564" s="190"/>
      <c r="D564" s="191"/>
    </row>
    <row r="565" spans="1:4" x14ac:dyDescent="0.25">
      <c r="A565" s="13"/>
      <c r="B565" s="14" t="s">
        <v>99</v>
      </c>
      <c r="C565" s="188">
        <v>7</v>
      </c>
      <c r="D565" s="189"/>
    </row>
    <row r="566" spans="1:4" x14ac:dyDescent="0.25">
      <c r="A566" s="13"/>
      <c r="B566" s="14" t="s">
        <v>27</v>
      </c>
      <c r="C566" s="192">
        <v>0</v>
      </c>
      <c r="D566" s="193"/>
    </row>
    <row r="567" spans="1:4" x14ac:dyDescent="0.25">
      <c r="A567" s="15"/>
      <c r="B567" s="16" t="s">
        <v>28</v>
      </c>
      <c r="C567" s="194">
        <f>C565*C566</f>
        <v>0</v>
      </c>
      <c r="D567" s="195"/>
    </row>
    <row r="568" spans="1:4" x14ac:dyDescent="0.25">
      <c r="A568" s="13"/>
      <c r="B568" s="14" t="s">
        <v>29</v>
      </c>
      <c r="C568" s="188"/>
      <c r="D568" s="189"/>
    </row>
    <row r="569" spans="1:4" x14ac:dyDescent="0.25">
      <c r="A569" s="13"/>
      <c r="B569" s="14" t="s">
        <v>30</v>
      </c>
      <c r="C569" s="188"/>
      <c r="D569" s="189"/>
    </row>
    <row r="570" spans="1:4" x14ac:dyDescent="0.25">
      <c r="A570" s="35"/>
      <c r="B570" s="183" t="s">
        <v>100</v>
      </c>
      <c r="C570" s="184"/>
      <c r="D570" s="185"/>
    </row>
    <row r="571" spans="1:4" x14ac:dyDescent="0.25">
      <c r="A571" s="162" t="s">
        <v>1080</v>
      </c>
      <c r="B571" s="36" t="s">
        <v>190</v>
      </c>
      <c r="C571" s="20"/>
      <c r="D571" s="20"/>
    </row>
    <row r="572" spans="1:4" x14ac:dyDescent="0.25">
      <c r="A572" s="162" t="s">
        <v>1081</v>
      </c>
      <c r="B572" s="36" t="s">
        <v>236</v>
      </c>
      <c r="C572" s="20"/>
      <c r="D572" s="20"/>
    </row>
    <row r="573" spans="1:4" x14ac:dyDescent="0.25">
      <c r="A573" s="162" t="s">
        <v>1082</v>
      </c>
      <c r="B573" s="36" t="s">
        <v>237</v>
      </c>
      <c r="C573" s="20"/>
      <c r="D573" s="20"/>
    </row>
    <row r="574" spans="1:4" x14ac:dyDescent="0.25">
      <c r="A574" s="162" t="s">
        <v>1083</v>
      </c>
      <c r="B574" s="36" t="s">
        <v>240</v>
      </c>
      <c r="C574" s="20"/>
      <c r="D574" s="20"/>
    </row>
    <row r="575" spans="1:4" x14ac:dyDescent="0.25">
      <c r="A575" s="162" t="s">
        <v>1084</v>
      </c>
      <c r="B575" s="25" t="s">
        <v>241</v>
      </c>
      <c r="C575" s="20"/>
      <c r="D575" s="20"/>
    </row>
    <row r="576" spans="1:4" x14ac:dyDescent="0.25">
      <c r="A576" s="31"/>
      <c r="B576" s="32" t="s">
        <v>49</v>
      </c>
      <c r="C576" s="186"/>
      <c r="D576" s="187"/>
    </row>
    <row r="577" spans="1:4" x14ac:dyDescent="0.25">
      <c r="A577" s="13"/>
      <c r="B577" s="33" t="s">
        <v>50</v>
      </c>
      <c r="C577" s="192" t="s">
        <v>103</v>
      </c>
      <c r="D577" s="193"/>
    </row>
    <row r="579" spans="1:4" ht="15.75" x14ac:dyDescent="0.25">
      <c r="A579" s="11">
        <v>43</v>
      </c>
      <c r="B579" s="34" t="s">
        <v>242</v>
      </c>
      <c r="C579" s="190"/>
      <c r="D579" s="191"/>
    </row>
    <row r="580" spans="1:4" x14ac:dyDescent="0.25">
      <c r="A580" s="13"/>
      <c r="B580" s="14" t="s">
        <v>99</v>
      </c>
      <c r="C580" s="188">
        <v>10</v>
      </c>
      <c r="D580" s="189"/>
    </row>
    <row r="581" spans="1:4" x14ac:dyDescent="0.25">
      <c r="A581" s="13"/>
      <c r="B581" s="14" t="s">
        <v>27</v>
      </c>
      <c r="C581" s="192">
        <v>0</v>
      </c>
      <c r="D581" s="193"/>
    </row>
    <row r="582" spans="1:4" x14ac:dyDescent="0.25">
      <c r="A582" s="15"/>
      <c r="B582" s="16" t="s">
        <v>28</v>
      </c>
      <c r="C582" s="194">
        <f>C580*C581</f>
        <v>0</v>
      </c>
      <c r="D582" s="195"/>
    </row>
    <row r="583" spans="1:4" x14ac:dyDescent="0.25">
      <c r="A583" s="13"/>
      <c r="B583" s="14" t="s">
        <v>29</v>
      </c>
      <c r="C583" s="188"/>
      <c r="D583" s="189"/>
    </row>
    <row r="584" spans="1:4" x14ac:dyDescent="0.25">
      <c r="A584" s="13"/>
      <c r="B584" s="14" t="s">
        <v>30</v>
      </c>
      <c r="C584" s="188"/>
      <c r="D584" s="189"/>
    </row>
    <row r="585" spans="1:4" x14ac:dyDescent="0.25">
      <c r="A585" s="35"/>
      <c r="B585" s="183" t="s">
        <v>100</v>
      </c>
      <c r="C585" s="184"/>
      <c r="D585" s="185"/>
    </row>
    <row r="586" spans="1:4" x14ac:dyDescent="0.25">
      <c r="A586" s="162" t="s">
        <v>1085</v>
      </c>
      <c r="B586" s="36" t="s">
        <v>190</v>
      </c>
      <c r="C586" s="20"/>
      <c r="D586" s="20"/>
    </row>
    <row r="587" spans="1:4" x14ac:dyDescent="0.25">
      <c r="A587" s="162" t="s">
        <v>1086</v>
      </c>
      <c r="B587" s="36" t="s">
        <v>236</v>
      </c>
      <c r="C587" s="20"/>
      <c r="D587" s="20"/>
    </row>
    <row r="588" spans="1:4" x14ac:dyDescent="0.25">
      <c r="A588" s="162" t="s">
        <v>1087</v>
      </c>
      <c r="B588" s="36" t="s">
        <v>243</v>
      </c>
      <c r="C588" s="20"/>
      <c r="D588" s="20"/>
    </row>
    <row r="589" spans="1:4" x14ac:dyDescent="0.25">
      <c r="A589" s="162" t="s">
        <v>1088</v>
      </c>
      <c r="B589" s="36" t="s">
        <v>240</v>
      </c>
      <c r="C589" s="20"/>
      <c r="D589" s="20"/>
    </row>
    <row r="590" spans="1:4" x14ac:dyDescent="0.25">
      <c r="A590" s="162" t="s">
        <v>1089</v>
      </c>
      <c r="B590" s="25" t="s">
        <v>244</v>
      </c>
      <c r="C590" s="20"/>
      <c r="D590" s="20"/>
    </row>
    <row r="591" spans="1:4" x14ac:dyDescent="0.25">
      <c r="A591" s="31"/>
      <c r="B591" s="32" t="s">
        <v>49</v>
      </c>
      <c r="C591" s="186"/>
      <c r="D591" s="187"/>
    </row>
    <row r="592" spans="1:4" x14ac:dyDescent="0.25">
      <c r="A592" s="13"/>
      <c r="B592" s="33" t="s">
        <v>50</v>
      </c>
      <c r="C592" s="192" t="s">
        <v>103</v>
      </c>
      <c r="D592" s="193"/>
    </row>
    <row r="594" spans="1:4" ht="15.75" x14ac:dyDescent="0.25">
      <c r="A594" s="11">
        <v>44</v>
      </c>
      <c r="B594" s="34" t="s">
        <v>242</v>
      </c>
      <c r="C594" s="190"/>
      <c r="D594" s="191"/>
    </row>
    <row r="595" spans="1:4" x14ac:dyDescent="0.25">
      <c r="A595" s="13"/>
      <c r="B595" s="14" t="s">
        <v>99</v>
      </c>
      <c r="C595" s="188">
        <v>5</v>
      </c>
      <c r="D595" s="189"/>
    </row>
    <row r="596" spans="1:4" x14ac:dyDescent="0.25">
      <c r="A596" s="13"/>
      <c r="B596" s="14" t="s">
        <v>27</v>
      </c>
      <c r="C596" s="192">
        <v>0</v>
      </c>
      <c r="D596" s="193"/>
    </row>
    <row r="597" spans="1:4" x14ac:dyDescent="0.25">
      <c r="A597" s="15"/>
      <c r="B597" s="16" t="s">
        <v>28</v>
      </c>
      <c r="C597" s="194">
        <f>C595*C596</f>
        <v>0</v>
      </c>
      <c r="D597" s="195"/>
    </row>
    <row r="598" spans="1:4" x14ac:dyDescent="0.25">
      <c r="A598" s="13"/>
      <c r="B598" s="14" t="s">
        <v>29</v>
      </c>
      <c r="C598" s="188"/>
      <c r="D598" s="189"/>
    </row>
    <row r="599" spans="1:4" x14ac:dyDescent="0.25">
      <c r="A599" s="13"/>
      <c r="B599" s="14" t="s">
        <v>30</v>
      </c>
      <c r="C599" s="188"/>
      <c r="D599" s="189"/>
    </row>
    <row r="600" spans="1:4" x14ac:dyDescent="0.25">
      <c r="A600" s="35"/>
      <c r="B600" s="183" t="s">
        <v>100</v>
      </c>
      <c r="C600" s="184"/>
      <c r="D600" s="185"/>
    </row>
    <row r="601" spans="1:4" x14ac:dyDescent="0.25">
      <c r="A601" s="162" t="s">
        <v>1090</v>
      </c>
      <c r="B601" s="36" t="s">
        <v>190</v>
      </c>
      <c r="C601" s="20"/>
      <c r="D601" s="20"/>
    </row>
    <row r="602" spans="1:4" x14ac:dyDescent="0.25">
      <c r="A602" s="162" t="s">
        <v>1091</v>
      </c>
      <c r="B602" s="36" t="s">
        <v>236</v>
      </c>
      <c r="C602" s="20"/>
      <c r="D602" s="20"/>
    </row>
    <row r="603" spans="1:4" x14ac:dyDescent="0.25">
      <c r="A603" s="162" t="s">
        <v>1092</v>
      </c>
      <c r="B603" s="36" t="s">
        <v>243</v>
      </c>
      <c r="C603" s="20"/>
      <c r="D603" s="20"/>
    </row>
    <row r="604" spans="1:4" x14ac:dyDescent="0.25">
      <c r="A604" s="162" t="s">
        <v>1093</v>
      </c>
      <c r="B604" s="36" t="s">
        <v>245</v>
      </c>
      <c r="C604" s="20"/>
      <c r="D604" s="20"/>
    </row>
    <row r="605" spans="1:4" x14ac:dyDescent="0.25">
      <c r="A605" s="162" t="s">
        <v>1094</v>
      </c>
      <c r="B605" s="25" t="s">
        <v>246</v>
      </c>
      <c r="C605" s="20"/>
      <c r="D605" s="20"/>
    </row>
    <row r="606" spans="1:4" x14ac:dyDescent="0.25">
      <c r="A606" s="31"/>
      <c r="B606" s="32" t="s">
        <v>49</v>
      </c>
      <c r="C606" s="186"/>
      <c r="D606" s="187"/>
    </row>
    <row r="607" spans="1:4" x14ac:dyDescent="0.25">
      <c r="A607" s="13"/>
      <c r="B607" s="33" t="s">
        <v>50</v>
      </c>
      <c r="C607" s="192" t="s">
        <v>103</v>
      </c>
      <c r="D607" s="193"/>
    </row>
    <row r="609" spans="1:4" ht="15.75" x14ac:dyDescent="0.25">
      <c r="A609" s="11">
        <v>45</v>
      </c>
      <c r="B609" s="34" t="s">
        <v>247</v>
      </c>
      <c r="C609" s="190"/>
      <c r="D609" s="191"/>
    </row>
    <row r="610" spans="1:4" x14ac:dyDescent="0.25">
      <c r="A610" s="13"/>
      <c r="B610" s="14" t="s">
        <v>99</v>
      </c>
      <c r="C610" s="188">
        <v>5</v>
      </c>
      <c r="D610" s="189"/>
    </row>
    <row r="611" spans="1:4" x14ac:dyDescent="0.25">
      <c r="A611" s="13"/>
      <c r="B611" s="14" t="s">
        <v>27</v>
      </c>
      <c r="C611" s="192">
        <v>0</v>
      </c>
      <c r="D611" s="193"/>
    </row>
    <row r="612" spans="1:4" x14ac:dyDescent="0.25">
      <c r="A612" s="15"/>
      <c r="B612" s="16" t="s">
        <v>28</v>
      </c>
      <c r="C612" s="194">
        <f>C610*C611</f>
        <v>0</v>
      </c>
      <c r="D612" s="195"/>
    </row>
    <row r="613" spans="1:4" x14ac:dyDescent="0.25">
      <c r="A613" s="13"/>
      <c r="B613" s="14" t="s">
        <v>29</v>
      </c>
      <c r="C613" s="188"/>
      <c r="D613" s="189"/>
    </row>
    <row r="614" spans="1:4" x14ac:dyDescent="0.25">
      <c r="A614" s="13"/>
      <c r="B614" s="14" t="s">
        <v>30</v>
      </c>
      <c r="C614" s="188"/>
      <c r="D614" s="189"/>
    </row>
    <row r="615" spans="1:4" x14ac:dyDescent="0.25">
      <c r="A615" s="35"/>
      <c r="B615" s="183" t="s">
        <v>100</v>
      </c>
      <c r="C615" s="184"/>
      <c r="D615" s="185"/>
    </row>
    <row r="616" spans="1:4" x14ac:dyDescent="0.25">
      <c r="A616" s="162" t="s">
        <v>1095</v>
      </c>
      <c r="B616" s="36" t="s">
        <v>190</v>
      </c>
      <c r="C616" s="20"/>
      <c r="D616" s="20"/>
    </row>
    <row r="617" spans="1:4" x14ac:dyDescent="0.25">
      <c r="A617" s="162" t="s">
        <v>1096</v>
      </c>
      <c r="B617" s="36" t="s">
        <v>236</v>
      </c>
      <c r="C617" s="20"/>
      <c r="D617" s="20"/>
    </row>
    <row r="618" spans="1:4" x14ac:dyDescent="0.25">
      <c r="A618" s="162" t="s">
        <v>1097</v>
      </c>
      <c r="B618" s="36" t="s">
        <v>243</v>
      </c>
      <c r="C618" s="20"/>
      <c r="D618" s="20"/>
    </row>
    <row r="619" spans="1:4" x14ac:dyDescent="0.25">
      <c r="A619" s="162" t="s">
        <v>1098</v>
      </c>
      <c r="B619" s="36" t="s">
        <v>248</v>
      </c>
      <c r="C619" s="20"/>
      <c r="D619" s="20"/>
    </row>
    <row r="620" spans="1:4" x14ac:dyDescent="0.25">
      <c r="A620" s="162" t="s">
        <v>1099</v>
      </c>
      <c r="B620" s="36" t="s">
        <v>238</v>
      </c>
      <c r="C620" s="20"/>
      <c r="D620" s="20"/>
    </row>
    <row r="621" spans="1:4" x14ac:dyDescent="0.25">
      <c r="A621" s="162" t="s">
        <v>1100</v>
      </c>
      <c r="B621" s="25" t="s">
        <v>249</v>
      </c>
      <c r="C621" s="20"/>
      <c r="D621" s="20"/>
    </row>
    <row r="622" spans="1:4" x14ac:dyDescent="0.25">
      <c r="A622" s="31"/>
      <c r="B622" s="32" t="s">
        <v>49</v>
      </c>
      <c r="C622" s="186"/>
      <c r="D622" s="187"/>
    </row>
    <row r="623" spans="1:4" x14ac:dyDescent="0.25">
      <c r="A623" s="13"/>
      <c r="B623" s="33" t="s">
        <v>50</v>
      </c>
      <c r="C623" s="192" t="s">
        <v>103</v>
      </c>
      <c r="D623" s="193"/>
    </row>
    <row r="625" spans="1:4" ht="15.75" x14ac:dyDescent="0.25">
      <c r="A625" s="11">
        <v>46</v>
      </c>
      <c r="B625" s="34" t="s">
        <v>235</v>
      </c>
      <c r="C625" s="190"/>
      <c r="D625" s="191"/>
    </row>
    <row r="626" spans="1:4" x14ac:dyDescent="0.25">
      <c r="A626" s="13"/>
      <c r="B626" s="14" t="s">
        <v>99</v>
      </c>
      <c r="C626" s="188">
        <v>4</v>
      </c>
      <c r="D626" s="189"/>
    </row>
    <row r="627" spans="1:4" x14ac:dyDescent="0.25">
      <c r="A627" s="13"/>
      <c r="B627" s="14" t="s">
        <v>27</v>
      </c>
      <c r="C627" s="192">
        <v>0</v>
      </c>
      <c r="D627" s="193"/>
    </row>
    <row r="628" spans="1:4" x14ac:dyDescent="0.25">
      <c r="A628" s="15"/>
      <c r="B628" s="16" t="s">
        <v>28</v>
      </c>
      <c r="C628" s="194">
        <f>C626*C627</f>
        <v>0</v>
      </c>
      <c r="D628" s="195"/>
    </row>
    <row r="629" spans="1:4" x14ac:dyDescent="0.25">
      <c r="A629" s="13"/>
      <c r="B629" s="14" t="s">
        <v>29</v>
      </c>
      <c r="C629" s="188"/>
      <c r="D629" s="189"/>
    </row>
    <row r="630" spans="1:4" x14ac:dyDescent="0.25">
      <c r="A630" s="13"/>
      <c r="B630" s="14" t="s">
        <v>30</v>
      </c>
      <c r="C630" s="188"/>
      <c r="D630" s="189"/>
    </row>
    <row r="631" spans="1:4" x14ac:dyDescent="0.25">
      <c r="A631" s="35"/>
      <c r="B631" s="183" t="s">
        <v>100</v>
      </c>
      <c r="C631" s="184"/>
      <c r="D631" s="185"/>
    </row>
    <row r="632" spans="1:4" x14ac:dyDescent="0.25">
      <c r="A632" s="162" t="s">
        <v>1101</v>
      </c>
      <c r="B632" s="36" t="s">
        <v>190</v>
      </c>
      <c r="C632" s="20"/>
      <c r="D632" s="20"/>
    </row>
    <row r="633" spans="1:4" x14ac:dyDescent="0.25">
      <c r="A633" s="162" t="s">
        <v>1102</v>
      </c>
      <c r="B633" s="36" t="s">
        <v>236</v>
      </c>
      <c r="C633" s="20"/>
      <c r="D633" s="20"/>
    </row>
    <row r="634" spans="1:4" x14ac:dyDescent="0.25">
      <c r="A634" s="162" t="s">
        <v>1103</v>
      </c>
      <c r="B634" s="36" t="s">
        <v>237</v>
      </c>
      <c r="C634" s="20"/>
      <c r="D634" s="20"/>
    </row>
    <row r="635" spans="1:4" x14ac:dyDescent="0.25">
      <c r="A635" s="162" t="s">
        <v>1104</v>
      </c>
      <c r="B635" s="25" t="s">
        <v>250</v>
      </c>
      <c r="C635" s="20"/>
      <c r="D635" s="20"/>
    </row>
    <row r="636" spans="1:4" x14ac:dyDescent="0.25">
      <c r="A636" s="31"/>
      <c r="B636" s="32" t="s">
        <v>49</v>
      </c>
      <c r="C636" s="186"/>
      <c r="D636" s="187"/>
    </row>
    <row r="637" spans="1:4" x14ac:dyDescent="0.25">
      <c r="A637" s="13"/>
      <c r="B637" s="33" t="s">
        <v>50</v>
      </c>
      <c r="C637" s="192" t="s">
        <v>103</v>
      </c>
      <c r="D637" s="193"/>
    </row>
    <row r="639" spans="1:4" ht="15.75" x14ac:dyDescent="0.25">
      <c r="A639" s="11">
        <v>47</v>
      </c>
      <c r="B639" s="34" t="s">
        <v>235</v>
      </c>
      <c r="C639" s="190"/>
      <c r="D639" s="191"/>
    </row>
    <row r="640" spans="1:4" x14ac:dyDescent="0.25">
      <c r="A640" s="13"/>
      <c r="B640" s="14" t="s">
        <v>99</v>
      </c>
      <c r="C640" s="188">
        <v>2</v>
      </c>
      <c r="D640" s="189"/>
    </row>
    <row r="641" spans="1:4" x14ac:dyDescent="0.25">
      <c r="A641" s="13"/>
      <c r="B641" s="14" t="s">
        <v>27</v>
      </c>
      <c r="C641" s="192">
        <v>0</v>
      </c>
      <c r="D641" s="193"/>
    </row>
    <row r="642" spans="1:4" x14ac:dyDescent="0.25">
      <c r="A642" s="15"/>
      <c r="B642" s="16" t="s">
        <v>28</v>
      </c>
      <c r="C642" s="194">
        <f>C640*C641</f>
        <v>0</v>
      </c>
      <c r="D642" s="195"/>
    </row>
    <row r="643" spans="1:4" x14ac:dyDescent="0.25">
      <c r="A643" s="13"/>
      <c r="B643" s="14" t="s">
        <v>29</v>
      </c>
      <c r="C643" s="188"/>
      <c r="D643" s="189"/>
    </row>
    <row r="644" spans="1:4" x14ac:dyDescent="0.25">
      <c r="A644" s="13"/>
      <c r="B644" s="14" t="s">
        <v>30</v>
      </c>
      <c r="C644" s="188"/>
      <c r="D644" s="189"/>
    </row>
    <row r="645" spans="1:4" x14ac:dyDescent="0.25">
      <c r="A645" s="35"/>
      <c r="B645" s="183" t="s">
        <v>100</v>
      </c>
      <c r="C645" s="184"/>
      <c r="D645" s="185"/>
    </row>
    <row r="646" spans="1:4" x14ac:dyDescent="0.25">
      <c r="A646" s="162" t="s">
        <v>1105</v>
      </c>
      <c r="B646" s="36" t="s">
        <v>190</v>
      </c>
      <c r="C646" s="20"/>
      <c r="D646" s="20"/>
    </row>
    <row r="647" spans="1:4" x14ac:dyDescent="0.25">
      <c r="A647" s="162" t="s">
        <v>1106</v>
      </c>
      <c r="B647" s="36" t="s">
        <v>251</v>
      </c>
      <c r="C647" s="20"/>
      <c r="D647" s="20"/>
    </row>
    <row r="648" spans="1:4" x14ac:dyDescent="0.25">
      <c r="A648" s="162" t="s">
        <v>1107</v>
      </c>
      <c r="B648" s="36" t="s">
        <v>252</v>
      </c>
      <c r="C648" s="20"/>
      <c r="D648" s="20"/>
    </row>
    <row r="649" spans="1:4" x14ac:dyDescent="0.25">
      <c r="A649" s="162" t="s">
        <v>1108</v>
      </c>
      <c r="B649" s="25" t="s">
        <v>253</v>
      </c>
      <c r="C649" s="20"/>
      <c r="D649" s="20"/>
    </row>
    <row r="650" spans="1:4" x14ac:dyDescent="0.25">
      <c r="A650" s="31"/>
      <c r="B650" s="32" t="s">
        <v>49</v>
      </c>
      <c r="C650" s="186"/>
      <c r="D650" s="187"/>
    </row>
    <row r="651" spans="1:4" x14ac:dyDescent="0.25">
      <c r="A651" s="13"/>
      <c r="B651" s="33" t="s">
        <v>50</v>
      </c>
      <c r="C651" s="192" t="s">
        <v>103</v>
      </c>
      <c r="D651" s="193"/>
    </row>
    <row r="653" spans="1:4" ht="15.75" x14ac:dyDescent="0.25">
      <c r="A653" s="11">
        <v>48</v>
      </c>
      <c r="B653" s="34" t="s">
        <v>254</v>
      </c>
      <c r="C653" s="190"/>
      <c r="D653" s="191"/>
    </row>
    <row r="654" spans="1:4" x14ac:dyDescent="0.25">
      <c r="A654" s="13"/>
      <c r="B654" s="14" t="s">
        <v>99</v>
      </c>
      <c r="C654" s="188">
        <v>3</v>
      </c>
      <c r="D654" s="189"/>
    </row>
    <row r="655" spans="1:4" x14ac:dyDescent="0.25">
      <c r="A655" s="13"/>
      <c r="B655" s="14" t="s">
        <v>27</v>
      </c>
      <c r="C655" s="192">
        <v>0</v>
      </c>
      <c r="D655" s="193"/>
    </row>
    <row r="656" spans="1:4" x14ac:dyDescent="0.25">
      <c r="A656" s="15"/>
      <c r="B656" s="16" t="s">
        <v>28</v>
      </c>
      <c r="C656" s="194">
        <f>C654*C655</f>
        <v>0</v>
      </c>
      <c r="D656" s="195"/>
    </row>
    <row r="657" spans="1:4" x14ac:dyDescent="0.25">
      <c r="A657" s="13"/>
      <c r="B657" s="14" t="s">
        <v>29</v>
      </c>
      <c r="C657" s="188"/>
      <c r="D657" s="189"/>
    </row>
    <row r="658" spans="1:4" x14ac:dyDescent="0.25">
      <c r="A658" s="13"/>
      <c r="B658" s="14" t="s">
        <v>30</v>
      </c>
      <c r="C658" s="188"/>
      <c r="D658" s="189"/>
    </row>
    <row r="659" spans="1:4" x14ac:dyDescent="0.25">
      <c r="A659" s="35"/>
      <c r="B659" s="183" t="s">
        <v>100</v>
      </c>
      <c r="C659" s="184"/>
      <c r="D659" s="185"/>
    </row>
    <row r="660" spans="1:4" x14ac:dyDescent="0.25">
      <c r="A660" s="162" t="s">
        <v>1109</v>
      </c>
      <c r="B660" s="36" t="s">
        <v>190</v>
      </c>
      <c r="C660" s="20"/>
      <c r="D660" s="20"/>
    </row>
    <row r="661" spans="1:4" x14ac:dyDescent="0.25">
      <c r="A661" s="162" t="s">
        <v>1110</v>
      </c>
      <c r="B661" s="36" t="s">
        <v>255</v>
      </c>
      <c r="C661" s="20"/>
      <c r="D661" s="20"/>
    </row>
    <row r="662" spans="1:4" x14ac:dyDescent="0.25">
      <c r="A662" s="162" t="s">
        <v>1111</v>
      </c>
      <c r="B662" s="25" t="s">
        <v>256</v>
      </c>
      <c r="C662" s="20"/>
      <c r="D662" s="20"/>
    </row>
    <row r="663" spans="1:4" x14ac:dyDescent="0.25">
      <c r="A663" s="31"/>
      <c r="B663" s="32" t="s">
        <v>49</v>
      </c>
      <c r="C663" s="186"/>
      <c r="D663" s="187"/>
    </row>
    <row r="664" spans="1:4" x14ac:dyDescent="0.25">
      <c r="A664" s="13"/>
      <c r="B664" s="33" t="s">
        <v>50</v>
      </c>
      <c r="C664" s="192" t="s">
        <v>103</v>
      </c>
      <c r="D664" s="193"/>
    </row>
    <row r="666" spans="1:4" ht="15.75" x14ac:dyDescent="0.25">
      <c r="A666" s="11">
        <v>49</v>
      </c>
      <c r="B666" s="34" t="s">
        <v>257</v>
      </c>
      <c r="C666" s="190"/>
      <c r="D666" s="191"/>
    </row>
    <row r="667" spans="1:4" x14ac:dyDescent="0.25">
      <c r="A667" s="13"/>
      <c r="B667" s="14" t="s">
        <v>99</v>
      </c>
      <c r="C667" s="188">
        <v>6</v>
      </c>
      <c r="D667" s="189"/>
    </row>
    <row r="668" spans="1:4" x14ac:dyDescent="0.25">
      <c r="A668" s="13"/>
      <c r="B668" s="14" t="s">
        <v>27</v>
      </c>
      <c r="C668" s="192">
        <v>0</v>
      </c>
      <c r="D668" s="193"/>
    </row>
    <row r="669" spans="1:4" x14ac:dyDescent="0.25">
      <c r="A669" s="15"/>
      <c r="B669" s="16" t="s">
        <v>28</v>
      </c>
      <c r="C669" s="194">
        <f>C667*C668</f>
        <v>0</v>
      </c>
      <c r="D669" s="195"/>
    </row>
    <row r="670" spans="1:4" x14ac:dyDescent="0.25">
      <c r="A670" s="13"/>
      <c r="B670" s="14" t="s">
        <v>29</v>
      </c>
      <c r="C670" s="188"/>
      <c r="D670" s="189"/>
    </row>
    <row r="671" spans="1:4" x14ac:dyDescent="0.25">
      <c r="A671" s="13"/>
      <c r="B671" s="14" t="s">
        <v>30</v>
      </c>
      <c r="C671" s="188"/>
      <c r="D671" s="189"/>
    </row>
    <row r="672" spans="1:4" x14ac:dyDescent="0.25">
      <c r="A672" s="35"/>
      <c r="B672" s="183" t="s">
        <v>100</v>
      </c>
      <c r="C672" s="184"/>
      <c r="D672" s="185"/>
    </row>
    <row r="673" spans="1:4" x14ac:dyDescent="0.25">
      <c r="A673" s="162" t="s">
        <v>1112</v>
      </c>
      <c r="B673" s="36" t="s">
        <v>190</v>
      </c>
      <c r="C673" s="20"/>
      <c r="D673" s="20"/>
    </row>
    <row r="674" spans="1:4" x14ac:dyDescent="0.25">
      <c r="A674" s="162" t="s">
        <v>1113</v>
      </c>
      <c r="B674" s="36" t="s">
        <v>258</v>
      </c>
      <c r="C674" s="20"/>
      <c r="D674" s="20"/>
    </row>
    <row r="675" spans="1:4" x14ac:dyDescent="0.25">
      <c r="A675" s="162" t="s">
        <v>1114</v>
      </c>
      <c r="B675" s="25" t="s">
        <v>259</v>
      </c>
      <c r="C675" s="20"/>
      <c r="D675" s="20"/>
    </row>
    <row r="676" spans="1:4" x14ac:dyDescent="0.25">
      <c r="A676" s="31"/>
      <c r="B676" s="32" t="s">
        <v>49</v>
      </c>
      <c r="C676" s="186"/>
      <c r="D676" s="187"/>
    </row>
    <row r="677" spans="1:4" x14ac:dyDescent="0.25">
      <c r="A677" s="13"/>
      <c r="B677" s="33" t="s">
        <v>50</v>
      </c>
      <c r="C677" s="192" t="s">
        <v>103</v>
      </c>
      <c r="D677" s="193"/>
    </row>
    <row r="679" spans="1:4" ht="15.75" x14ac:dyDescent="0.25">
      <c r="A679" s="11">
        <v>50</v>
      </c>
      <c r="B679" s="34" t="s">
        <v>260</v>
      </c>
      <c r="C679" s="190"/>
      <c r="D679" s="191"/>
    </row>
    <row r="680" spans="1:4" x14ac:dyDescent="0.25">
      <c r="A680" s="13"/>
      <c r="B680" s="14" t="s">
        <v>99</v>
      </c>
      <c r="C680" s="188">
        <v>10</v>
      </c>
      <c r="D680" s="189"/>
    </row>
    <row r="681" spans="1:4" x14ac:dyDescent="0.25">
      <c r="A681" s="13"/>
      <c r="B681" s="14" t="s">
        <v>27</v>
      </c>
      <c r="C681" s="192">
        <v>0</v>
      </c>
      <c r="D681" s="193"/>
    </row>
    <row r="682" spans="1:4" x14ac:dyDescent="0.25">
      <c r="A682" s="15"/>
      <c r="B682" s="16" t="s">
        <v>28</v>
      </c>
      <c r="C682" s="194">
        <f>C680*C681</f>
        <v>0</v>
      </c>
      <c r="D682" s="195"/>
    </row>
    <row r="683" spans="1:4" x14ac:dyDescent="0.25">
      <c r="A683" s="13"/>
      <c r="B683" s="14" t="s">
        <v>29</v>
      </c>
      <c r="C683" s="188"/>
      <c r="D683" s="189"/>
    </row>
    <row r="684" spans="1:4" x14ac:dyDescent="0.25">
      <c r="A684" s="13"/>
      <c r="B684" s="14" t="s">
        <v>30</v>
      </c>
      <c r="C684" s="188"/>
      <c r="D684" s="189"/>
    </row>
    <row r="685" spans="1:4" x14ac:dyDescent="0.25">
      <c r="A685" s="35"/>
      <c r="B685" s="183" t="s">
        <v>100</v>
      </c>
      <c r="C685" s="184"/>
      <c r="D685" s="185"/>
    </row>
    <row r="686" spans="1:4" x14ac:dyDescent="0.25">
      <c r="A686" s="162" t="s">
        <v>1115</v>
      </c>
      <c r="B686" s="36" t="s">
        <v>136</v>
      </c>
      <c r="C686" s="20"/>
      <c r="D686" s="20"/>
    </row>
    <row r="687" spans="1:4" x14ac:dyDescent="0.25">
      <c r="A687" s="162" t="s">
        <v>1116</v>
      </c>
      <c r="B687" s="36" t="s">
        <v>261</v>
      </c>
      <c r="C687" s="20"/>
      <c r="D687" s="20"/>
    </row>
    <row r="688" spans="1:4" x14ac:dyDescent="0.25">
      <c r="A688" s="162" t="s">
        <v>1117</v>
      </c>
      <c r="B688" s="25" t="s">
        <v>262</v>
      </c>
      <c r="C688" s="20"/>
      <c r="D688" s="20"/>
    </row>
    <row r="689" spans="1:4" x14ac:dyDescent="0.25">
      <c r="A689" s="31"/>
      <c r="B689" s="32" t="s">
        <v>49</v>
      </c>
      <c r="C689" s="186"/>
      <c r="D689" s="187"/>
    </row>
    <row r="690" spans="1:4" x14ac:dyDescent="0.25">
      <c r="A690" s="13"/>
      <c r="B690" s="33" t="s">
        <v>50</v>
      </c>
      <c r="C690" s="192" t="s">
        <v>103</v>
      </c>
      <c r="D690" s="193"/>
    </row>
    <row r="692" spans="1:4" ht="15.75" x14ac:dyDescent="0.25">
      <c r="A692" s="11">
        <v>51</v>
      </c>
      <c r="B692" s="34" t="s">
        <v>260</v>
      </c>
      <c r="C692" s="190"/>
      <c r="D692" s="191"/>
    </row>
    <row r="693" spans="1:4" x14ac:dyDescent="0.25">
      <c r="A693" s="13"/>
      <c r="B693" s="14" t="s">
        <v>99</v>
      </c>
      <c r="C693" s="188">
        <v>10</v>
      </c>
      <c r="D693" s="189"/>
    </row>
    <row r="694" spans="1:4" x14ac:dyDescent="0.25">
      <c r="A694" s="13"/>
      <c r="B694" s="14" t="s">
        <v>27</v>
      </c>
      <c r="C694" s="192">
        <v>0</v>
      </c>
      <c r="D694" s="193"/>
    </row>
    <row r="695" spans="1:4" x14ac:dyDescent="0.25">
      <c r="A695" s="15"/>
      <c r="B695" s="16" t="s">
        <v>28</v>
      </c>
      <c r="C695" s="194">
        <f>C693*C694</f>
        <v>0</v>
      </c>
      <c r="D695" s="195"/>
    </row>
    <row r="696" spans="1:4" x14ac:dyDescent="0.25">
      <c r="A696" s="13"/>
      <c r="B696" s="14" t="s">
        <v>29</v>
      </c>
      <c r="C696" s="188"/>
      <c r="D696" s="189"/>
    </row>
    <row r="697" spans="1:4" x14ac:dyDescent="0.25">
      <c r="A697" s="13"/>
      <c r="B697" s="14" t="s">
        <v>30</v>
      </c>
      <c r="C697" s="188"/>
      <c r="D697" s="189"/>
    </row>
    <row r="698" spans="1:4" x14ac:dyDescent="0.25">
      <c r="A698" s="35"/>
      <c r="B698" s="183" t="s">
        <v>100</v>
      </c>
      <c r="C698" s="184"/>
      <c r="D698" s="185"/>
    </row>
    <row r="699" spans="1:4" x14ac:dyDescent="0.25">
      <c r="A699" s="162" t="s">
        <v>1118</v>
      </c>
      <c r="B699" s="36" t="s">
        <v>263</v>
      </c>
      <c r="C699" s="20"/>
      <c r="D699" s="20"/>
    </row>
    <row r="700" spans="1:4" x14ac:dyDescent="0.25">
      <c r="A700" s="162" t="s">
        <v>1119</v>
      </c>
      <c r="B700" s="36" t="s">
        <v>261</v>
      </c>
      <c r="C700" s="20"/>
      <c r="D700" s="20"/>
    </row>
    <row r="701" spans="1:4" x14ac:dyDescent="0.25">
      <c r="A701" s="162" t="s">
        <v>1120</v>
      </c>
      <c r="B701" s="25" t="s">
        <v>264</v>
      </c>
      <c r="C701" s="20"/>
      <c r="D701" s="20"/>
    </row>
    <row r="702" spans="1:4" x14ac:dyDescent="0.25">
      <c r="A702" s="31"/>
      <c r="B702" s="32" t="s">
        <v>49</v>
      </c>
      <c r="C702" s="186"/>
      <c r="D702" s="187"/>
    </row>
    <row r="703" spans="1:4" x14ac:dyDescent="0.25">
      <c r="A703" s="13"/>
      <c r="B703" s="33" t="s">
        <v>50</v>
      </c>
      <c r="C703" s="192" t="s">
        <v>103</v>
      </c>
      <c r="D703" s="193"/>
    </row>
    <row r="705" spans="1:4" ht="15.75" x14ac:dyDescent="0.25">
      <c r="A705" s="11">
        <v>52</v>
      </c>
      <c r="B705" s="34" t="s">
        <v>265</v>
      </c>
      <c r="C705" s="190"/>
      <c r="D705" s="191"/>
    </row>
    <row r="706" spans="1:4" x14ac:dyDescent="0.25">
      <c r="A706" s="13"/>
      <c r="B706" s="14" t="s">
        <v>99</v>
      </c>
      <c r="C706" s="188">
        <v>2</v>
      </c>
      <c r="D706" s="189"/>
    </row>
    <row r="707" spans="1:4" x14ac:dyDescent="0.25">
      <c r="A707" s="13"/>
      <c r="B707" s="14" t="s">
        <v>27</v>
      </c>
      <c r="C707" s="192">
        <v>0</v>
      </c>
      <c r="D707" s="193"/>
    </row>
    <row r="708" spans="1:4" x14ac:dyDescent="0.25">
      <c r="A708" s="15"/>
      <c r="B708" s="16" t="s">
        <v>28</v>
      </c>
      <c r="C708" s="194">
        <f>C706*C707</f>
        <v>0</v>
      </c>
      <c r="D708" s="195"/>
    </row>
    <row r="709" spans="1:4" x14ac:dyDescent="0.25">
      <c r="A709" s="13"/>
      <c r="B709" s="14" t="s">
        <v>29</v>
      </c>
      <c r="C709" s="188"/>
      <c r="D709" s="189"/>
    </row>
    <row r="710" spans="1:4" x14ac:dyDescent="0.25">
      <c r="A710" s="13"/>
      <c r="B710" s="14" t="s">
        <v>30</v>
      </c>
      <c r="C710" s="188"/>
      <c r="D710" s="189"/>
    </row>
    <row r="711" spans="1:4" x14ac:dyDescent="0.25">
      <c r="A711" s="35"/>
      <c r="B711" s="183" t="s">
        <v>100</v>
      </c>
      <c r="C711" s="184"/>
      <c r="D711" s="185"/>
    </row>
    <row r="712" spans="1:4" x14ac:dyDescent="0.25">
      <c r="A712" s="162" t="s">
        <v>1121</v>
      </c>
      <c r="B712" s="36" t="s">
        <v>266</v>
      </c>
      <c r="C712" s="20"/>
      <c r="D712" s="20"/>
    </row>
    <row r="713" spans="1:4" x14ac:dyDescent="0.25">
      <c r="A713" s="162" t="s">
        <v>1122</v>
      </c>
      <c r="B713" s="36" t="s">
        <v>267</v>
      </c>
      <c r="C713" s="20"/>
      <c r="D713" s="20"/>
    </row>
    <row r="714" spans="1:4" x14ac:dyDescent="0.25">
      <c r="A714" s="162" t="s">
        <v>1123</v>
      </c>
      <c r="B714" s="36" t="s">
        <v>268</v>
      </c>
      <c r="C714" s="20"/>
      <c r="D714" s="20"/>
    </row>
    <row r="715" spans="1:4" x14ac:dyDescent="0.25">
      <c r="A715" s="162" t="s">
        <v>1124</v>
      </c>
      <c r="B715" s="36" t="s">
        <v>269</v>
      </c>
      <c r="C715" s="20"/>
      <c r="D715" s="20"/>
    </row>
    <row r="716" spans="1:4" x14ac:dyDescent="0.25">
      <c r="A716" s="162" t="s">
        <v>1125</v>
      </c>
      <c r="B716" s="25" t="s">
        <v>270</v>
      </c>
      <c r="C716" s="20"/>
      <c r="D716" s="20"/>
    </row>
    <row r="717" spans="1:4" x14ac:dyDescent="0.25">
      <c r="A717" s="31"/>
      <c r="B717" s="32" t="s">
        <v>49</v>
      </c>
      <c r="C717" s="186"/>
      <c r="D717" s="187"/>
    </row>
    <row r="718" spans="1:4" x14ac:dyDescent="0.25">
      <c r="A718" s="13"/>
      <c r="B718" s="33" t="s">
        <v>50</v>
      </c>
      <c r="C718" s="192" t="s">
        <v>103</v>
      </c>
      <c r="D718" s="193"/>
    </row>
    <row r="720" spans="1:4" ht="15.75" x14ac:dyDescent="0.25">
      <c r="A720" s="11">
        <v>53</v>
      </c>
      <c r="B720" s="34" t="s">
        <v>265</v>
      </c>
      <c r="C720" s="190"/>
      <c r="D720" s="191"/>
    </row>
    <row r="721" spans="1:4" x14ac:dyDescent="0.25">
      <c r="A721" s="13"/>
      <c r="B721" s="14" t="s">
        <v>99</v>
      </c>
      <c r="C721" s="188">
        <v>2</v>
      </c>
      <c r="D721" s="189"/>
    </row>
    <row r="722" spans="1:4" x14ac:dyDescent="0.25">
      <c r="A722" s="13"/>
      <c r="B722" s="14" t="s">
        <v>27</v>
      </c>
      <c r="C722" s="192">
        <v>0</v>
      </c>
      <c r="D722" s="193"/>
    </row>
    <row r="723" spans="1:4" x14ac:dyDescent="0.25">
      <c r="A723" s="15"/>
      <c r="B723" s="16" t="s">
        <v>28</v>
      </c>
      <c r="C723" s="194">
        <f>C721*C722</f>
        <v>0</v>
      </c>
      <c r="D723" s="195"/>
    </row>
    <row r="724" spans="1:4" x14ac:dyDescent="0.25">
      <c r="A724" s="13"/>
      <c r="B724" s="14" t="s">
        <v>29</v>
      </c>
      <c r="C724" s="188"/>
      <c r="D724" s="189"/>
    </row>
    <row r="725" spans="1:4" x14ac:dyDescent="0.25">
      <c r="A725" s="13"/>
      <c r="B725" s="14" t="s">
        <v>30</v>
      </c>
      <c r="C725" s="188"/>
      <c r="D725" s="189"/>
    </row>
    <row r="726" spans="1:4" x14ac:dyDescent="0.25">
      <c r="A726" s="35"/>
      <c r="B726" s="183" t="s">
        <v>100</v>
      </c>
      <c r="C726" s="184"/>
      <c r="D726" s="185"/>
    </row>
    <row r="727" spans="1:4" x14ac:dyDescent="0.25">
      <c r="A727" s="162" t="s">
        <v>1126</v>
      </c>
      <c r="B727" s="36" t="s">
        <v>266</v>
      </c>
      <c r="C727" s="20"/>
      <c r="D727" s="20"/>
    </row>
    <row r="728" spans="1:4" x14ac:dyDescent="0.25">
      <c r="A728" s="162" t="s">
        <v>1127</v>
      </c>
      <c r="B728" s="36" t="s">
        <v>267</v>
      </c>
      <c r="C728" s="20"/>
      <c r="D728" s="20"/>
    </row>
    <row r="729" spans="1:4" x14ac:dyDescent="0.25">
      <c r="A729" s="162" t="s">
        <v>1128</v>
      </c>
      <c r="B729" s="36" t="s">
        <v>271</v>
      </c>
      <c r="C729" s="20"/>
      <c r="D729" s="20"/>
    </row>
    <row r="730" spans="1:4" x14ac:dyDescent="0.25">
      <c r="A730" s="162" t="s">
        <v>1129</v>
      </c>
      <c r="B730" s="36" t="s">
        <v>269</v>
      </c>
      <c r="C730" s="20"/>
      <c r="D730" s="20"/>
    </row>
    <row r="731" spans="1:4" x14ac:dyDescent="0.25">
      <c r="A731" s="162" t="s">
        <v>1130</v>
      </c>
      <c r="B731" s="25" t="s">
        <v>272</v>
      </c>
      <c r="C731" s="20"/>
      <c r="D731" s="20"/>
    </row>
    <row r="732" spans="1:4" x14ac:dyDescent="0.25">
      <c r="A732" s="31"/>
      <c r="B732" s="32" t="s">
        <v>49</v>
      </c>
      <c r="C732" s="186"/>
      <c r="D732" s="187"/>
    </row>
    <row r="733" spans="1:4" x14ac:dyDescent="0.25">
      <c r="A733" s="13"/>
      <c r="B733" s="33" t="s">
        <v>50</v>
      </c>
      <c r="C733" s="192" t="s">
        <v>103</v>
      </c>
      <c r="D733" s="193"/>
    </row>
    <row r="735" spans="1:4" ht="15.75" x14ac:dyDescent="0.25">
      <c r="A735" s="11">
        <v>54</v>
      </c>
      <c r="B735" s="34" t="s">
        <v>273</v>
      </c>
      <c r="C735" s="190"/>
      <c r="D735" s="191"/>
    </row>
    <row r="736" spans="1:4" x14ac:dyDescent="0.25">
      <c r="A736" s="13"/>
      <c r="B736" s="14" t="s">
        <v>99</v>
      </c>
      <c r="C736" s="188">
        <v>2</v>
      </c>
      <c r="D736" s="189"/>
    </row>
    <row r="737" spans="1:4" x14ac:dyDescent="0.25">
      <c r="A737" s="13"/>
      <c r="B737" s="14" t="s">
        <v>27</v>
      </c>
      <c r="C737" s="192">
        <v>0</v>
      </c>
      <c r="D737" s="193"/>
    </row>
    <row r="738" spans="1:4" x14ac:dyDescent="0.25">
      <c r="A738" s="15"/>
      <c r="B738" s="16" t="s">
        <v>28</v>
      </c>
      <c r="C738" s="194">
        <f>C736*C737</f>
        <v>0</v>
      </c>
      <c r="D738" s="195"/>
    </row>
    <row r="739" spans="1:4" x14ac:dyDescent="0.25">
      <c r="A739" s="13"/>
      <c r="B739" s="14" t="s">
        <v>29</v>
      </c>
      <c r="C739" s="188"/>
      <c r="D739" s="189"/>
    </row>
    <row r="740" spans="1:4" x14ac:dyDescent="0.25">
      <c r="A740" s="13"/>
      <c r="B740" s="14" t="s">
        <v>30</v>
      </c>
      <c r="C740" s="188"/>
      <c r="D740" s="189"/>
    </row>
    <row r="741" spans="1:4" x14ac:dyDescent="0.25">
      <c r="A741" s="35"/>
      <c r="B741" s="183" t="s">
        <v>100</v>
      </c>
      <c r="C741" s="184"/>
      <c r="D741" s="185"/>
    </row>
    <row r="742" spans="1:4" x14ac:dyDescent="0.25">
      <c r="A742" s="162" t="s">
        <v>1131</v>
      </c>
      <c r="B742" s="36" t="s">
        <v>274</v>
      </c>
      <c r="C742" s="20"/>
      <c r="D742" s="20"/>
    </row>
    <row r="743" spans="1:4" x14ac:dyDescent="0.25">
      <c r="A743" s="162" t="s">
        <v>1132</v>
      </c>
      <c r="B743" s="36" t="s">
        <v>275</v>
      </c>
      <c r="C743" s="20"/>
      <c r="D743" s="20"/>
    </row>
    <row r="744" spans="1:4" x14ac:dyDescent="0.25">
      <c r="A744" s="162" t="s">
        <v>1133</v>
      </c>
      <c r="B744" s="36" t="s">
        <v>276</v>
      </c>
      <c r="C744" s="20"/>
      <c r="D744" s="20"/>
    </row>
    <row r="745" spans="1:4" x14ac:dyDescent="0.25">
      <c r="A745" s="162" t="s">
        <v>1134</v>
      </c>
      <c r="B745" s="25" t="s">
        <v>277</v>
      </c>
      <c r="C745" s="20"/>
      <c r="D745" s="20"/>
    </row>
    <row r="746" spans="1:4" x14ac:dyDescent="0.25">
      <c r="A746" s="31"/>
      <c r="B746" s="32" t="s">
        <v>49</v>
      </c>
      <c r="C746" s="186"/>
      <c r="D746" s="187"/>
    </row>
    <row r="747" spans="1:4" x14ac:dyDescent="0.25">
      <c r="A747" s="13"/>
      <c r="B747" s="33" t="s">
        <v>50</v>
      </c>
      <c r="C747" s="192" t="s">
        <v>103</v>
      </c>
      <c r="D747" s="193"/>
    </row>
    <row r="749" spans="1:4" ht="15.75" x14ac:dyDescent="0.25">
      <c r="A749" s="11">
        <v>55</v>
      </c>
      <c r="B749" s="34" t="s">
        <v>273</v>
      </c>
      <c r="C749" s="190"/>
      <c r="D749" s="191"/>
    </row>
    <row r="750" spans="1:4" x14ac:dyDescent="0.25">
      <c r="A750" s="13"/>
      <c r="B750" s="14" t="s">
        <v>99</v>
      </c>
      <c r="C750" s="188">
        <v>2</v>
      </c>
      <c r="D750" s="189"/>
    </row>
    <row r="751" spans="1:4" x14ac:dyDescent="0.25">
      <c r="A751" s="13"/>
      <c r="B751" s="14" t="s">
        <v>27</v>
      </c>
      <c r="C751" s="192">
        <v>0</v>
      </c>
      <c r="D751" s="193"/>
    </row>
    <row r="752" spans="1:4" x14ac:dyDescent="0.25">
      <c r="A752" s="15"/>
      <c r="B752" s="16" t="s">
        <v>28</v>
      </c>
      <c r="C752" s="194">
        <f>C750*C751</f>
        <v>0</v>
      </c>
      <c r="D752" s="195"/>
    </row>
    <row r="753" spans="1:4" x14ac:dyDescent="0.25">
      <c r="A753" s="13"/>
      <c r="B753" s="14" t="s">
        <v>29</v>
      </c>
      <c r="C753" s="188"/>
      <c r="D753" s="189"/>
    </row>
    <row r="754" spans="1:4" x14ac:dyDescent="0.25">
      <c r="A754" s="13"/>
      <c r="B754" s="14" t="s">
        <v>30</v>
      </c>
      <c r="C754" s="188"/>
      <c r="D754" s="189"/>
    </row>
    <row r="755" spans="1:4" x14ac:dyDescent="0.25">
      <c r="A755" s="35"/>
      <c r="B755" s="183" t="s">
        <v>100</v>
      </c>
      <c r="C755" s="184"/>
      <c r="D755" s="185"/>
    </row>
    <row r="756" spans="1:4" x14ac:dyDescent="0.25">
      <c r="A756" s="162" t="s">
        <v>1135</v>
      </c>
      <c r="B756" s="36" t="s">
        <v>274</v>
      </c>
      <c r="C756" s="20"/>
      <c r="D756" s="20"/>
    </row>
    <row r="757" spans="1:4" x14ac:dyDescent="0.25">
      <c r="A757" s="162" t="s">
        <v>1136</v>
      </c>
      <c r="B757" s="36" t="s">
        <v>267</v>
      </c>
      <c r="C757" s="20"/>
      <c r="D757" s="20"/>
    </row>
    <row r="758" spans="1:4" x14ac:dyDescent="0.25">
      <c r="A758" s="162" t="s">
        <v>1137</v>
      </c>
      <c r="B758" s="36" t="s">
        <v>276</v>
      </c>
      <c r="C758" s="20"/>
      <c r="D758" s="20"/>
    </row>
    <row r="759" spans="1:4" x14ac:dyDescent="0.25">
      <c r="A759" s="162" t="s">
        <v>1138</v>
      </c>
      <c r="B759" s="25" t="s">
        <v>278</v>
      </c>
      <c r="C759" s="20"/>
      <c r="D759" s="20"/>
    </row>
    <row r="760" spans="1:4" x14ac:dyDescent="0.25">
      <c r="A760" s="31"/>
      <c r="B760" s="32" t="s">
        <v>49</v>
      </c>
      <c r="C760" s="186"/>
      <c r="D760" s="187"/>
    </row>
    <row r="761" spans="1:4" x14ac:dyDescent="0.25">
      <c r="A761" s="13"/>
      <c r="B761" s="33" t="s">
        <v>50</v>
      </c>
      <c r="C761" s="192" t="s">
        <v>103</v>
      </c>
      <c r="D761" s="193"/>
    </row>
    <row r="763" spans="1:4" ht="15.75" x14ac:dyDescent="0.25">
      <c r="A763" s="11">
        <v>56</v>
      </c>
      <c r="B763" s="34" t="s">
        <v>273</v>
      </c>
      <c r="C763" s="190"/>
      <c r="D763" s="191"/>
    </row>
    <row r="764" spans="1:4" x14ac:dyDescent="0.25">
      <c r="A764" s="13"/>
      <c r="B764" s="14" t="s">
        <v>99</v>
      </c>
      <c r="C764" s="188">
        <v>2</v>
      </c>
      <c r="D764" s="189"/>
    </row>
    <row r="765" spans="1:4" x14ac:dyDescent="0.25">
      <c r="A765" s="13"/>
      <c r="B765" s="14" t="s">
        <v>27</v>
      </c>
      <c r="C765" s="192">
        <v>0</v>
      </c>
      <c r="D765" s="193"/>
    </row>
    <row r="766" spans="1:4" x14ac:dyDescent="0.25">
      <c r="A766" s="15"/>
      <c r="B766" s="16" t="s">
        <v>28</v>
      </c>
      <c r="C766" s="194">
        <f>C764*C765</f>
        <v>0</v>
      </c>
      <c r="D766" s="195"/>
    </row>
    <row r="767" spans="1:4" x14ac:dyDescent="0.25">
      <c r="A767" s="13"/>
      <c r="B767" s="14" t="s">
        <v>29</v>
      </c>
      <c r="C767" s="188"/>
      <c r="D767" s="189"/>
    </row>
    <row r="768" spans="1:4" x14ac:dyDescent="0.25">
      <c r="A768" s="13"/>
      <c r="B768" s="14" t="s">
        <v>30</v>
      </c>
      <c r="C768" s="188"/>
      <c r="D768" s="189"/>
    </row>
    <row r="769" spans="1:4" x14ac:dyDescent="0.25">
      <c r="A769" s="35"/>
      <c r="B769" s="183" t="s">
        <v>100</v>
      </c>
      <c r="C769" s="184"/>
      <c r="D769" s="185"/>
    </row>
    <row r="770" spans="1:4" x14ac:dyDescent="0.25">
      <c r="A770" s="162" t="s">
        <v>1139</v>
      </c>
      <c r="B770" s="36" t="s">
        <v>274</v>
      </c>
      <c r="C770" s="20"/>
      <c r="D770" s="20"/>
    </row>
    <row r="771" spans="1:4" x14ac:dyDescent="0.25">
      <c r="A771" s="162" t="s">
        <v>1140</v>
      </c>
      <c r="B771" s="36" t="s">
        <v>279</v>
      </c>
      <c r="C771" s="20"/>
      <c r="D771" s="20"/>
    </row>
    <row r="772" spans="1:4" x14ac:dyDescent="0.25">
      <c r="A772" s="162" t="s">
        <v>1141</v>
      </c>
      <c r="B772" s="36" t="s">
        <v>276</v>
      </c>
      <c r="C772" s="20"/>
      <c r="D772" s="20"/>
    </row>
    <row r="773" spans="1:4" x14ac:dyDescent="0.25">
      <c r="A773" s="162" t="s">
        <v>1142</v>
      </c>
      <c r="B773" s="25" t="s">
        <v>280</v>
      </c>
      <c r="C773" s="20"/>
      <c r="D773" s="20"/>
    </row>
    <row r="774" spans="1:4" x14ac:dyDescent="0.25">
      <c r="A774" s="31"/>
      <c r="B774" s="32" t="s">
        <v>49</v>
      </c>
      <c r="C774" s="186"/>
      <c r="D774" s="187"/>
    </row>
    <row r="775" spans="1:4" x14ac:dyDescent="0.25">
      <c r="A775" s="13"/>
      <c r="B775" s="33" t="s">
        <v>50</v>
      </c>
      <c r="C775" s="192" t="s">
        <v>103</v>
      </c>
      <c r="D775" s="193"/>
    </row>
    <row r="777" spans="1:4" ht="15.75" x14ac:dyDescent="0.25">
      <c r="A777" s="11">
        <v>57</v>
      </c>
      <c r="B777" s="34" t="s">
        <v>273</v>
      </c>
      <c r="C777" s="190"/>
      <c r="D777" s="191"/>
    </row>
    <row r="778" spans="1:4" x14ac:dyDescent="0.25">
      <c r="A778" s="13"/>
      <c r="B778" s="14" t="s">
        <v>99</v>
      </c>
      <c r="C778" s="188">
        <v>2</v>
      </c>
      <c r="D778" s="189"/>
    </row>
    <row r="779" spans="1:4" x14ac:dyDescent="0.25">
      <c r="A779" s="13"/>
      <c r="B779" s="14" t="s">
        <v>27</v>
      </c>
      <c r="C779" s="192">
        <v>0</v>
      </c>
      <c r="D779" s="193"/>
    </row>
    <row r="780" spans="1:4" x14ac:dyDescent="0.25">
      <c r="A780" s="15"/>
      <c r="B780" s="16" t="s">
        <v>28</v>
      </c>
      <c r="C780" s="194">
        <f>C778*C779</f>
        <v>0</v>
      </c>
      <c r="D780" s="195"/>
    </row>
    <row r="781" spans="1:4" x14ac:dyDescent="0.25">
      <c r="A781" s="13"/>
      <c r="B781" s="14" t="s">
        <v>29</v>
      </c>
      <c r="C781" s="188"/>
      <c r="D781" s="189"/>
    </row>
    <row r="782" spans="1:4" x14ac:dyDescent="0.25">
      <c r="A782" s="13"/>
      <c r="B782" s="14" t="s">
        <v>30</v>
      </c>
      <c r="C782" s="188"/>
      <c r="D782" s="189"/>
    </row>
    <row r="783" spans="1:4" x14ac:dyDescent="0.25">
      <c r="A783" s="35"/>
      <c r="B783" s="183" t="s">
        <v>100</v>
      </c>
      <c r="C783" s="184"/>
      <c r="D783" s="185"/>
    </row>
    <row r="784" spans="1:4" x14ac:dyDescent="0.25">
      <c r="A784" s="162" t="s">
        <v>1143</v>
      </c>
      <c r="B784" s="36" t="s">
        <v>274</v>
      </c>
      <c r="C784" s="20"/>
      <c r="D784" s="20"/>
    </row>
    <row r="785" spans="1:4" x14ac:dyDescent="0.25">
      <c r="A785" s="162" t="s">
        <v>1144</v>
      </c>
      <c r="B785" s="36" t="s">
        <v>281</v>
      </c>
      <c r="C785" s="20"/>
      <c r="D785" s="20"/>
    </row>
    <row r="786" spans="1:4" x14ac:dyDescent="0.25">
      <c r="A786" s="162" t="s">
        <v>1145</v>
      </c>
      <c r="B786" s="36" t="s">
        <v>276</v>
      </c>
      <c r="C786" s="20"/>
      <c r="D786" s="20"/>
    </row>
    <row r="787" spans="1:4" x14ac:dyDescent="0.25">
      <c r="A787" s="162" t="s">
        <v>1146</v>
      </c>
      <c r="B787" s="25" t="s">
        <v>282</v>
      </c>
      <c r="C787" s="20"/>
      <c r="D787" s="20"/>
    </row>
    <row r="788" spans="1:4" x14ac:dyDescent="0.25">
      <c r="A788" s="31"/>
      <c r="B788" s="32" t="s">
        <v>49</v>
      </c>
      <c r="C788" s="186"/>
      <c r="D788" s="187"/>
    </row>
    <row r="789" spans="1:4" x14ac:dyDescent="0.25">
      <c r="A789" s="13"/>
      <c r="B789" s="33" t="s">
        <v>50</v>
      </c>
      <c r="C789" s="192" t="s">
        <v>103</v>
      </c>
      <c r="D789" s="193"/>
    </row>
    <row r="791" spans="1:4" ht="15.75" x14ac:dyDescent="0.25">
      <c r="A791" s="11">
        <v>58</v>
      </c>
      <c r="B791" s="34" t="s">
        <v>283</v>
      </c>
      <c r="C791" s="190"/>
      <c r="D791" s="191"/>
    </row>
    <row r="792" spans="1:4" x14ac:dyDescent="0.25">
      <c r="A792" s="13"/>
      <c r="B792" s="14" t="s">
        <v>99</v>
      </c>
      <c r="C792" s="188">
        <v>2</v>
      </c>
      <c r="D792" s="189"/>
    </row>
    <row r="793" spans="1:4" x14ac:dyDescent="0.25">
      <c r="A793" s="13"/>
      <c r="B793" s="14" t="s">
        <v>27</v>
      </c>
      <c r="C793" s="192">
        <v>0</v>
      </c>
      <c r="D793" s="193"/>
    </row>
    <row r="794" spans="1:4" x14ac:dyDescent="0.25">
      <c r="A794" s="15"/>
      <c r="B794" s="16" t="s">
        <v>28</v>
      </c>
      <c r="C794" s="194">
        <f>C792*C793</f>
        <v>0</v>
      </c>
      <c r="D794" s="195"/>
    </row>
    <row r="795" spans="1:4" x14ac:dyDescent="0.25">
      <c r="A795" s="13"/>
      <c r="B795" s="14" t="s">
        <v>29</v>
      </c>
      <c r="C795" s="188"/>
      <c r="D795" s="189"/>
    </row>
    <row r="796" spans="1:4" x14ac:dyDescent="0.25">
      <c r="A796" s="13"/>
      <c r="B796" s="14" t="s">
        <v>30</v>
      </c>
      <c r="C796" s="188"/>
      <c r="D796" s="189"/>
    </row>
    <row r="797" spans="1:4" x14ac:dyDescent="0.25">
      <c r="A797" s="35"/>
      <c r="B797" s="183" t="s">
        <v>100</v>
      </c>
      <c r="C797" s="184"/>
      <c r="D797" s="185"/>
    </row>
    <row r="798" spans="1:4" x14ac:dyDescent="0.25">
      <c r="A798" s="162" t="s">
        <v>1147</v>
      </c>
      <c r="B798" s="36" t="s">
        <v>284</v>
      </c>
      <c r="C798" s="20"/>
      <c r="D798" s="20"/>
    </row>
    <row r="799" spans="1:4" x14ac:dyDescent="0.25">
      <c r="A799" s="162" t="s">
        <v>1148</v>
      </c>
      <c r="B799" s="36" t="s">
        <v>285</v>
      </c>
      <c r="C799" s="20"/>
      <c r="D799" s="20"/>
    </row>
    <row r="800" spans="1:4" x14ac:dyDescent="0.25">
      <c r="A800" s="162" t="s">
        <v>1149</v>
      </c>
      <c r="B800" s="36" t="s">
        <v>286</v>
      </c>
      <c r="C800" s="20"/>
      <c r="D800" s="20"/>
    </row>
    <row r="801" spans="1:4" x14ac:dyDescent="0.25">
      <c r="A801" s="162" t="s">
        <v>1150</v>
      </c>
      <c r="B801" s="25" t="s">
        <v>287</v>
      </c>
      <c r="C801" s="20"/>
      <c r="D801" s="20"/>
    </row>
    <row r="802" spans="1:4" x14ac:dyDescent="0.25">
      <c r="A802" s="31"/>
      <c r="B802" s="32" t="s">
        <v>49</v>
      </c>
      <c r="C802" s="186"/>
      <c r="D802" s="187"/>
    </row>
    <row r="803" spans="1:4" x14ac:dyDescent="0.25">
      <c r="A803" s="13"/>
      <c r="B803" s="33" t="s">
        <v>50</v>
      </c>
      <c r="C803" s="192" t="s">
        <v>103</v>
      </c>
      <c r="D803" s="193"/>
    </row>
    <row r="805" spans="1:4" ht="15.75" x14ac:dyDescent="0.25">
      <c r="A805" s="11">
        <v>59</v>
      </c>
      <c r="B805" s="34" t="s">
        <v>283</v>
      </c>
      <c r="C805" s="190"/>
      <c r="D805" s="191"/>
    </row>
    <row r="806" spans="1:4" x14ac:dyDescent="0.25">
      <c r="A806" s="13"/>
      <c r="B806" s="14" t="s">
        <v>99</v>
      </c>
      <c r="C806" s="188">
        <v>2</v>
      </c>
      <c r="D806" s="189"/>
    </row>
    <row r="807" spans="1:4" x14ac:dyDescent="0.25">
      <c r="A807" s="13"/>
      <c r="B807" s="14" t="s">
        <v>27</v>
      </c>
      <c r="C807" s="192">
        <v>0</v>
      </c>
      <c r="D807" s="193"/>
    </row>
    <row r="808" spans="1:4" x14ac:dyDescent="0.25">
      <c r="A808" s="15"/>
      <c r="B808" s="16" t="s">
        <v>28</v>
      </c>
      <c r="C808" s="194">
        <f>C806*C807</f>
        <v>0</v>
      </c>
      <c r="D808" s="195"/>
    </row>
    <row r="809" spans="1:4" x14ac:dyDescent="0.25">
      <c r="A809" s="13"/>
      <c r="B809" s="14" t="s">
        <v>29</v>
      </c>
      <c r="C809" s="188"/>
      <c r="D809" s="189"/>
    </row>
    <row r="810" spans="1:4" x14ac:dyDescent="0.25">
      <c r="A810" s="13"/>
      <c r="B810" s="14" t="s">
        <v>30</v>
      </c>
      <c r="C810" s="188"/>
      <c r="D810" s="189"/>
    </row>
    <row r="811" spans="1:4" x14ac:dyDescent="0.25">
      <c r="A811" s="35"/>
      <c r="B811" s="183" t="s">
        <v>100</v>
      </c>
      <c r="C811" s="184"/>
      <c r="D811" s="185"/>
    </row>
    <row r="812" spans="1:4" x14ac:dyDescent="0.25">
      <c r="A812" s="162" t="s">
        <v>1151</v>
      </c>
      <c r="B812" s="36" t="s">
        <v>284</v>
      </c>
      <c r="C812" s="20"/>
      <c r="D812" s="20"/>
    </row>
    <row r="813" spans="1:4" x14ac:dyDescent="0.25">
      <c r="A813" s="162" t="s">
        <v>1152</v>
      </c>
      <c r="B813" s="36" t="s">
        <v>285</v>
      </c>
      <c r="C813" s="20"/>
      <c r="D813" s="20"/>
    </row>
    <row r="814" spans="1:4" x14ac:dyDescent="0.25">
      <c r="A814" s="162" t="s">
        <v>1153</v>
      </c>
      <c r="B814" s="36" t="s">
        <v>288</v>
      </c>
      <c r="C814" s="20"/>
      <c r="D814" s="20"/>
    </row>
    <row r="815" spans="1:4" x14ac:dyDescent="0.25">
      <c r="A815" s="162" t="s">
        <v>1154</v>
      </c>
      <c r="B815" s="25" t="s">
        <v>289</v>
      </c>
      <c r="C815" s="20"/>
      <c r="D815" s="20"/>
    </row>
    <row r="816" spans="1:4" x14ac:dyDescent="0.25">
      <c r="A816" s="31"/>
      <c r="B816" s="32" t="s">
        <v>49</v>
      </c>
      <c r="C816" s="186"/>
      <c r="D816" s="187"/>
    </row>
    <row r="817" spans="1:4" x14ac:dyDescent="0.25">
      <c r="A817" s="13"/>
      <c r="B817" s="33" t="s">
        <v>50</v>
      </c>
      <c r="C817" s="192" t="s">
        <v>103</v>
      </c>
      <c r="D817" s="193"/>
    </row>
    <row r="819" spans="1:4" ht="15.75" x14ac:dyDescent="0.25">
      <c r="A819" s="11">
        <v>60</v>
      </c>
      <c r="B819" s="34" t="s">
        <v>283</v>
      </c>
      <c r="C819" s="190"/>
      <c r="D819" s="191"/>
    </row>
    <row r="820" spans="1:4" x14ac:dyDescent="0.25">
      <c r="A820" s="13"/>
      <c r="B820" s="14" t="s">
        <v>99</v>
      </c>
      <c r="C820" s="188">
        <v>2</v>
      </c>
      <c r="D820" s="189"/>
    </row>
    <row r="821" spans="1:4" x14ac:dyDescent="0.25">
      <c r="A821" s="13"/>
      <c r="B821" s="14" t="s">
        <v>27</v>
      </c>
      <c r="C821" s="192">
        <v>0</v>
      </c>
      <c r="D821" s="193"/>
    </row>
    <row r="822" spans="1:4" x14ac:dyDescent="0.25">
      <c r="A822" s="15"/>
      <c r="B822" s="16" t="s">
        <v>28</v>
      </c>
      <c r="C822" s="194">
        <f>C820*C821</f>
        <v>0</v>
      </c>
      <c r="D822" s="195"/>
    </row>
    <row r="823" spans="1:4" x14ac:dyDescent="0.25">
      <c r="A823" s="13"/>
      <c r="B823" s="14" t="s">
        <v>29</v>
      </c>
      <c r="C823" s="188"/>
      <c r="D823" s="189"/>
    </row>
    <row r="824" spans="1:4" x14ac:dyDescent="0.25">
      <c r="A824" s="13"/>
      <c r="B824" s="14" t="s">
        <v>30</v>
      </c>
      <c r="C824" s="188"/>
      <c r="D824" s="189"/>
    </row>
    <row r="825" spans="1:4" x14ac:dyDescent="0.25">
      <c r="A825" s="35"/>
      <c r="B825" s="183" t="s">
        <v>100</v>
      </c>
      <c r="C825" s="184"/>
      <c r="D825" s="185"/>
    </row>
    <row r="826" spans="1:4" x14ac:dyDescent="0.25">
      <c r="A826" s="162" t="s">
        <v>1155</v>
      </c>
      <c r="B826" s="36" t="s">
        <v>284</v>
      </c>
      <c r="C826" s="20"/>
      <c r="D826" s="20"/>
    </row>
    <row r="827" spans="1:4" x14ac:dyDescent="0.25">
      <c r="A827" s="162" t="s">
        <v>1156</v>
      </c>
      <c r="B827" s="36" t="s">
        <v>285</v>
      </c>
      <c r="C827" s="20"/>
      <c r="D827" s="20"/>
    </row>
    <row r="828" spans="1:4" x14ac:dyDescent="0.25">
      <c r="A828" s="162" t="s">
        <v>1157</v>
      </c>
      <c r="B828" s="36" t="s">
        <v>290</v>
      </c>
      <c r="C828" s="20"/>
      <c r="D828" s="20"/>
    </row>
    <row r="829" spans="1:4" x14ac:dyDescent="0.25">
      <c r="A829" s="162" t="s">
        <v>1158</v>
      </c>
      <c r="B829" s="25" t="s">
        <v>291</v>
      </c>
      <c r="C829" s="20"/>
      <c r="D829" s="20"/>
    </row>
    <row r="830" spans="1:4" x14ac:dyDescent="0.25">
      <c r="A830" s="31"/>
      <c r="B830" s="32" t="s">
        <v>49</v>
      </c>
      <c r="C830" s="186"/>
      <c r="D830" s="187"/>
    </row>
    <row r="831" spans="1:4" x14ac:dyDescent="0.25">
      <c r="A831" s="13"/>
      <c r="B831" s="33" t="s">
        <v>50</v>
      </c>
      <c r="C831" s="192" t="s">
        <v>103</v>
      </c>
      <c r="D831" s="193"/>
    </row>
    <row r="833" spans="1:4" ht="15.75" x14ac:dyDescent="0.25">
      <c r="A833" s="11">
        <v>61</v>
      </c>
      <c r="B833" s="34" t="s">
        <v>292</v>
      </c>
      <c r="C833" s="190"/>
      <c r="D833" s="191"/>
    </row>
    <row r="834" spans="1:4" x14ac:dyDescent="0.25">
      <c r="A834" s="13"/>
      <c r="B834" s="14" t="s">
        <v>99</v>
      </c>
      <c r="C834" s="188">
        <v>4</v>
      </c>
      <c r="D834" s="189"/>
    </row>
    <row r="835" spans="1:4" x14ac:dyDescent="0.25">
      <c r="A835" s="13"/>
      <c r="B835" s="14" t="s">
        <v>27</v>
      </c>
      <c r="C835" s="192">
        <v>0</v>
      </c>
      <c r="D835" s="193"/>
    </row>
    <row r="836" spans="1:4" x14ac:dyDescent="0.25">
      <c r="A836" s="15"/>
      <c r="B836" s="16" t="s">
        <v>28</v>
      </c>
      <c r="C836" s="194">
        <f>C834*C835</f>
        <v>0</v>
      </c>
      <c r="D836" s="195"/>
    </row>
    <row r="837" spans="1:4" x14ac:dyDescent="0.25">
      <c r="A837" s="13"/>
      <c r="B837" s="14" t="s">
        <v>29</v>
      </c>
      <c r="C837" s="188"/>
      <c r="D837" s="189"/>
    </row>
    <row r="838" spans="1:4" x14ac:dyDescent="0.25">
      <c r="A838" s="13"/>
      <c r="B838" s="14" t="s">
        <v>30</v>
      </c>
      <c r="C838" s="188"/>
      <c r="D838" s="189"/>
    </row>
    <row r="839" spans="1:4" x14ac:dyDescent="0.25">
      <c r="A839" s="35"/>
      <c r="B839" s="183" t="s">
        <v>100</v>
      </c>
      <c r="C839" s="184"/>
      <c r="D839" s="185"/>
    </row>
    <row r="840" spans="1:4" x14ac:dyDescent="0.25">
      <c r="A840" s="162" t="s">
        <v>1159</v>
      </c>
      <c r="B840" s="36" t="s">
        <v>164</v>
      </c>
      <c r="C840" s="20"/>
      <c r="D840" s="20"/>
    </row>
    <row r="841" spans="1:4" x14ac:dyDescent="0.25">
      <c r="A841" s="162" t="s">
        <v>1160</v>
      </c>
      <c r="B841" s="36" t="s">
        <v>243</v>
      </c>
      <c r="C841" s="20"/>
      <c r="D841" s="20"/>
    </row>
    <row r="842" spans="1:4" x14ac:dyDescent="0.25">
      <c r="A842" s="162" t="s">
        <v>1161</v>
      </c>
      <c r="B842" s="25" t="s">
        <v>293</v>
      </c>
      <c r="C842" s="20"/>
      <c r="D842" s="20"/>
    </row>
    <row r="843" spans="1:4" x14ac:dyDescent="0.25">
      <c r="A843" s="31"/>
      <c r="B843" s="32" t="s">
        <v>49</v>
      </c>
      <c r="C843" s="186"/>
      <c r="D843" s="187"/>
    </row>
    <row r="844" spans="1:4" x14ac:dyDescent="0.25">
      <c r="A844" s="13"/>
      <c r="B844" s="33" t="s">
        <v>50</v>
      </c>
      <c r="C844" s="192" t="s">
        <v>103</v>
      </c>
      <c r="D844" s="193"/>
    </row>
    <row r="846" spans="1:4" ht="15.75" x14ac:dyDescent="0.25">
      <c r="A846" s="11">
        <v>62</v>
      </c>
      <c r="B846" s="34" t="s">
        <v>294</v>
      </c>
      <c r="C846" s="190"/>
      <c r="D846" s="191"/>
    </row>
    <row r="847" spans="1:4" x14ac:dyDescent="0.25">
      <c r="A847" s="13"/>
      <c r="B847" s="14" t="s">
        <v>99</v>
      </c>
      <c r="C847" s="188">
        <v>4</v>
      </c>
      <c r="D847" s="189"/>
    </row>
    <row r="848" spans="1:4" x14ac:dyDescent="0.25">
      <c r="A848" s="13"/>
      <c r="B848" s="14" t="s">
        <v>27</v>
      </c>
      <c r="C848" s="192">
        <v>0</v>
      </c>
      <c r="D848" s="193"/>
    </row>
    <row r="849" spans="1:4" x14ac:dyDescent="0.25">
      <c r="A849" s="15"/>
      <c r="B849" s="16" t="s">
        <v>28</v>
      </c>
      <c r="C849" s="194">
        <f>C847*C848</f>
        <v>0</v>
      </c>
      <c r="D849" s="195"/>
    </row>
    <row r="850" spans="1:4" x14ac:dyDescent="0.25">
      <c r="A850" s="13"/>
      <c r="B850" s="14" t="s">
        <v>29</v>
      </c>
      <c r="C850" s="188"/>
      <c r="D850" s="189"/>
    </row>
    <row r="851" spans="1:4" x14ac:dyDescent="0.25">
      <c r="A851" s="13"/>
      <c r="B851" s="14" t="s">
        <v>30</v>
      </c>
      <c r="C851" s="188"/>
      <c r="D851" s="189"/>
    </row>
    <row r="852" spans="1:4" x14ac:dyDescent="0.25">
      <c r="A852" s="35"/>
      <c r="B852" s="183" t="s">
        <v>100</v>
      </c>
      <c r="C852" s="184"/>
      <c r="D852" s="185"/>
    </row>
    <row r="853" spans="1:4" x14ac:dyDescent="0.25">
      <c r="A853" s="162" t="s">
        <v>1162</v>
      </c>
      <c r="B853" s="36" t="s">
        <v>295</v>
      </c>
      <c r="C853" s="20"/>
      <c r="D853" s="20"/>
    </row>
    <row r="854" spans="1:4" x14ac:dyDescent="0.25">
      <c r="A854" s="162" t="s">
        <v>1163</v>
      </c>
      <c r="B854" s="36" t="s">
        <v>164</v>
      </c>
      <c r="C854" s="20"/>
      <c r="D854" s="20"/>
    </row>
    <row r="855" spans="1:4" x14ac:dyDescent="0.25">
      <c r="A855" s="162" t="s">
        <v>1164</v>
      </c>
      <c r="B855" s="36" t="s">
        <v>296</v>
      </c>
      <c r="C855" s="20"/>
      <c r="D855" s="20"/>
    </row>
    <row r="856" spans="1:4" x14ac:dyDescent="0.25">
      <c r="A856" s="162" t="s">
        <v>1165</v>
      </c>
      <c r="B856" s="36" t="s">
        <v>297</v>
      </c>
      <c r="C856" s="20"/>
      <c r="D856" s="20"/>
    </row>
    <row r="857" spans="1:4" x14ac:dyDescent="0.25">
      <c r="A857" s="162" t="s">
        <v>1166</v>
      </c>
      <c r="B857" s="25" t="s">
        <v>298</v>
      </c>
      <c r="C857" s="20"/>
      <c r="D857" s="20"/>
    </row>
    <row r="858" spans="1:4" x14ac:dyDescent="0.25">
      <c r="A858" s="31"/>
      <c r="B858" s="32" t="s">
        <v>49</v>
      </c>
      <c r="C858" s="186"/>
      <c r="D858" s="187"/>
    </row>
    <row r="859" spans="1:4" x14ac:dyDescent="0.25">
      <c r="A859" s="13"/>
      <c r="B859" s="33" t="s">
        <v>50</v>
      </c>
      <c r="C859" s="192" t="s">
        <v>103</v>
      </c>
      <c r="D859" s="193"/>
    </row>
    <row r="861" spans="1:4" ht="15.75" x14ac:dyDescent="0.25">
      <c r="A861" s="11">
        <v>63</v>
      </c>
      <c r="B861" s="34" t="s">
        <v>299</v>
      </c>
      <c r="C861" s="190"/>
      <c r="D861" s="191"/>
    </row>
    <row r="862" spans="1:4" x14ac:dyDescent="0.25">
      <c r="A862" s="13"/>
      <c r="B862" s="14" t="s">
        <v>99</v>
      </c>
      <c r="C862" s="188">
        <v>4</v>
      </c>
      <c r="D862" s="189"/>
    </row>
    <row r="863" spans="1:4" x14ac:dyDescent="0.25">
      <c r="A863" s="13"/>
      <c r="B863" s="14" t="s">
        <v>27</v>
      </c>
      <c r="C863" s="192">
        <v>0</v>
      </c>
      <c r="D863" s="193"/>
    </row>
    <row r="864" spans="1:4" x14ac:dyDescent="0.25">
      <c r="A864" s="15"/>
      <c r="B864" s="16" t="s">
        <v>28</v>
      </c>
      <c r="C864" s="194">
        <f>C862*C863</f>
        <v>0</v>
      </c>
      <c r="D864" s="195"/>
    </row>
    <row r="865" spans="1:4" x14ac:dyDescent="0.25">
      <c r="A865" s="13"/>
      <c r="B865" s="14" t="s">
        <v>29</v>
      </c>
      <c r="C865" s="188"/>
      <c r="D865" s="189"/>
    </row>
    <row r="866" spans="1:4" x14ac:dyDescent="0.25">
      <c r="A866" s="13"/>
      <c r="B866" s="14" t="s">
        <v>30</v>
      </c>
      <c r="C866" s="188"/>
      <c r="D866" s="189"/>
    </row>
    <row r="867" spans="1:4" x14ac:dyDescent="0.25">
      <c r="A867" s="35"/>
      <c r="B867" s="183" t="s">
        <v>100</v>
      </c>
      <c r="C867" s="184"/>
      <c r="D867" s="185"/>
    </row>
    <row r="868" spans="1:4" x14ac:dyDescent="0.25">
      <c r="A868" s="162" t="s">
        <v>1167</v>
      </c>
      <c r="B868" s="36" t="s">
        <v>263</v>
      </c>
      <c r="C868" s="20"/>
      <c r="D868" s="20"/>
    </row>
    <row r="869" spans="1:4" x14ac:dyDescent="0.25">
      <c r="A869" s="162" t="s">
        <v>1168</v>
      </c>
      <c r="B869" s="36" t="s">
        <v>300</v>
      </c>
      <c r="C869" s="20"/>
      <c r="D869" s="20"/>
    </row>
    <row r="870" spans="1:4" x14ac:dyDescent="0.25">
      <c r="A870" s="162" t="s">
        <v>1169</v>
      </c>
      <c r="B870" s="36" t="s">
        <v>301</v>
      </c>
      <c r="C870" s="20"/>
      <c r="D870" s="20"/>
    </row>
    <row r="871" spans="1:4" x14ac:dyDescent="0.25">
      <c r="A871" s="162" t="s">
        <v>1170</v>
      </c>
      <c r="B871" s="36" t="s">
        <v>302</v>
      </c>
      <c r="C871" s="20"/>
      <c r="D871" s="20"/>
    </row>
    <row r="872" spans="1:4" x14ac:dyDescent="0.25">
      <c r="A872" s="162" t="s">
        <v>1171</v>
      </c>
      <c r="B872" s="36" t="s">
        <v>303</v>
      </c>
      <c r="C872" s="20"/>
      <c r="D872" s="20"/>
    </row>
    <row r="873" spans="1:4" x14ac:dyDescent="0.25">
      <c r="A873" s="162" t="s">
        <v>1172</v>
      </c>
      <c r="B873" s="25" t="s">
        <v>304</v>
      </c>
      <c r="C873" s="20"/>
      <c r="D873" s="20"/>
    </row>
    <row r="874" spans="1:4" x14ac:dyDescent="0.25">
      <c r="A874" s="31"/>
      <c r="B874" s="32" t="s">
        <v>49</v>
      </c>
      <c r="C874" s="186"/>
      <c r="D874" s="187"/>
    </row>
    <row r="875" spans="1:4" x14ac:dyDescent="0.25">
      <c r="A875" s="13"/>
      <c r="B875" s="33" t="s">
        <v>50</v>
      </c>
      <c r="C875" s="192" t="s">
        <v>103</v>
      </c>
      <c r="D875" s="193"/>
    </row>
    <row r="877" spans="1:4" ht="15.75" x14ac:dyDescent="0.25">
      <c r="A877" s="11">
        <v>64</v>
      </c>
      <c r="B877" s="34" t="s">
        <v>299</v>
      </c>
      <c r="C877" s="190"/>
      <c r="D877" s="191"/>
    </row>
    <row r="878" spans="1:4" x14ac:dyDescent="0.25">
      <c r="A878" s="13"/>
      <c r="B878" s="14" t="s">
        <v>99</v>
      </c>
      <c r="C878" s="188">
        <v>4</v>
      </c>
      <c r="D878" s="189"/>
    </row>
    <row r="879" spans="1:4" x14ac:dyDescent="0.25">
      <c r="A879" s="13"/>
      <c r="B879" s="14" t="s">
        <v>27</v>
      </c>
      <c r="C879" s="192">
        <v>0</v>
      </c>
      <c r="D879" s="193"/>
    </row>
    <row r="880" spans="1:4" x14ac:dyDescent="0.25">
      <c r="A880" s="15"/>
      <c r="B880" s="16" t="s">
        <v>28</v>
      </c>
      <c r="C880" s="194">
        <f>C878*C879</f>
        <v>0</v>
      </c>
      <c r="D880" s="195"/>
    </row>
    <row r="881" spans="1:4" x14ac:dyDescent="0.25">
      <c r="A881" s="13"/>
      <c r="B881" s="14" t="s">
        <v>29</v>
      </c>
      <c r="C881" s="188"/>
      <c r="D881" s="189"/>
    </row>
    <row r="882" spans="1:4" x14ac:dyDescent="0.25">
      <c r="A882" s="13"/>
      <c r="B882" s="14" t="s">
        <v>30</v>
      </c>
      <c r="C882" s="188"/>
      <c r="D882" s="189"/>
    </row>
    <row r="883" spans="1:4" x14ac:dyDescent="0.25">
      <c r="A883" s="35"/>
      <c r="B883" s="183" t="s">
        <v>100</v>
      </c>
      <c r="C883" s="184"/>
      <c r="D883" s="185"/>
    </row>
    <row r="884" spans="1:4" x14ac:dyDescent="0.25">
      <c r="A884" s="162" t="s">
        <v>1173</v>
      </c>
      <c r="B884" s="36" t="s">
        <v>263</v>
      </c>
      <c r="C884" s="20"/>
      <c r="D884" s="20"/>
    </row>
    <row r="885" spans="1:4" x14ac:dyDescent="0.25">
      <c r="A885" s="162" t="s">
        <v>1174</v>
      </c>
      <c r="B885" s="36" t="s">
        <v>300</v>
      </c>
      <c r="C885" s="20"/>
      <c r="D885" s="20"/>
    </row>
    <row r="886" spans="1:4" x14ac:dyDescent="0.25">
      <c r="A886" s="162" t="s">
        <v>1175</v>
      </c>
      <c r="B886" s="36" t="s">
        <v>301</v>
      </c>
      <c r="C886" s="20"/>
      <c r="D886" s="20"/>
    </row>
    <row r="887" spans="1:4" x14ac:dyDescent="0.25">
      <c r="A887" s="162" t="s">
        <v>1176</v>
      </c>
      <c r="B887" s="36" t="s">
        <v>302</v>
      </c>
      <c r="C887" s="20"/>
      <c r="D887" s="20"/>
    </row>
    <row r="888" spans="1:4" x14ac:dyDescent="0.25">
      <c r="A888" s="162" t="s">
        <v>1177</v>
      </c>
      <c r="B888" s="36" t="s">
        <v>305</v>
      </c>
      <c r="C888" s="20"/>
      <c r="D888" s="20"/>
    </row>
    <row r="889" spans="1:4" x14ac:dyDescent="0.25">
      <c r="A889" s="162" t="s">
        <v>1178</v>
      </c>
      <c r="B889" s="25" t="s">
        <v>306</v>
      </c>
      <c r="C889" s="20"/>
      <c r="D889" s="20"/>
    </row>
    <row r="890" spans="1:4" x14ac:dyDescent="0.25">
      <c r="A890" s="31"/>
      <c r="B890" s="32" t="s">
        <v>49</v>
      </c>
      <c r="C890" s="186"/>
      <c r="D890" s="187"/>
    </row>
    <row r="891" spans="1:4" x14ac:dyDescent="0.25">
      <c r="A891" s="13"/>
      <c r="B891" s="33" t="s">
        <v>50</v>
      </c>
      <c r="C891" s="192" t="s">
        <v>103</v>
      </c>
      <c r="D891" s="193"/>
    </row>
    <row r="893" spans="1:4" ht="15.75" x14ac:dyDescent="0.25">
      <c r="A893" s="11">
        <v>65</v>
      </c>
      <c r="B893" s="34" t="s">
        <v>307</v>
      </c>
      <c r="C893" s="190"/>
      <c r="D893" s="191"/>
    </row>
    <row r="894" spans="1:4" x14ac:dyDescent="0.25">
      <c r="A894" s="13"/>
      <c r="B894" s="14" t="s">
        <v>99</v>
      </c>
      <c r="C894" s="188">
        <v>1</v>
      </c>
      <c r="D894" s="189"/>
    </row>
    <row r="895" spans="1:4" x14ac:dyDescent="0.25">
      <c r="A895" s="13"/>
      <c r="B895" s="14" t="s">
        <v>27</v>
      </c>
      <c r="C895" s="192">
        <v>0</v>
      </c>
      <c r="D895" s="193"/>
    </row>
    <row r="896" spans="1:4" x14ac:dyDescent="0.25">
      <c r="A896" s="15"/>
      <c r="B896" s="16" t="s">
        <v>28</v>
      </c>
      <c r="C896" s="194">
        <f>C894*C895</f>
        <v>0</v>
      </c>
      <c r="D896" s="195"/>
    </row>
    <row r="897" spans="1:4" x14ac:dyDescent="0.25">
      <c r="A897" s="13"/>
      <c r="B897" s="14" t="s">
        <v>29</v>
      </c>
      <c r="C897" s="188"/>
      <c r="D897" s="189"/>
    </row>
    <row r="898" spans="1:4" x14ac:dyDescent="0.25">
      <c r="A898" s="13"/>
      <c r="B898" s="14" t="s">
        <v>30</v>
      </c>
      <c r="C898" s="188"/>
      <c r="D898" s="189"/>
    </row>
    <row r="899" spans="1:4" x14ac:dyDescent="0.25">
      <c r="A899" s="35"/>
      <c r="B899" s="183" t="s">
        <v>100</v>
      </c>
      <c r="C899" s="184"/>
      <c r="D899" s="185"/>
    </row>
    <row r="900" spans="1:4" x14ac:dyDescent="0.25">
      <c r="A900" s="162" t="s">
        <v>1179</v>
      </c>
      <c r="B900" s="36" t="s">
        <v>308</v>
      </c>
      <c r="C900" s="20"/>
      <c r="D900" s="20"/>
    </row>
    <row r="901" spans="1:4" x14ac:dyDescent="0.25">
      <c r="A901" s="162" t="s">
        <v>1180</v>
      </c>
      <c r="B901" s="36" t="s">
        <v>309</v>
      </c>
      <c r="C901" s="20"/>
      <c r="D901" s="20"/>
    </row>
    <row r="902" spans="1:4" x14ac:dyDescent="0.25">
      <c r="A902" s="162" t="s">
        <v>1181</v>
      </c>
      <c r="B902" s="25" t="s">
        <v>310</v>
      </c>
      <c r="C902" s="20"/>
      <c r="D902" s="20"/>
    </row>
    <row r="903" spans="1:4" x14ac:dyDescent="0.25">
      <c r="A903" s="31"/>
      <c r="B903" s="32" t="s">
        <v>49</v>
      </c>
      <c r="C903" s="186"/>
      <c r="D903" s="187"/>
    </row>
    <row r="904" spans="1:4" x14ac:dyDescent="0.25">
      <c r="A904" s="13"/>
      <c r="B904" s="33" t="s">
        <v>50</v>
      </c>
      <c r="C904" s="192" t="s">
        <v>103</v>
      </c>
      <c r="D904" s="193"/>
    </row>
    <row r="906" spans="1:4" ht="15.75" x14ac:dyDescent="0.25">
      <c r="A906" s="11">
        <v>66</v>
      </c>
      <c r="B906" s="34" t="s">
        <v>311</v>
      </c>
      <c r="C906" s="190"/>
      <c r="D906" s="191"/>
    </row>
    <row r="907" spans="1:4" x14ac:dyDescent="0.25">
      <c r="A907" s="13"/>
      <c r="B907" s="14" t="s">
        <v>99</v>
      </c>
      <c r="C907" s="188">
        <v>1</v>
      </c>
      <c r="D907" s="189"/>
    </row>
    <row r="908" spans="1:4" x14ac:dyDescent="0.25">
      <c r="A908" s="13"/>
      <c r="B908" s="14" t="s">
        <v>27</v>
      </c>
      <c r="C908" s="192">
        <v>0</v>
      </c>
      <c r="D908" s="193"/>
    </row>
    <row r="909" spans="1:4" x14ac:dyDescent="0.25">
      <c r="A909" s="15"/>
      <c r="B909" s="16" t="s">
        <v>28</v>
      </c>
      <c r="C909" s="194">
        <f>C907*C908</f>
        <v>0</v>
      </c>
      <c r="D909" s="195"/>
    </row>
    <row r="910" spans="1:4" x14ac:dyDescent="0.25">
      <c r="A910" s="13"/>
      <c r="B910" s="14" t="s">
        <v>29</v>
      </c>
      <c r="C910" s="188"/>
      <c r="D910" s="189"/>
    </row>
    <row r="911" spans="1:4" x14ac:dyDescent="0.25">
      <c r="A911" s="13"/>
      <c r="B911" s="14" t="s">
        <v>30</v>
      </c>
      <c r="C911" s="188"/>
      <c r="D911" s="189"/>
    </row>
    <row r="912" spans="1:4" x14ac:dyDescent="0.25">
      <c r="A912" s="35"/>
      <c r="B912" s="183" t="s">
        <v>100</v>
      </c>
      <c r="C912" s="184"/>
      <c r="D912" s="185"/>
    </row>
    <row r="913" spans="1:4" x14ac:dyDescent="0.25">
      <c r="A913" s="162" t="s">
        <v>1182</v>
      </c>
      <c r="B913" s="36" t="s">
        <v>312</v>
      </c>
      <c r="C913" s="20"/>
      <c r="D913" s="20"/>
    </row>
    <row r="914" spans="1:4" x14ac:dyDescent="0.25">
      <c r="A914" s="162" t="s">
        <v>1183</v>
      </c>
      <c r="B914" s="36" t="s">
        <v>313</v>
      </c>
      <c r="C914" s="20"/>
      <c r="D914" s="20"/>
    </row>
    <row r="915" spans="1:4" x14ac:dyDescent="0.25">
      <c r="A915" s="162" t="s">
        <v>1184</v>
      </c>
      <c r="B915" s="25" t="s">
        <v>314</v>
      </c>
      <c r="C915" s="20"/>
      <c r="D915" s="20"/>
    </row>
    <row r="916" spans="1:4" x14ac:dyDescent="0.25">
      <c r="A916" s="31"/>
      <c r="B916" s="32" t="s">
        <v>49</v>
      </c>
      <c r="C916" s="186"/>
      <c r="D916" s="187"/>
    </row>
    <row r="917" spans="1:4" x14ac:dyDescent="0.25">
      <c r="A917" s="13"/>
      <c r="B917" s="33" t="s">
        <v>50</v>
      </c>
      <c r="C917" s="192" t="s">
        <v>103</v>
      </c>
      <c r="D917" s="193"/>
    </row>
    <row r="919" spans="1:4" ht="15.75" x14ac:dyDescent="0.25">
      <c r="A919" s="11">
        <v>67</v>
      </c>
      <c r="B919" s="34" t="s">
        <v>311</v>
      </c>
      <c r="C919" s="190"/>
      <c r="D919" s="191"/>
    </row>
    <row r="920" spans="1:4" x14ac:dyDescent="0.25">
      <c r="A920" s="13"/>
      <c r="B920" s="14" t="s">
        <v>99</v>
      </c>
      <c r="C920" s="188">
        <v>1</v>
      </c>
      <c r="D920" s="189"/>
    </row>
    <row r="921" spans="1:4" x14ac:dyDescent="0.25">
      <c r="A921" s="13"/>
      <c r="B921" s="14" t="s">
        <v>27</v>
      </c>
      <c r="C921" s="192">
        <v>0</v>
      </c>
      <c r="D921" s="193"/>
    </row>
    <row r="922" spans="1:4" x14ac:dyDescent="0.25">
      <c r="A922" s="15"/>
      <c r="B922" s="16" t="s">
        <v>28</v>
      </c>
      <c r="C922" s="194">
        <f>C920*C921</f>
        <v>0</v>
      </c>
      <c r="D922" s="195"/>
    </row>
    <row r="923" spans="1:4" x14ac:dyDescent="0.25">
      <c r="A923" s="13"/>
      <c r="B923" s="14" t="s">
        <v>29</v>
      </c>
      <c r="C923" s="188"/>
      <c r="D923" s="189"/>
    </row>
    <row r="924" spans="1:4" x14ac:dyDescent="0.25">
      <c r="A924" s="13"/>
      <c r="B924" s="14" t="s">
        <v>30</v>
      </c>
      <c r="C924" s="188"/>
      <c r="D924" s="189"/>
    </row>
    <row r="925" spans="1:4" x14ac:dyDescent="0.25">
      <c r="A925" s="35"/>
      <c r="B925" s="183" t="s">
        <v>100</v>
      </c>
      <c r="C925" s="184"/>
      <c r="D925" s="185"/>
    </row>
    <row r="926" spans="1:4" x14ac:dyDescent="0.25">
      <c r="A926" s="162" t="s">
        <v>1185</v>
      </c>
      <c r="B926" s="36" t="s">
        <v>312</v>
      </c>
      <c r="C926" s="20"/>
      <c r="D926" s="20"/>
    </row>
    <row r="927" spans="1:4" x14ac:dyDescent="0.25">
      <c r="A927" s="162" t="s">
        <v>1186</v>
      </c>
      <c r="B927" s="36" t="s">
        <v>315</v>
      </c>
      <c r="C927" s="20"/>
      <c r="D927" s="20"/>
    </row>
    <row r="928" spans="1:4" x14ac:dyDescent="0.25">
      <c r="A928" s="162" t="s">
        <v>1187</v>
      </c>
      <c r="B928" s="25" t="s">
        <v>316</v>
      </c>
      <c r="C928" s="20"/>
      <c r="D928" s="20"/>
    </row>
    <row r="929" spans="1:4" x14ac:dyDescent="0.25">
      <c r="A929" s="31"/>
      <c r="B929" s="32" t="s">
        <v>49</v>
      </c>
      <c r="C929" s="186"/>
      <c r="D929" s="187"/>
    </row>
    <row r="930" spans="1:4" x14ac:dyDescent="0.25">
      <c r="A930" s="13"/>
      <c r="B930" s="33" t="s">
        <v>50</v>
      </c>
      <c r="C930" s="192" t="s">
        <v>103</v>
      </c>
      <c r="D930" s="193"/>
    </row>
    <row r="932" spans="1:4" ht="15.75" x14ac:dyDescent="0.25">
      <c r="A932" s="11">
        <v>68</v>
      </c>
      <c r="B932" s="34" t="s">
        <v>317</v>
      </c>
      <c r="C932" s="190"/>
      <c r="D932" s="191"/>
    </row>
    <row r="933" spans="1:4" x14ac:dyDescent="0.25">
      <c r="A933" s="13"/>
      <c r="B933" s="14" t="s">
        <v>99</v>
      </c>
      <c r="C933" s="188">
        <v>1</v>
      </c>
      <c r="D933" s="189"/>
    </row>
    <row r="934" spans="1:4" x14ac:dyDescent="0.25">
      <c r="A934" s="13"/>
      <c r="B934" s="14" t="s">
        <v>27</v>
      </c>
      <c r="C934" s="192">
        <v>0</v>
      </c>
      <c r="D934" s="193"/>
    </row>
    <row r="935" spans="1:4" x14ac:dyDescent="0.25">
      <c r="A935" s="15"/>
      <c r="B935" s="16" t="s">
        <v>28</v>
      </c>
      <c r="C935" s="194">
        <f>C933*C934</f>
        <v>0</v>
      </c>
      <c r="D935" s="195"/>
    </row>
    <row r="936" spans="1:4" x14ac:dyDescent="0.25">
      <c r="A936" s="13"/>
      <c r="B936" s="14" t="s">
        <v>29</v>
      </c>
      <c r="C936" s="188"/>
      <c r="D936" s="189"/>
    </row>
    <row r="937" spans="1:4" x14ac:dyDescent="0.25">
      <c r="A937" s="13"/>
      <c r="B937" s="14" t="s">
        <v>30</v>
      </c>
      <c r="C937" s="188"/>
      <c r="D937" s="189"/>
    </row>
    <row r="938" spans="1:4" x14ac:dyDescent="0.25">
      <c r="A938" s="35"/>
      <c r="B938" s="183" t="s">
        <v>100</v>
      </c>
      <c r="C938" s="184"/>
      <c r="D938" s="185"/>
    </row>
    <row r="939" spans="1:4" x14ac:dyDescent="0.25">
      <c r="A939" s="162" t="s">
        <v>1188</v>
      </c>
      <c r="B939" s="36" t="s">
        <v>318</v>
      </c>
      <c r="C939" s="20"/>
      <c r="D939" s="20"/>
    </row>
    <row r="940" spans="1:4" x14ac:dyDescent="0.25">
      <c r="A940" s="162" t="s">
        <v>1189</v>
      </c>
      <c r="B940" s="36" t="s">
        <v>319</v>
      </c>
      <c r="C940" s="20"/>
      <c r="D940" s="20"/>
    </row>
    <row r="941" spans="1:4" x14ac:dyDescent="0.25">
      <c r="A941" s="162" t="s">
        <v>1190</v>
      </c>
      <c r="B941" s="36" t="s">
        <v>320</v>
      </c>
      <c r="C941" s="20"/>
      <c r="D941" s="20"/>
    </row>
    <row r="942" spans="1:4" x14ac:dyDescent="0.25">
      <c r="A942" s="162" t="s">
        <v>1191</v>
      </c>
      <c r="B942" s="36" t="s">
        <v>321</v>
      </c>
      <c r="C942" s="20"/>
      <c r="D942" s="20"/>
    </row>
    <row r="943" spans="1:4" x14ac:dyDescent="0.25">
      <c r="A943" s="162" t="s">
        <v>1192</v>
      </c>
      <c r="B943" s="25" t="s">
        <v>322</v>
      </c>
      <c r="C943" s="20"/>
      <c r="D943" s="20"/>
    </row>
    <row r="944" spans="1:4" x14ac:dyDescent="0.25">
      <c r="A944" s="31"/>
      <c r="B944" s="32" t="s">
        <v>49</v>
      </c>
      <c r="C944" s="186"/>
      <c r="D944" s="187"/>
    </row>
    <row r="945" spans="1:4" x14ac:dyDescent="0.25">
      <c r="A945" s="13"/>
      <c r="B945" s="33" t="s">
        <v>50</v>
      </c>
      <c r="C945" s="192" t="s">
        <v>103</v>
      </c>
      <c r="D945" s="193"/>
    </row>
    <row r="947" spans="1:4" ht="15.75" x14ac:dyDescent="0.25">
      <c r="A947" s="11">
        <v>69</v>
      </c>
      <c r="B947" s="34" t="s">
        <v>323</v>
      </c>
      <c r="C947" s="190"/>
      <c r="D947" s="191"/>
    </row>
    <row r="948" spans="1:4" x14ac:dyDescent="0.25">
      <c r="A948" s="13"/>
      <c r="B948" s="14" t="s">
        <v>99</v>
      </c>
      <c r="C948" s="188">
        <v>1</v>
      </c>
      <c r="D948" s="189"/>
    </row>
    <row r="949" spans="1:4" x14ac:dyDescent="0.25">
      <c r="A949" s="13"/>
      <c r="B949" s="14" t="s">
        <v>27</v>
      </c>
      <c r="C949" s="192">
        <v>0</v>
      </c>
      <c r="D949" s="193"/>
    </row>
    <row r="950" spans="1:4" x14ac:dyDescent="0.25">
      <c r="A950" s="15"/>
      <c r="B950" s="16" t="s">
        <v>28</v>
      </c>
      <c r="C950" s="194">
        <f>C948*C949</f>
        <v>0</v>
      </c>
      <c r="D950" s="195"/>
    </row>
    <row r="951" spans="1:4" x14ac:dyDescent="0.25">
      <c r="A951" s="13"/>
      <c r="B951" s="14" t="s">
        <v>29</v>
      </c>
      <c r="C951" s="188"/>
      <c r="D951" s="189"/>
    </row>
    <row r="952" spans="1:4" x14ac:dyDescent="0.25">
      <c r="A952" s="13"/>
      <c r="B952" s="14" t="s">
        <v>30</v>
      </c>
      <c r="C952" s="188"/>
      <c r="D952" s="189"/>
    </row>
    <row r="953" spans="1:4" x14ac:dyDescent="0.25">
      <c r="A953" s="35"/>
      <c r="B953" s="183" t="s">
        <v>100</v>
      </c>
      <c r="C953" s="184"/>
      <c r="D953" s="185"/>
    </row>
    <row r="954" spans="1:4" x14ac:dyDescent="0.25">
      <c r="A954" s="162" t="s">
        <v>1193</v>
      </c>
      <c r="B954" s="36" t="s">
        <v>324</v>
      </c>
      <c r="C954" s="20"/>
      <c r="D954" s="20"/>
    </row>
    <row r="955" spans="1:4" x14ac:dyDescent="0.25">
      <c r="A955" s="162" t="s">
        <v>1194</v>
      </c>
      <c r="B955" s="25" t="s">
        <v>325</v>
      </c>
      <c r="C955" s="20"/>
      <c r="D955" s="20"/>
    </row>
    <row r="956" spans="1:4" x14ac:dyDescent="0.25">
      <c r="A956" s="31"/>
      <c r="B956" s="32" t="s">
        <v>49</v>
      </c>
      <c r="C956" s="186"/>
      <c r="D956" s="187"/>
    </row>
    <row r="957" spans="1:4" x14ac:dyDescent="0.25">
      <c r="A957" s="13"/>
      <c r="B957" s="33" t="s">
        <v>50</v>
      </c>
      <c r="C957" s="192" t="s">
        <v>103</v>
      </c>
      <c r="D957" s="193"/>
    </row>
    <row r="959" spans="1:4" ht="15.75" x14ac:dyDescent="0.25">
      <c r="A959" s="11">
        <v>70</v>
      </c>
      <c r="B959" s="34" t="s">
        <v>326</v>
      </c>
      <c r="C959" s="190"/>
      <c r="D959" s="191"/>
    </row>
    <row r="960" spans="1:4" x14ac:dyDescent="0.25">
      <c r="A960" s="13"/>
      <c r="B960" s="14" t="s">
        <v>99</v>
      </c>
      <c r="C960" s="188">
        <v>1</v>
      </c>
      <c r="D960" s="189"/>
    </row>
    <row r="961" spans="1:4" x14ac:dyDescent="0.25">
      <c r="A961" s="13"/>
      <c r="B961" s="14" t="s">
        <v>27</v>
      </c>
      <c r="C961" s="192">
        <v>0</v>
      </c>
      <c r="D961" s="193"/>
    </row>
    <row r="962" spans="1:4" x14ac:dyDescent="0.25">
      <c r="A962" s="15"/>
      <c r="B962" s="16" t="s">
        <v>28</v>
      </c>
      <c r="C962" s="194">
        <f>C960*C961</f>
        <v>0</v>
      </c>
      <c r="D962" s="195"/>
    </row>
    <row r="963" spans="1:4" x14ac:dyDescent="0.25">
      <c r="A963" s="13"/>
      <c r="B963" s="14" t="s">
        <v>29</v>
      </c>
      <c r="C963" s="188"/>
      <c r="D963" s="189"/>
    </row>
    <row r="964" spans="1:4" x14ac:dyDescent="0.25">
      <c r="A964" s="13"/>
      <c r="B964" s="14" t="s">
        <v>30</v>
      </c>
      <c r="C964" s="188"/>
      <c r="D964" s="189"/>
    </row>
    <row r="965" spans="1:4" x14ac:dyDescent="0.25">
      <c r="A965" s="35"/>
      <c r="B965" s="183" t="s">
        <v>100</v>
      </c>
      <c r="C965" s="184"/>
      <c r="D965" s="185"/>
    </row>
    <row r="966" spans="1:4" x14ac:dyDescent="0.25">
      <c r="A966" s="162" t="s">
        <v>1195</v>
      </c>
      <c r="B966" s="36" t="s">
        <v>320</v>
      </c>
      <c r="C966" s="20"/>
      <c r="D966" s="20"/>
    </row>
    <row r="967" spans="1:4" x14ac:dyDescent="0.25">
      <c r="A967" s="162" t="s">
        <v>1196</v>
      </c>
      <c r="B967" s="36" t="s">
        <v>327</v>
      </c>
      <c r="C967" s="20"/>
      <c r="D967" s="20"/>
    </row>
    <row r="968" spans="1:4" x14ac:dyDescent="0.25">
      <c r="A968" s="162" t="s">
        <v>1197</v>
      </c>
      <c r="B968" s="36" t="s">
        <v>328</v>
      </c>
      <c r="C968" s="20"/>
      <c r="D968" s="20"/>
    </row>
    <row r="969" spans="1:4" x14ac:dyDescent="0.25">
      <c r="A969" s="162" t="s">
        <v>1198</v>
      </c>
      <c r="B969" s="25" t="s">
        <v>329</v>
      </c>
      <c r="C969" s="20"/>
      <c r="D969" s="20"/>
    </row>
    <row r="970" spans="1:4" x14ac:dyDescent="0.25">
      <c r="A970" s="31"/>
      <c r="B970" s="32" t="s">
        <v>49</v>
      </c>
      <c r="C970" s="186"/>
      <c r="D970" s="187"/>
    </row>
    <row r="971" spans="1:4" x14ac:dyDescent="0.25">
      <c r="A971" s="13"/>
      <c r="B971" s="33" t="s">
        <v>50</v>
      </c>
      <c r="C971" s="192" t="s">
        <v>103</v>
      </c>
      <c r="D971" s="193"/>
    </row>
    <row r="973" spans="1:4" ht="15.75" x14ac:dyDescent="0.25">
      <c r="A973" s="11">
        <v>71</v>
      </c>
      <c r="B973" s="34" t="s">
        <v>330</v>
      </c>
      <c r="C973" s="190"/>
      <c r="D973" s="191"/>
    </row>
    <row r="974" spans="1:4" x14ac:dyDescent="0.25">
      <c r="A974" s="13"/>
      <c r="B974" s="14" t="s">
        <v>99</v>
      </c>
      <c r="C974" s="188">
        <v>1</v>
      </c>
      <c r="D974" s="189"/>
    </row>
    <row r="975" spans="1:4" x14ac:dyDescent="0.25">
      <c r="A975" s="13"/>
      <c r="B975" s="14" t="s">
        <v>27</v>
      </c>
      <c r="C975" s="192">
        <v>0</v>
      </c>
      <c r="D975" s="193"/>
    </row>
    <row r="976" spans="1:4" x14ac:dyDescent="0.25">
      <c r="A976" s="15"/>
      <c r="B976" s="16" t="s">
        <v>28</v>
      </c>
      <c r="C976" s="194">
        <f>C974*C975</f>
        <v>0</v>
      </c>
      <c r="D976" s="195"/>
    </row>
    <row r="977" spans="1:4" x14ac:dyDescent="0.25">
      <c r="A977" s="13"/>
      <c r="B977" s="14" t="s">
        <v>29</v>
      </c>
      <c r="C977" s="188"/>
      <c r="D977" s="189"/>
    </row>
    <row r="978" spans="1:4" x14ac:dyDescent="0.25">
      <c r="A978" s="13"/>
      <c r="B978" s="14" t="s">
        <v>30</v>
      </c>
      <c r="C978" s="188"/>
      <c r="D978" s="189"/>
    </row>
    <row r="979" spans="1:4" x14ac:dyDescent="0.25">
      <c r="A979" s="35"/>
      <c r="B979" s="183" t="s">
        <v>100</v>
      </c>
      <c r="C979" s="184"/>
      <c r="D979" s="185"/>
    </row>
    <row r="980" spans="1:4" x14ac:dyDescent="0.25">
      <c r="A980" s="162" t="s">
        <v>1199</v>
      </c>
      <c r="B980" s="36" t="s">
        <v>331</v>
      </c>
      <c r="C980" s="20"/>
      <c r="D980" s="20"/>
    </row>
    <row r="981" spans="1:4" x14ac:dyDescent="0.25">
      <c r="A981" s="162" t="s">
        <v>1200</v>
      </c>
      <c r="B981" s="36" t="s">
        <v>332</v>
      </c>
      <c r="C981" s="20"/>
      <c r="D981" s="20"/>
    </row>
    <row r="982" spans="1:4" x14ac:dyDescent="0.25">
      <c r="A982" s="162" t="s">
        <v>1201</v>
      </c>
      <c r="B982" s="36" t="s">
        <v>333</v>
      </c>
      <c r="C982" s="20"/>
      <c r="D982" s="20"/>
    </row>
    <row r="983" spans="1:4" x14ac:dyDescent="0.25">
      <c r="A983" s="162" t="s">
        <v>1202</v>
      </c>
      <c r="B983" s="36" t="s">
        <v>334</v>
      </c>
      <c r="C983" s="20"/>
      <c r="D983" s="20"/>
    </row>
    <row r="984" spans="1:4" x14ac:dyDescent="0.25">
      <c r="A984" s="162" t="s">
        <v>1203</v>
      </c>
      <c r="B984" s="25" t="s">
        <v>335</v>
      </c>
      <c r="C984" s="20"/>
      <c r="D984" s="20"/>
    </row>
    <row r="985" spans="1:4" x14ac:dyDescent="0.25">
      <c r="A985" s="31"/>
      <c r="B985" s="32" t="s">
        <v>49</v>
      </c>
      <c r="C985" s="186"/>
      <c r="D985" s="187"/>
    </row>
    <row r="986" spans="1:4" x14ac:dyDescent="0.25">
      <c r="A986" s="13"/>
      <c r="B986" s="33" t="s">
        <v>50</v>
      </c>
      <c r="C986" s="192" t="s">
        <v>103</v>
      </c>
      <c r="D986" s="193"/>
    </row>
    <row r="988" spans="1:4" ht="15.75" x14ac:dyDescent="0.25">
      <c r="A988" s="11">
        <v>72</v>
      </c>
      <c r="B988" s="34" t="s">
        <v>336</v>
      </c>
      <c r="C988" s="190"/>
      <c r="D988" s="191"/>
    </row>
    <row r="989" spans="1:4" x14ac:dyDescent="0.25">
      <c r="A989" s="13"/>
      <c r="B989" s="14" t="s">
        <v>99</v>
      </c>
      <c r="C989" s="188">
        <v>4</v>
      </c>
      <c r="D989" s="189"/>
    </row>
    <row r="990" spans="1:4" x14ac:dyDescent="0.25">
      <c r="A990" s="13"/>
      <c r="B990" s="14" t="s">
        <v>27</v>
      </c>
      <c r="C990" s="192">
        <v>0</v>
      </c>
      <c r="D990" s="193"/>
    </row>
    <row r="991" spans="1:4" x14ac:dyDescent="0.25">
      <c r="A991" s="15"/>
      <c r="B991" s="16" t="s">
        <v>28</v>
      </c>
      <c r="C991" s="194">
        <f>C989*C990</f>
        <v>0</v>
      </c>
      <c r="D991" s="195"/>
    </row>
    <row r="992" spans="1:4" x14ac:dyDescent="0.25">
      <c r="A992" s="13"/>
      <c r="B992" s="14" t="s">
        <v>29</v>
      </c>
      <c r="C992" s="188"/>
      <c r="D992" s="189"/>
    </row>
    <row r="993" spans="1:4" x14ac:dyDescent="0.25">
      <c r="A993" s="13"/>
      <c r="B993" s="14" t="s">
        <v>30</v>
      </c>
      <c r="C993" s="188"/>
      <c r="D993" s="189"/>
    </row>
    <row r="994" spans="1:4" x14ac:dyDescent="0.25">
      <c r="A994" s="35"/>
      <c r="B994" s="183" t="s">
        <v>100</v>
      </c>
      <c r="C994" s="184"/>
      <c r="D994" s="185"/>
    </row>
    <row r="995" spans="1:4" x14ac:dyDescent="0.25">
      <c r="A995" s="162" t="s">
        <v>1204</v>
      </c>
      <c r="B995" s="36" t="s">
        <v>337</v>
      </c>
      <c r="C995" s="20"/>
      <c r="D995" s="20"/>
    </row>
    <row r="996" spans="1:4" x14ac:dyDescent="0.25">
      <c r="A996" s="162" t="s">
        <v>1205</v>
      </c>
      <c r="B996" s="36" t="s">
        <v>338</v>
      </c>
      <c r="C996" s="20"/>
      <c r="D996" s="20"/>
    </row>
    <row r="997" spans="1:4" x14ac:dyDescent="0.25">
      <c r="A997" s="162" t="s">
        <v>1206</v>
      </c>
      <c r="B997" s="25" t="s">
        <v>339</v>
      </c>
      <c r="C997" s="20"/>
      <c r="D997" s="20"/>
    </row>
    <row r="998" spans="1:4" x14ac:dyDescent="0.25">
      <c r="A998" s="31"/>
      <c r="B998" s="32" t="s">
        <v>49</v>
      </c>
      <c r="C998" s="186"/>
      <c r="D998" s="187"/>
    </row>
    <row r="999" spans="1:4" x14ac:dyDescent="0.25">
      <c r="A999" s="13"/>
      <c r="B999" s="33" t="s">
        <v>50</v>
      </c>
      <c r="C999" s="192" t="s">
        <v>103</v>
      </c>
      <c r="D999" s="193"/>
    </row>
    <row r="1001" spans="1:4" ht="15.75" x14ac:dyDescent="0.25">
      <c r="A1001" s="11">
        <v>73</v>
      </c>
      <c r="B1001" s="34" t="s">
        <v>340</v>
      </c>
      <c r="C1001" s="190"/>
      <c r="D1001" s="191"/>
    </row>
    <row r="1002" spans="1:4" x14ac:dyDescent="0.25">
      <c r="A1002" s="13"/>
      <c r="B1002" s="14" t="s">
        <v>99</v>
      </c>
      <c r="C1002" s="188">
        <v>1</v>
      </c>
      <c r="D1002" s="189"/>
    </row>
    <row r="1003" spans="1:4" x14ac:dyDescent="0.25">
      <c r="A1003" s="13"/>
      <c r="B1003" s="14" t="s">
        <v>27</v>
      </c>
      <c r="C1003" s="192">
        <v>0</v>
      </c>
      <c r="D1003" s="193"/>
    </row>
    <row r="1004" spans="1:4" x14ac:dyDescent="0.25">
      <c r="A1004" s="15"/>
      <c r="B1004" s="16" t="s">
        <v>28</v>
      </c>
      <c r="C1004" s="194">
        <f>C1002*C1003</f>
        <v>0</v>
      </c>
      <c r="D1004" s="195"/>
    </row>
    <row r="1005" spans="1:4" x14ac:dyDescent="0.25">
      <c r="A1005" s="13"/>
      <c r="B1005" s="14" t="s">
        <v>29</v>
      </c>
      <c r="C1005" s="188"/>
      <c r="D1005" s="189"/>
    </row>
    <row r="1006" spans="1:4" x14ac:dyDescent="0.25">
      <c r="A1006" s="13"/>
      <c r="B1006" s="14" t="s">
        <v>30</v>
      </c>
      <c r="C1006" s="188"/>
      <c r="D1006" s="189"/>
    </row>
    <row r="1007" spans="1:4" x14ac:dyDescent="0.25">
      <c r="A1007" s="35"/>
      <c r="B1007" s="183" t="s">
        <v>100</v>
      </c>
      <c r="C1007" s="184"/>
      <c r="D1007" s="185"/>
    </row>
    <row r="1008" spans="1:4" x14ac:dyDescent="0.25">
      <c r="A1008" s="162" t="s">
        <v>1207</v>
      </c>
      <c r="B1008" s="36" t="s">
        <v>144</v>
      </c>
      <c r="C1008" s="20"/>
      <c r="D1008" s="20"/>
    </row>
    <row r="1009" spans="1:4" x14ac:dyDescent="0.25">
      <c r="A1009" s="162" t="s">
        <v>1208</v>
      </c>
      <c r="B1009" s="37" t="s">
        <v>341</v>
      </c>
      <c r="C1009" s="20"/>
      <c r="D1009" s="20"/>
    </row>
    <row r="1010" spans="1:4" x14ac:dyDescent="0.25">
      <c r="A1010" s="162" t="s">
        <v>1209</v>
      </c>
      <c r="B1010" s="25" t="s">
        <v>342</v>
      </c>
      <c r="C1010" s="20"/>
      <c r="D1010" s="20"/>
    </row>
    <row r="1011" spans="1:4" x14ac:dyDescent="0.25">
      <c r="A1011" s="31"/>
      <c r="B1011" s="32" t="s">
        <v>49</v>
      </c>
      <c r="C1011" s="186"/>
      <c r="D1011" s="187"/>
    </row>
    <row r="1012" spans="1:4" x14ac:dyDescent="0.25">
      <c r="A1012" s="13"/>
      <c r="B1012" s="33" t="s">
        <v>50</v>
      </c>
      <c r="C1012" s="192" t="s">
        <v>103</v>
      </c>
      <c r="D1012" s="193"/>
    </row>
    <row r="1014" spans="1:4" ht="15.75" x14ac:dyDescent="0.25">
      <c r="A1014" s="11">
        <v>74</v>
      </c>
      <c r="B1014" s="34" t="s">
        <v>343</v>
      </c>
      <c r="C1014" s="190"/>
      <c r="D1014" s="191"/>
    </row>
    <row r="1015" spans="1:4" x14ac:dyDescent="0.25">
      <c r="A1015" s="13"/>
      <c r="B1015" s="14" t="s">
        <v>99</v>
      </c>
      <c r="C1015" s="188">
        <v>1</v>
      </c>
      <c r="D1015" s="189"/>
    </row>
    <row r="1016" spans="1:4" x14ac:dyDescent="0.25">
      <c r="A1016" s="13"/>
      <c r="B1016" s="14" t="s">
        <v>27</v>
      </c>
      <c r="C1016" s="192">
        <v>0</v>
      </c>
      <c r="D1016" s="193"/>
    </row>
    <row r="1017" spans="1:4" x14ac:dyDescent="0.25">
      <c r="A1017" s="15"/>
      <c r="B1017" s="16" t="s">
        <v>28</v>
      </c>
      <c r="C1017" s="194">
        <f>C1015*C1016</f>
        <v>0</v>
      </c>
      <c r="D1017" s="195"/>
    </row>
    <row r="1018" spans="1:4" x14ac:dyDescent="0.25">
      <c r="A1018" s="13"/>
      <c r="B1018" s="14" t="s">
        <v>29</v>
      </c>
      <c r="C1018" s="188"/>
      <c r="D1018" s="189"/>
    </row>
    <row r="1019" spans="1:4" x14ac:dyDescent="0.25">
      <c r="A1019" s="13"/>
      <c r="B1019" s="14" t="s">
        <v>30</v>
      </c>
      <c r="C1019" s="188"/>
      <c r="D1019" s="189"/>
    </row>
    <row r="1020" spans="1:4" x14ac:dyDescent="0.25">
      <c r="A1020" s="35"/>
      <c r="B1020" s="183" t="s">
        <v>100</v>
      </c>
      <c r="C1020" s="184"/>
      <c r="D1020" s="185"/>
    </row>
    <row r="1021" spans="1:4" x14ac:dyDescent="0.25">
      <c r="A1021" s="162" t="s">
        <v>1210</v>
      </c>
      <c r="B1021" s="36" t="s">
        <v>144</v>
      </c>
      <c r="C1021" s="20"/>
      <c r="D1021" s="20"/>
    </row>
    <row r="1022" spans="1:4" x14ac:dyDescent="0.25">
      <c r="A1022" s="162" t="s">
        <v>1211</v>
      </c>
      <c r="B1022" s="25" t="s">
        <v>344</v>
      </c>
      <c r="C1022" s="20"/>
      <c r="D1022" s="20"/>
    </row>
    <row r="1023" spans="1:4" x14ac:dyDescent="0.25">
      <c r="A1023" s="31"/>
      <c r="B1023" s="32" t="s">
        <v>49</v>
      </c>
      <c r="C1023" s="186"/>
      <c r="D1023" s="187"/>
    </row>
    <row r="1024" spans="1:4" x14ac:dyDescent="0.25">
      <c r="A1024" s="13"/>
      <c r="B1024" s="33" t="s">
        <v>50</v>
      </c>
      <c r="C1024" s="192" t="s">
        <v>103</v>
      </c>
      <c r="D1024" s="193"/>
    </row>
    <row r="1026" spans="1:4" ht="15.75" x14ac:dyDescent="0.25">
      <c r="A1026" s="11">
        <v>75</v>
      </c>
      <c r="B1026" s="34" t="s">
        <v>345</v>
      </c>
      <c r="C1026" s="190"/>
      <c r="D1026" s="191"/>
    </row>
    <row r="1027" spans="1:4" x14ac:dyDescent="0.25">
      <c r="A1027" s="13"/>
      <c r="B1027" s="14" t="s">
        <v>99</v>
      </c>
      <c r="C1027" s="188">
        <v>6</v>
      </c>
      <c r="D1027" s="189"/>
    </row>
    <row r="1028" spans="1:4" x14ac:dyDescent="0.25">
      <c r="A1028" s="13"/>
      <c r="B1028" s="14" t="s">
        <v>27</v>
      </c>
      <c r="C1028" s="192">
        <v>0</v>
      </c>
      <c r="D1028" s="193"/>
    </row>
    <row r="1029" spans="1:4" x14ac:dyDescent="0.25">
      <c r="A1029" s="15"/>
      <c r="B1029" s="16" t="s">
        <v>28</v>
      </c>
      <c r="C1029" s="194">
        <f>C1027*C1028</f>
        <v>0</v>
      </c>
      <c r="D1029" s="195"/>
    </row>
    <row r="1030" spans="1:4" x14ac:dyDescent="0.25">
      <c r="A1030" s="13"/>
      <c r="B1030" s="14" t="s">
        <v>29</v>
      </c>
      <c r="C1030" s="188"/>
      <c r="D1030" s="189"/>
    </row>
    <row r="1031" spans="1:4" x14ac:dyDescent="0.25">
      <c r="A1031" s="13"/>
      <c r="B1031" s="14" t="s">
        <v>30</v>
      </c>
      <c r="C1031" s="188"/>
      <c r="D1031" s="189"/>
    </row>
    <row r="1032" spans="1:4" x14ac:dyDescent="0.25">
      <c r="A1032" s="35"/>
      <c r="B1032" s="183" t="s">
        <v>100</v>
      </c>
      <c r="C1032" s="184"/>
      <c r="D1032" s="185"/>
    </row>
    <row r="1033" spans="1:4" x14ac:dyDescent="0.25">
      <c r="A1033" s="162" t="s">
        <v>1212</v>
      </c>
      <c r="B1033" s="36" t="s">
        <v>158</v>
      </c>
      <c r="C1033" s="20"/>
      <c r="D1033" s="20"/>
    </row>
    <row r="1034" spans="1:4" x14ac:dyDescent="0.25">
      <c r="A1034" s="162" t="s">
        <v>1213</v>
      </c>
      <c r="B1034" s="36" t="s">
        <v>346</v>
      </c>
      <c r="C1034" s="20"/>
      <c r="D1034" s="20"/>
    </row>
    <row r="1035" spans="1:4" x14ac:dyDescent="0.25">
      <c r="A1035" s="162" t="s">
        <v>1214</v>
      </c>
      <c r="B1035" s="36" t="s">
        <v>347</v>
      </c>
      <c r="C1035" s="20"/>
      <c r="D1035" s="20"/>
    </row>
    <row r="1036" spans="1:4" x14ac:dyDescent="0.25">
      <c r="A1036" s="162" t="s">
        <v>1215</v>
      </c>
      <c r="B1036" s="25" t="s">
        <v>348</v>
      </c>
      <c r="C1036" s="20"/>
      <c r="D1036" s="20"/>
    </row>
    <row r="1037" spans="1:4" x14ac:dyDescent="0.25">
      <c r="A1037" s="31"/>
      <c r="B1037" s="32" t="s">
        <v>49</v>
      </c>
      <c r="C1037" s="186"/>
      <c r="D1037" s="187"/>
    </row>
    <row r="1038" spans="1:4" x14ac:dyDescent="0.25">
      <c r="A1038" s="13"/>
      <c r="B1038" s="33" t="s">
        <v>50</v>
      </c>
      <c r="C1038" s="192" t="s">
        <v>103</v>
      </c>
      <c r="D1038" s="193"/>
    </row>
    <row r="1040" spans="1:4" ht="15.75" x14ac:dyDescent="0.25">
      <c r="A1040" s="11">
        <v>76</v>
      </c>
      <c r="B1040" s="34" t="s">
        <v>349</v>
      </c>
      <c r="C1040" s="190"/>
      <c r="D1040" s="191"/>
    </row>
    <row r="1041" spans="1:4" x14ac:dyDescent="0.25">
      <c r="A1041" s="13"/>
      <c r="B1041" s="14" t="s">
        <v>99</v>
      </c>
      <c r="C1041" s="188">
        <v>3</v>
      </c>
      <c r="D1041" s="189"/>
    </row>
    <row r="1042" spans="1:4" x14ac:dyDescent="0.25">
      <c r="A1042" s="13"/>
      <c r="B1042" s="14" t="s">
        <v>27</v>
      </c>
      <c r="C1042" s="192">
        <v>0</v>
      </c>
      <c r="D1042" s="193"/>
    </row>
    <row r="1043" spans="1:4" x14ac:dyDescent="0.25">
      <c r="A1043" s="15"/>
      <c r="B1043" s="16" t="s">
        <v>28</v>
      </c>
      <c r="C1043" s="194">
        <f>C1041*C1042</f>
        <v>0</v>
      </c>
      <c r="D1043" s="195"/>
    </row>
    <row r="1044" spans="1:4" x14ac:dyDescent="0.25">
      <c r="A1044" s="13"/>
      <c r="B1044" s="14" t="s">
        <v>29</v>
      </c>
      <c r="C1044" s="188"/>
      <c r="D1044" s="189"/>
    </row>
    <row r="1045" spans="1:4" x14ac:dyDescent="0.25">
      <c r="A1045" s="13"/>
      <c r="B1045" s="14" t="s">
        <v>30</v>
      </c>
      <c r="C1045" s="188"/>
      <c r="D1045" s="189"/>
    </row>
    <row r="1046" spans="1:4" x14ac:dyDescent="0.25">
      <c r="A1046" s="35"/>
      <c r="B1046" s="183" t="s">
        <v>100</v>
      </c>
      <c r="C1046" s="184"/>
      <c r="D1046" s="185"/>
    </row>
    <row r="1047" spans="1:4" x14ac:dyDescent="0.25">
      <c r="A1047" s="162" t="s">
        <v>1216</v>
      </c>
      <c r="B1047" s="36" t="s">
        <v>206</v>
      </c>
      <c r="C1047" s="20"/>
      <c r="D1047" s="20"/>
    </row>
    <row r="1048" spans="1:4" x14ac:dyDescent="0.25">
      <c r="A1048" s="162" t="s">
        <v>1217</v>
      </c>
      <c r="B1048" s="36" t="s">
        <v>350</v>
      </c>
      <c r="C1048" s="20"/>
      <c r="D1048" s="20"/>
    </row>
    <row r="1049" spans="1:4" x14ac:dyDescent="0.25">
      <c r="A1049" s="162" t="s">
        <v>1218</v>
      </c>
      <c r="B1049" s="36" t="s">
        <v>351</v>
      </c>
      <c r="C1049" s="20"/>
      <c r="D1049" s="20"/>
    </row>
    <row r="1050" spans="1:4" x14ac:dyDescent="0.25">
      <c r="A1050" s="162" t="s">
        <v>1219</v>
      </c>
      <c r="B1050" s="25" t="s">
        <v>352</v>
      </c>
      <c r="C1050" s="20"/>
      <c r="D1050" s="20"/>
    </row>
    <row r="1051" spans="1:4" x14ac:dyDescent="0.25">
      <c r="A1051" s="31"/>
      <c r="B1051" s="32" t="s">
        <v>49</v>
      </c>
      <c r="C1051" s="186"/>
      <c r="D1051" s="187"/>
    </row>
    <row r="1052" spans="1:4" x14ac:dyDescent="0.25">
      <c r="A1052" s="13"/>
      <c r="B1052" s="33" t="s">
        <v>50</v>
      </c>
      <c r="C1052" s="192" t="s">
        <v>103</v>
      </c>
      <c r="D1052" s="193"/>
    </row>
    <row r="1054" spans="1:4" ht="15.75" x14ac:dyDescent="0.25">
      <c r="A1054" s="11">
        <v>77</v>
      </c>
      <c r="B1054" s="34" t="s">
        <v>353</v>
      </c>
      <c r="C1054" s="190"/>
      <c r="D1054" s="191"/>
    </row>
    <row r="1055" spans="1:4" x14ac:dyDescent="0.25">
      <c r="A1055" s="13"/>
      <c r="B1055" s="14" t="s">
        <v>99</v>
      </c>
      <c r="C1055" s="188">
        <v>3</v>
      </c>
      <c r="D1055" s="189"/>
    </row>
    <row r="1056" spans="1:4" x14ac:dyDescent="0.25">
      <c r="A1056" s="13"/>
      <c r="B1056" s="14" t="s">
        <v>27</v>
      </c>
      <c r="C1056" s="192">
        <v>0</v>
      </c>
      <c r="D1056" s="193"/>
    </row>
    <row r="1057" spans="1:4" x14ac:dyDescent="0.25">
      <c r="A1057" s="15"/>
      <c r="B1057" s="16" t="s">
        <v>28</v>
      </c>
      <c r="C1057" s="194">
        <f>C1055*C1056</f>
        <v>0</v>
      </c>
      <c r="D1057" s="195"/>
    </row>
    <row r="1058" spans="1:4" x14ac:dyDescent="0.25">
      <c r="A1058" s="13"/>
      <c r="B1058" s="14" t="s">
        <v>29</v>
      </c>
      <c r="C1058" s="188"/>
      <c r="D1058" s="189"/>
    </row>
    <row r="1059" spans="1:4" x14ac:dyDescent="0.25">
      <c r="A1059" s="13"/>
      <c r="B1059" s="14" t="s">
        <v>30</v>
      </c>
      <c r="C1059" s="188"/>
      <c r="D1059" s="189"/>
    </row>
    <row r="1060" spans="1:4" x14ac:dyDescent="0.25">
      <c r="A1060" s="35"/>
      <c r="B1060" s="183" t="s">
        <v>100</v>
      </c>
      <c r="C1060" s="184"/>
      <c r="D1060" s="185"/>
    </row>
    <row r="1061" spans="1:4" x14ac:dyDescent="0.25">
      <c r="A1061" s="162" t="s">
        <v>1220</v>
      </c>
      <c r="B1061" s="36" t="s">
        <v>136</v>
      </c>
      <c r="C1061" s="20"/>
      <c r="D1061" s="20"/>
    </row>
    <row r="1062" spans="1:4" x14ac:dyDescent="0.25">
      <c r="A1062" s="162" t="s">
        <v>1221</v>
      </c>
      <c r="B1062" s="36" t="s">
        <v>350</v>
      </c>
      <c r="C1062" s="20"/>
      <c r="D1062" s="20"/>
    </row>
    <row r="1063" spans="1:4" x14ac:dyDescent="0.25">
      <c r="A1063" s="162" t="s">
        <v>1222</v>
      </c>
      <c r="B1063" s="36" t="s">
        <v>354</v>
      </c>
      <c r="C1063" s="20"/>
      <c r="D1063" s="20"/>
    </row>
    <row r="1064" spans="1:4" x14ac:dyDescent="0.25">
      <c r="A1064" s="162" t="s">
        <v>1223</v>
      </c>
      <c r="B1064" s="25" t="s">
        <v>355</v>
      </c>
      <c r="C1064" s="20"/>
      <c r="D1064" s="20"/>
    </row>
    <row r="1065" spans="1:4" x14ac:dyDescent="0.25">
      <c r="A1065" s="31"/>
      <c r="B1065" s="32" t="s">
        <v>49</v>
      </c>
      <c r="C1065" s="186"/>
      <c r="D1065" s="187"/>
    </row>
    <row r="1066" spans="1:4" x14ac:dyDescent="0.25">
      <c r="A1066" s="13"/>
      <c r="B1066" s="33" t="s">
        <v>50</v>
      </c>
      <c r="C1066" s="192" t="s">
        <v>103</v>
      </c>
      <c r="D1066" s="193"/>
    </row>
    <row r="1068" spans="1:4" ht="15.75" x14ac:dyDescent="0.25">
      <c r="A1068" s="11">
        <v>78</v>
      </c>
      <c r="B1068" s="34" t="s">
        <v>356</v>
      </c>
      <c r="C1068" s="190"/>
      <c r="D1068" s="191"/>
    </row>
    <row r="1069" spans="1:4" x14ac:dyDescent="0.25">
      <c r="A1069" s="13"/>
      <c r="B1069" s="14" t="s">
        <v>99</v>
      </c>
      <c r="C1069" s="188">
        <v>2</v>
      </c>
      <c r="D1069" s="189"/>
    </row>
    <row r="1070" spans="1:4" x14ac:dyDescent="0.25">
      <c r="A1070" s="13"/>
      <c r="B1070" s="14" t="s">
        <v>27</v>
      </c>
      <c r="C1070" s="192">
        <v>0</v>
      </c>
      <c r="D1070" s="193"/>
    </row>
    <row r="1071" spans="1:4" x14ac:dyDescent="0.25">
      <c r="A1071" s="15"/>
      <c r="B1071" s="16" t="s">
        <v>28</v>
      </c>
      <c r="C1071" s="194">
        <f>C1069*C1070</f>
        <v>0</v>
      </c>
      <c r="D1071" s="195"/>
    </row>
    <row r="1072" spans="1:4" x14ac:dyDescent="0.25">
      <c r="A1072" s="13"/>
      <c r="B1072" s="14" t="s">
        <v>29</v>
      </c>
      <c r="C1072" s="188"/>
      <c r="D1072" s="189"/>
    </row>
    <row r="1073" spans="1:4" x14ac:dyDescent="0.25">
      <c r="A1073" s="13"/>
      <c r="B1073" s="14" t="s">
        <v>30</v>
      </c>
      <c r="C1073" s="188"/>
      <c r="D1073" s="189"/>
    </row>
    <row r="1074" spans="1:4" x14ac:dyDescent="0.25">
      <c r="A1074" s="35"/>
      <c r="B1074" s="183" t="s">
        <v>100</v>
      </c>
      <c r="C1074" s="184"/>
      <c r="D1074" s="185"/>
    </row>
    <row r="1075" spans="1:4" x14ac:dyDescent="0.25">
      <c r="A1075" s="162" t="s">
        <v>1224</v>
      </c>
      <c r="B1075" s="36" t="s">
        <v>158</v>
      </c>
      <c r="C1075" s="20"/>
      <c r="D1075" s="20"/>
    </row>
    <row r="1076" spans="1:4" x14ac:dyDescent="0.25">
      <c r="A1076" s="162" t="s">
        <v>1225</v>
      </c>
      <c r="B1076" s="36" t="s">
        <v>357</v>
      </c>
      <c r="C1076" s="20"/>
      <c r="D1076" s="20"/>
    </row>
    <row r="1077" spans="1:4" x14ac:dyDescent="0.25">
      <c r="A1077" s="162" t="s">
        <v>1226</v>
      </c>
      <c r="B1077" s="36" t="s">
        <v>358</v>
      </c>
      <c r="C1077" s="20"/>
      <c r="D1077" s="20"/>
    </row>
    <row r="1078" spans="1:4" x14ac:dyDescent="0.25">
      <c r="A1078" s="162" t="s">
        <v>1227</v>
      </c>
      <c r="B1078" s="25" t="s">
        <v>359</v>
      </c>
      <c r="C1078" s="20"/>
      <c r="D1078" s="20"/>
    </row>
    <row r="1079" spans="1:4" x14ac:dyDescent="0.25">
      <c r="A1079" s="31"/>
      <c r="B1079" s="32" t="s">
        <v>49</v>
      </c>
      <c r="C1079" s="186"/>
      <c r="D1079" s="187"/>
    </row>
    <row r="1080" spans="1:4" x14ac:dyDescent="0.25">
      <c r="A1080" s="13"/>
      <c r="B1080" s="33" t="s">
        <v>50</v>
      </c>
      <c r="C1080" s="192" t="s">
        <v>103</v>
      </c>
      <c r="D1080" s="193"/>
    </row>
    <row r="1082" spans="1:4" ht="15.75" x14ac:dyDescent="0.25">
      <c r="A1082" s="155">
        <v>79</v>
      </c>
      <c r="B1082" s="34" t="s">
        <v>360</v>
      </c>
      <c r="C1082" s="190"/>
      <c r="D1082" s="191"/>
    </row>
    <row r="1083" spans="1:4" x14ac:dyDescent="0.25">
      <c r="A1083" s="13"/>
      <c r="B1083" s="14" t="s">
        <v>99</v>
      </c>
      <c r="C1083" s="188">
        <v>5</v>
      </c>
      <c r="D1083" s="189"/>
    </row>
    <row r="1084" spans="1:4" x14ac:dyDescent="0.25">
      <c r="A1084" s="13"/>
      <c r="B1084" s="14" t="s">
        <v>27</v>
      </c>
      <c r="C1084" s="192">
        <v>0</v>
      </c>
      <c r="D1084" s="193"/>
    </row>
    <row r="1085" spans="1:4" x14ac:dyDescent="0.25">
      <c r="A1085" s="15"/>
      <c r="B1085" s="16" t="s">
        <v>28</v>
      </c>
      <c r="C1085" s="194">
        <f>C1083*C1084</f>
        <v>0</v>
      </c>
      <c r="D1085" s="195"/>
    </row>
    <row r="1086" spans="1:4" x14ac:dyDescent="0.25">
      <c r="A1086" s="13"/>
      <c r="B1086" s="14" t="s">
        <v>29</v>
      </c>
      <c r="C1086" s="188"/>
      <c r="D1086" s="189"/>
    </row>
    <row r="1087" spans="1:4" x14ac:dyDescent="0.25">
      <c r="A1087" s="13"/>
      <c r="B1087" s="14" t="s">
        <v>30</v>
      </c>
      <c r="C1087" s="188"/>
      <c r="D1087" s="189"/>
    </row>
    <row r="1088" spans="1:4" x14ac:dyDescent="0.25">
      <c r="A1088" s="35"/>
      <c r="B1088" s="183" t="s">
        <v>100</v>
      </c>
      <c r="C1088" s="184"/>
      <c r="D1088" s="185"/>
    </row>
    <row r="1089" spans="1:4" x14ac:dyDescent="0.25">
      <c r="A1089" s="162" t="s">
        <v>1228</v>
      </c>
      <c r="B1089" s="36" t="s">
        <v>164</v>
      </c>
      <c r="C1089" s="20"/>
      <c r="D1089" s="20"/>
    </row>
    <row r="1090" spans="1:4" x14ac:dyDescent="0.25">
      <c r="A1090" s="162" t="s">
        <v>1229</v>
      </c>
      <c r="B1090" s="36" t="s">
        <v>183</v>
      </c>
      <c r="C1090" s="20"/>
      <c r="D1090" s="20"/>
    </row>
    <row r="1091" spans="1:4" x14ac:dyDescent="0.25">
      <c r="A1091" s="162" t="s">
        <v>1230</v>
      </c>
      <c r="B1091" s="36" t="s">
        <v>361</v>
      </c>
      <c r="C1091" s="20"/>
      <c r="D1091" s="20"/>
    </row>
    <row r="1092" spans="1:4" x14ac:dyDescent="0.25">
      <c r="A1092" s="162" t="s">
        <v>1231</v>
      </c>
      <c r="B1092" s="25" t="s">
        <v>362</v>
      </c>
      <c r="C1092" s="20"/>
      <c r="D1092" s="20"/>
    </row>
    <row r="1093" spans="1:4" x14ac:dyDescent="0.25">
      <c r="A1093" s="31"/>
      <c r="B1093" s="32" t="s">
        <v>49</v>
      </c>
      <c r="C1093" s="186"/>
      <c r="D1093" s="187"/>
    </row>
    <row r="1094" spans="1:4" x14ac:dyDescent="0.25">
      <c r="A1094" s="13"/>
      <c r="B1094" s="33" t="s">
        <v>50</v>
      </c>
      <c r="C1094" s="192" t="s">
        <v>103</v>
      </c>
      <c r="D1094" s="193"/>
    </row>
    <row r="1096" spans="1:4" ht="15.75" x14ac:dyDescent="0.25">
      <c r="A1096" s="40">
        <v>80</v>
      </c>
      <c r="B1096" s="34" t="s">
        <v>363</v>
      </c>
      <c r="C1096" s="190"/>
      <c r="D1096" s="191"/>
    </row>
    <row r="1097" spans="1:4" x14ac:dyDescent="0.25">
      <c r="A1097" s="13"/>
      <c r="B1097" s="14" t="s">
        <v>99</v>
      </c>
      <c r="C1097" s="188">
        <v>3</v>
      </c>
      <c r="D1097" s="189"/>
    </row>
    <row r="1098" spans="1:4" x14ac:dyDescent="0.25">
      <c r="A1098" s="13"/>
      <c r="B1098" s="14" t="s">
        <v>27</v>
      </c>
      <c r="C1098" s="192">
        <v>0</v>
      </c>
      <c r="D1098" s="193"/>
    </row>
    <row r="1099" spans="1:4" x14ac:dyDescent="0.25">
      <c r="A1099" s="15"/>
      <c r="B1099" s="16" t="s">
        <v>28</v>
      </c>
      <c r="C1099" s="194">
        <f>C1097*C1098</f>
        <v>0</v>
      </c>
      <c r="D1099" s="195"/>
    </row>
    <row r="1100" spans="1:4" x14ac:dyDescent="0.25">
      <c r="A1100" s="13"/>
      <c r="B1100" s="14" t="s">
        <v>29</v>
      </c>
      <c r="C1100" s="188"/>
      <c r="D1100" s="189"/>
    </row>
    <row r="1101" spans="1:4" x14ac:dyDescent="0.25">
      <c r="A1101" s="13"/>
      <c r="B1101" s="14" t="s">
        <v>30</v>
      </c>
      <c r="C1101" s="188"/>
      <c r="D1101" s="189"/>
    </row>
    <row r="1102" spans="1:4" x14ac:dyDescent="0.25">
      <c r="A1102" s="35"/>
      <c r="B1102" s="183" t="s">
        <v>100</v>
      </c>
      <c r="C1102" s="184"/>
      <c r="D1102" s="185"/>
    </row>
    <row r="1103" spans="1:4" x14ac:dyDescent="0.25">
      <c r="A1103" s="162" t="s">
        <v>1232</v>
      </c>
      <c r="B1103" s="36" t="s">
        <v>364</v>
      </c>
      <c r="C1103" s="20"/>
      <c r="D1103" s="20"/>
    </row>
    <row r="1104" spans="1:4" x14ac:dyDescent="0.25">
      <c r="A1104" s="162" t="s">
        <v>1233</v>
      </c>
      <c r="B1104" s="25" t="s">
        <v>362</v>
      </c>
      <c r="C1104" s="20"/>
      <c r="D1104" s="20"/>
    </row>
    <row r="1105" spans="1:4" x14ac:dyDescent="0.25">
      <c r="A1105" s="31"/>
      <c r="B1105" s="32" t="s">
        <v>49</v>
      </c>
      <c r="C1105" s="186"/>
      <c r="D1105" s="187"/>
    </row>
    <row r="1106" spans="1:4" x14ac:dyDescent="0.25">
      <c r="A1106" s="13"/>
      <c r="B1106" s="33" t="s">
        <v>50</v>
      </c>
      <c r="C1106" s="192" t="s">
        <v>103</v>
      </c>
      <c r="D1106" s="193"/>
    </row>
    <row r="1108" spans="1:4" ht="15.75" x14ac:dyDescent="0.25">
      <c r="A1108" s="40">
        <v>81</v>
      </c>
      <c r="B1108" s="34" t="s">
        <v>365</v>
      </c>
      <c r="C1108" s="190"/>
      <c r="D1108" s="191"/>
    </row>
    <row r="1109" spans="1:4" x14ac:dyDescent="0.25">
      <c r="A1109" s="13"/>
      <c r="B1109" s="14" t="s">
        <v>99</v>
      </c>
      <c r="C1109" s="188">
        <v>1</v>
      </c>
      <c r="D1109" s="189"/>
    </row>
    <row r="1110" spans="1:4" x14ac:dyDescent="0.25">
      <c r="A1110" s="13"/>
      <c r="B1110" s="14" t="s">
        <v>27</v>
      </c>
      <c r="C1110" s="192">
        <v>0</v>
      </c>
      <c r="D1110" s="193"/>
    </row>
    <row r="1111" spans="1:4" x14ac:dyDescent="0.25">
      <c r="A1111" s="15"/>
      <c r="B1111" s="16" t="s">
        <v>28</v>
      </c>
      <c r="C1111" s="194">
        <f>C1109*C1110</f>
        <v>0</v>
      </c>
      <c r="D1111" s="195"/>
    </row>
    <row r="1112" spans="1:4" x14ac:dyDescent="0.25">
      <c r="A1112" s="13"/>
      <c r="B1112" s="14" t="s">
        <v>29</v>
      </c>
      <c r="C1112" s="188"/>
      <c r="D1112" s="189"/>
    </row>
    <row r="1113" spans="1:4" x14ac:dyDescent="0.25">
      <c r="A1113" s="13"/>
      <c r="B1113" s="14" t="s">
        <v>30</v>
      </c>
      <c r="C1113" s="188"/>
      <c r="D1113" s="189"/>
    </row>
    <row r="1114" spans="1:4" x14ac:dyDescent="0.25">
      <c r="A1114" s="35"/>
      <c r="B1114" s="183" t="s">
        <v>100</v>
      </c>
      <c r="C1114" s="184"/>
      <c r="D1114" s="185"/>
    </row>
    <row r="1115" spans="1:4" x14ac:dyDescent="0.25">
      <c r="A1115" s="162" t="s">
        <v>1234</v>
      </c>
      <c r="B1115" s="36" t="s">
        <v>366</v>
      </c>
      <c r="C1115" s="20"/>
      <c r="D1115" s="20"/>
    </row>
    <row r="1116" spans="1:4" x14ac:dyDescent="0.25">
      <c r="A1116" s="162" t="s">
        <v>1235</v>
      </c>
      <c r="B1116" s="36" t="s">
        <v>367</v>
      </c>
      <c r="C1116" s="20"/>
      <c r="D1116" s="20"/>
    </row>
    <row r="1117" spans="1:4" x14ac:dyDescent="0.25">
      <c r="A1117" s="162" t="s">
        <v>1236</v>
      </c>
      <c r="B1117" s="25" t="s">
        <v>368</v>
      </c>
      <c r="C1117" s="20"/>
      <c r="D1117" s="20"/>
    </row>
    <row r="1118" spans="1:4" x14ac:dyDescent="0.25">
      <c r="A1118" s="31"/>
      <c r="B1118" s="32" t="s">
        <v>49</v>
      </c>
      <c r="C1118" s="186"/>
      <c r="D1118" s="187"/>
    </row>
    <row r="1119" spans="1:4" x14ac:dyDescent="0.25">
      <c r="A1119" s="13"/>
      <c r="B1119" s="33" t="s">
        <v>50</v>
      </c>
      <c r="C1119" s="192" t="s">
        <v>103</v>
      </c>
      <c r="D1119" s="193"/>
    </row>
    <row r="1121" spans="1:4" ht="15.75" x14ac:dyDescent="0.25">
      <c r="A1121" s="40">
        <v>82</v>
      </c>
      <c r="B1121" s="34" t="s">
        <v>365</v>
      </c>
      <c r="C1121" s="190"/>
      <c r="D1121" s="191"/>
    </row>
    <row r="1122" spans="1:4" x14ac:dyDescent="0.25">
      <c r="A1122" s="13"/>
      <c r="B1122" s="14" t="s">
        <v>99</v>
      </c>
      <c r="C1122" s="188">
        <v>1</v>
      </c>
      <c r="D1122" s="189"/>
    </row>
    <row r="1123" spans="1:4" x14ac:dyDescent="0.25">
      <c r="A1123" s="13"/>
      <c r="B1123" s="14" t="s">
        <v>27</v>
      </c>
      <c r="C1123" s="192">
        <v>0</v>
      </c>
      <c r="D1123" s="193"/>
    </row>
    <row r="1124" spans="1:4" x14ac:dyDescent="0.25">
      <c r="A1124" s="15"/>
      <c r="B1124" s="16" t="s">
        <v>28</v>
      </c>
      <c r="C1124" s="194">
        <f>C1122*C1123</f>
        <v>0</v>
      </c>
      <c r="D1124" s="195"/>
    </row>
    <row r="1125" spans="1:4" x14ac:dyDescent="0.25">
      <c r="A1125" s="13"/>
      <c r="B1125" s="14" t="s">
        <v>29</v>
      </c>
      <c r="C1125" s="188"/>
      <c r="D1125" s="189"/>
    </row>
    <row r="1126" spans="1:4" x14ac:dyDescent="0.25">
      <c r="A1126" s="13"/>
      <c r="B1126" s="14" t="s">
        <v>30</v>
      </c>
      <c r="C1126" s="188"/>
      <c r="D1126" s="189"/>
    </row>
    <row r="1127" spans="1:4" x14ac:dyDescent="0.25">
      <c r="A1127" s="35"/>
      <c r="B1127" s="183" t="s">
        <v>100</v>
      </c>
      <c r="C1127" s="184"/>
      <c r="D1127" s="185"/>
    </row>
    <row r="1128" spans="1:4" x14ac:dyDescent="0.25">
      <c r="A1128" s="162" t="s">
        <v>1237</v>
      </c>
      <c r="B1128" s="36" t="s">
        <v>366</v>
      </c>
      <c r="C1128" s="20"/>
      <c r="D1128" s="20"/>
    </row>
    <row r="1129" spans="1:4" x14ac:dyDescent="0.25">
      <c r="A1129" s="162" t="s">
        <v>1238</v>
      </c>
      <c r="B1129" s="36" t="s">
        <v>369</v>
      </c>
      <c r="C1129" s="20"/>
      <c r="D1129" s="20"/>
    </row>
    <row r="1130" spans="1:4" x14ac:dyDescent="0.25">
      <c r="A1130" s="162" t="s">
        <v>1239</v>
      </c>
      <c r="B1130" s="25" t="s">
        <v>370</v>
      </c>
      <c r="C1130" s="20"/>
      <c r="D1130" s="20"/>
    </row>
    <row r="1131" spans="1:4" x14ac:dyDescent="0.25">
      <c r="A1131" s="31"/>
      <c r="B1131" s="32" t="s">
        <v>49</v>
      </c>
      <c r="C1131" s="186"/>
      <c r="D1131" s="187"/>
    </row>
    <row r="1132" spans="1:4" x14ac:dyDescent="0.25">
      <c r="A1132" s="13"/>
      <c r="B1132" s="33" t="s">
        <v>50</v>
      </c>
      <c r="C1132" s="192" t="s">
        <v>103</v>
      </c>
      <c r="D1132" s="193"/>
    </row>
    <row r="1134" spans="1:4" ht="15.75" x14ac:dyDescent="0.25">
      <c r="A1134" s="40">
        <v>83</v>
      </c>
      <c r="B1134" s="34" t="s">
        <v>365</v>
      </c>
      <c r="C1134" s="190"/>
      <c r="D1134" s="191"/>
    </row>
    <row r="1135" spans="1:4" x14ac:dyDescent="0.25">
      <c r="A1135" s="13"/>
      <c r="B1135" s="14" t="s">
        <v>99</v>
      </c>
      <c r="C1135" s="188">
        <v>1</v>
      </c>
      <c r="D1135" s="189"/>
    </row>
    <row r="1136" spans="1:4" x14ac:dyDescent="0.25">
      <c r="A1136" s="13"/>
      <c r="B1136" s="14" t="s">
        <v>27</v>
      </c>
      <c r="C1136" s="192">
        <v>0</v>
      </c>
      <c r="D1136" s="193"/>
    </row>
    <row r="1137" spans="1:4" x14ac:dyDescent="0.25">
      <c r="A1137" s="15"/>
      <c r="B1137" s="16" t="s">
        <v>28</v>
      </c>
      <c r="C1137" s="194">
        <f>C1135*C1136</f>
        <v>0</v>
      </c>
      <c r="D1137" s="195"/>
    </row>
    <row r="1138" spans="1:4" x14ac:dyDescent="0.25">
      <c r="A1138" s="13"/>
      <c r="B1138" s="14" t="s">
        <v>29</v>
      </c>
      <c r="C1138" s="188"/>
      <c r="D1138" s="189"/>
    </row>
    <row r="1139" spans="1:4" x14ac:dyDescent="0.25">
      <c r="A1139" s="13"/>
      <c r="B1139" s="14" t="s">
        <v>30</v>
      </c>
      <c r="C1139" s="188"/>
      <c r="D1139" s="189"/>
    </row>
    <row r="1140" spans="1:4" x14ac:dyDescent="0.25">
      <c r="A1140" s="35"/>
      <c r="B1140" s="183" t="s">
        <v>100</v>
      </c>
      <c r="C1140" s="184"/>
      <c r="D1140" s="185"/>
    </row>
    <row r="1141" spans="1:4" x14ac:dyDescent="0.25">
      <c r="A1141" s="162" t="s">
        <v>1240</v>
      </c>
      <c r="B1141" s="36" t="s">
        <v>366</v>
      </c>
      <c r="C1141" s="20"/>
      <c r="D1141" s="20"/>
    </row>
    <row r="1142" spans="1:4" x14ac:dyDescent="0.25">
      <c r="A1142" s="162" t="s">
        <v>1241</v>
      </c>
      <c r="B1142" s="36" t="s">
        <v>371</v>
      </c>
      <c r="C1142" s="20"/>
      <c r="D1142" s="20"/>
    </row>
    <row r="1143" spans="1:4" x14ac:dyDescent="0.25">
      <c r="A1143" s="162" t="s">
        <v>1242</v>
      </c>
      <c r="B1143" s="25" t="s">
        <v>372</v>
      </c>
      <c r="C1143" s="20"/>
      <c r="D1143" s="20"/>
    </row>
    <row r="1144" spans="1:4" x14ac:dyDescent="0.25">
      <c r="A1144" s="31"/>
      <c r="B1144" s="32" t="s">
        <v>49</v>
      </c>
      <c r="C1144" s="186"/>
      <c r="D1144" s="187"/>
    </row>
    <row r="1145" spans="1:4" x14ac:dyDescent="0.25">
      <c r="A1145" s="13"/>
      <c r="B1145" s="33" t="s">
        <v>50</v>
      </c>
      <c r="C1145" s="192" t="s">
        <v>103</v>
      </c>
      <c r="D1145" s="193"/>
    </row>
    <row r="1147" spans="1:4" ht="15.75" x14ac:dyDescent="0.25">
      <c r="A1147" s="40">
        <v>84</v>
      </c>
      <c r="B1147" s="34" t="s">
        <v>373</v>
      </c>
      <c r="C1147" s="190"/>
      <c r="D1147" s="191"/>
    </row>
    <row r="1148" spans="1:4" x14ac:dyDescent="0.25">
      <c r="A1148" s="13"/>
      <c r="B1148" s="14" t="s">
        <v>99</v>
      </c>
      <c r="C1148" s="188">
        <v>3</v>
      </c>
      <c r="D1148" s="189"/>
    </row>
    <row r="1149" spans="1:4" x14ac:dyDescent="0.25">
      <c r="A1149" s="13"/>
      <c r="B1149" s="14" t="s">
        <v>27</v>
      </c>
      <c r="C1149" s="192">
        <v>0</v>
      </c>
      <c r="D1149" s="193"/>
    </row>
    <row r="1150" spans="1:4" x14ac:dyDescent="0.25">
      <c r="A1150" s="15"/>
      <c r="B1150" s="16" t="s">
        <v>28</v>
      </c>
      <c r="C1150" s="194">
        <f>C1148*C1149</f>
        <v>0</v>
      </c>
      <c r="D1150" s="195"/>
    </row>
    <row r="1151" spans="1:4" x14ac:dyDescent="0.25">
      <c r="A1151" s="13"/>
      <c r="B1151" s="14" t="s">
        <v>29</v>
      </c>
      <c r="C1151" s="188"/>
      <c r="D1151" s="189"/>
    </row>
    <row r="1152" spans="1:4" x14ac:dyDescent="0.25">
      <c r="A1152" s="13"/>
      <c r="B1152" s="14" t="s">
        <v>30</v>
      </c>
      <c r="C1152" s="188"/>
      <c r="D1152" s="189"/>
    </row>
    <row r="1153" spans="1:4" x14ac:dyDescent="0.25">
      <c r="A1153" s="35"/>
      <c r="B1153" s="183" t="s">
        <v>100</v>
      </c>
      <c r="C1153" s="184"/>
      <c r="D1153" s="185"/>
    </row>
    <row r="1154" spans="1:4" x14ac:dyDescent="0.25">
      <c r="A1154" s="162" t="s">
        <v>1243</v>
      </c>
      <c r="B1154" s="36" t="s">
        <v>164</v>
      </c>
      <c r="C1154" s="20"/>
      <c r="D1154" s="20"/>
    </row>
    <row r="1155" spans="1:4" x14ac:dyDescent="0.25">
      <c r="A1155" s="162" t="s">
        <v>1244</v>
      </c>
      <c r="B1155" s="36" t="s">
        <v>374</v>
      </c>
      <c r="C1155" s="20"/>
      <c r="D1155" s="20"/>
    </row>
    <row r="1156" spans="1:4" x14ac:dyDescent="0.25">
      <c r="A1156" s="162" t="s">
        <v>1245</v>
      </c>
      <c r="B1156" s="36" t="s">
        <v>338</v>
      </c>
      <c r="C1156" s="20"/>
      <c r="D1156" s="20"/>
    </row>
    <row r="1157" spans="1:4" x14ac:dyDescent="0.25">
      <c r="A1157" s="162" t="s">
        <v>1246</v>
      </c>
      <c r="B1157" s="36" t="s">
        <v>347</v>
      </c>
      <c r="C1157" s="20"/>
      <c r="D1157" s="20"/>
    </row>
    <row r="1158" spans="1:4" x14ac:dyDescent="0.25">
      <c r="A1158" s="162" t="s">
        <v>1247</v>
      </c>
      <c r="B1158" s="25" t="s">
        <v>375</v>
      </c>
      <c r="C1158" s="20"/>
      <c r="D1158" s="20"/>
    </row>
    <row r="1159" spans="1:4" x14ac:dyDescent="0.25">
      <c r="A1159" s="31"/>
      <c r="B1159" s="32" t="s">
        <v>49</v>
      </c>
      <c r="C1159" s="186"/>
      <c r="D1159" s="187"/>
    </row>
    <row r="1160" spans="1:4" x14ac:dyDescent="0.25">
      <c r="A1160" s="13"/>
      <c r="B1160" s="33" t="s">
        <v>50</v>
      </c>
      <c r="C1160" s="192" t="s">
        <v>103</v>
      </c>
      <c r="D1160" s="193"/>
    </row>
    <row r="1162" spans="1:4" ht="15.75" x14ac:dyDescent="0.25">
      <c r="A1162" s="40">
        <v>85</v>
      </c>
      <c r="B1162" s="34" t="s">
        <v>376</v>
      </c>
      <c r="C1162" s="190"/>
      <c r="D1162" s="191"/>
    </row>
    <row r="1163" spans="1:4" x14ac:dyDescent="0.25">
      <c r="A1163" s="13"/>
      <c r="B1163" s="14" t="s">
        <v>99</v>
      </c>
      <c r="C1163" s="188">
        <v>2</v>
      </c>
      <c r="D1163" s="189"/>
    </row>
    <row r="1164" spans="1:4" x14ac:dyDescent="0.25">
      <c r="A1164" s="13"/>
      <c r="B1164" s="14" t="s">
        <v>27</v>
      </c>
      <c r="C1164" s="192">
        <v>0</v>
      </c>
      <c r="D1164" s="193"/>
    </row>
    <row r="1165" spans="1:4" x14ac:dyDescent="0.25">
      <c r="A1165" s="15"/>
      <c r="B1165" s="16" t="s">
        <v>28</v>
      </c>
      <c r="C1165" s="194">
        <f>C1163*C1164</f>
        <v>0</v>
      </c>
      <c r="D1165" s="195"/>
    </row>
    <row r="1166" spans="1:4" x14ac:dyDescent="0.25">
      <c r="A1166" s="13"/>
      <c r="B1166" s="14" t="s">
        <v>29</v>
      </c>
      <c r="C1166" s="188"/>
      <c r="D1166" s="189"/>
    </row>
    <row r="1167" spans="1:4" x14ac:dyDescent="0.25">
      <c r="A1167" s="13"/>
      <c r="B1167" s="14" t="s">
        <v>30</v>
      </c>
      <c r="C1167" s="188"/>
      <c r="D1167" s="189"/>
    </row>
    <row r="1168" spans="1:4" x14ac:dyDescent="0.25">
      <c r="A1168" s="35"/>
      <c r="B1168" s="183" t="s">
        <v>100</v>
      </c>
      <c r="C1168" s="184"/>
      <c r="D1168" s="185"/>
    </row>
    <row r="1169" spans="1:4" x14ac:dyDescent="0.25">
      <c r="A1169" s="162" t="s">
        <v>1248</v>
      </c>
      <c r="B1169" s="36" t="s">
        <v>337</v>
      </c>
      <c r="C1169" s="20"/>
      <c r="D1169" s="20"/>
    </row>
    <row r="1170" spans="1:4" x14ac:dyDescent="0.25">
      <c r="A1170" s="162" t="s">
        <v>1249</v>
      </c>
      <c r="B1170" s="36" t="s">
        <v>377</v>
      </c>
      <c r="C1170" s="20"/>
      <c r="D1170" s="20"/>
    </row>
    <row r="1171" spans="1:4" x14ac:dyDescent="0.25">
      <c r="A1171" s="162" t="s">
        <v>1250</v>
      </c>
      <c r="B1171" s="36" t="s">
        <v>378</v>
      </c>
      <c r="C1171" s="20"/>
      <c r="D1171" s="20"/>
    </row>
    <row r="1172" spans="1:4" x14ac:dyDescent="0.25">
      <c r="A1172" s="162" t="s">
        <v>1251</v>
      </c>
      <c r="B1172" s="25" t="s">
        <v>379</v>
      </c>
      <c r="C1172" s="20"/>
      <c r="D1172" s="20"/>
    </row>
    <row r="1173" spans="1:4" x14ac:dyDescent="0.25">
      <c r="A1173" s="31"/>
      <c r="B1173" s="32" t="s">
        <v>49</v>
      </c>
      <c r="C1173" s="186"/>
      <c r="D1173" s="187"/>
    </row>
    <row r="1174" spans="1:4" x14ac:dyDescent="0.25">
      <c r="A1174" s="13"/>
      <c r="B1174" s="33" t="s">
        <v>50</v>
      </c>
      <c r="C1174" s="192" t="s">
        <v>103</v>
      </c>
      <c r="D1174" s="193"/>
    </row>
    <row r="1176" spans="1:4" ht="15.75" x14ac:dyDescent="0.25">
      <c r="A1176" s="40">
        <v>86</v>
      </c>
      <c r="B1176" s="34" t="s">
        <v>376</v>
      </c>
      <c r="C1176" s="190"/>
      <c r="D1176" s="191"/>
    </row>
    <row r="1177" spans="1:4" x14ac:dyDescent="0.25">
      <c r="A1177" s="13"/>
      <c r="B1177" s="14" t="s">
        <v>99</v>
      </c>
      <c r="C1177" s="188">
        <v>2</v>
      </c>
      <c r="D1177" s="189"/>
    </row>
    <row r="1178" spans="1:4" x14ac:dyDescent="0.25">
      <c r="A1178" s="13"/>
      <c r="B1178" s="14" t="s">
        <v>27</v>
      </c>
      <c r="C1178" s="192">
        <v>0</v>
      </c>
      <c r="D1178" s="193"/>
    </row>
    <row r="1179" spans="1:4" x14ac:dyDescent="0.25">
      <c r="A1179" s="15"/>
      <c r="B1179" s="16" t="s">
        <v>28</v>
      </c>
      <c r="C1179" s="194">
        <f>C1177*C1178</f>
        <v>0</v>
      </c>
      <c r="D1179" s="195"/>
    </row>
    <row r="1180" spans="1:4" x14ac:dyDescent="0.25">
      <c r="A1180" s="13"/>
      <c r="B1180" s="14" t="s">
        <v>29</v>
      </c>
      <c r="C1180" s="188"/>
      <c r="D1180" s="189"/>
    </row>
    <row r="1181" spans="1:4" x14ac:dyDescent="0.25">
      <c r="A1181" s="13"/>
      <c r="B1181" s="14" t="s">
        <v>30</v>
      </c>
      <c r="C1181" s="188"/>
      <c r="D1181" s="189"/>
    </row>
    <row r="1182" spans="1:4" x14ac:dyDescent="0.25">
      <c r="A1182" s="35"/>
      <c r="B1182" s="183" t="s">
        <v>100</v>
      </c>
      <c r="C1182" s="184"/>
      <c r="D1182" s="185"/>
    </row>
    <row r="1183" spans="1:4" x14ac:dyDescent="0.25">
      <c r="A1183" s="162" t="s">
        <v>1252</v>
      </c>
      <c r="B1183" s="36" t="s">
        <v>337</v>
      </c>
      <c r="C1183" s="20"/>
      <c r="D1183" s="20"/>
    </row>
    <row r="1184" spans="1:4" x14ac:dyDescent="0.25">
      <c r="A1184" s="162" t="s">
        <v>1253</v>
      </c>
      <c r="B1184" s="36" t="s">
        <v>380</v>
      </c>
      <c r="C1184" s="20"/>
      <c r="D1184" s="20"/>
    </row>
    <row r="1185" spans="1:4" x14ac:dyDescent="0.25">
      <c r="A1185" s="162" t="s">
        <v>1254</v>
      </c>
      <c r="B1185" s="36" t="s">
        <v>381</v>
      </c>
      <c r="C1185" s="20"/>
      <c r="D1185" s="20"/>
    </row>
    <row r="1186" spans="1:4" x14ac:dyDescent="0.25">
      <c r="A1186" s="162" t="s">
        <v>1255</v>
      </c>
      <c r="B1186" s="25" t="s">
        <v>382</v>
      </c>
      <c r="C1186" s="20"/>
      <c r="D1186" s="20"/>
    </row>
    <row r="1187" spans="1:4" x14ac:dyDescent="0.25">
      <c r="A1187" s="31"/>
      <c r="B1187" s="32" t="s">
        <v>49</v>
      </c>
      <c r="C1187" s="186"/>
      <c r="D1187" s="187"/>
    </row>
    <row r="1188" spans="1:4" x14ac:dyDescent="0.25">
      <c r="A1188" s="13"/>
      <c r="B1188" s="33" t="s">
        <v>50</v>
      </c>
      <c r="C1188" s="192" t="s">
        <v>103</v>
      </c>
      <c r="D1188" s="193"/>
    </row>
    <row r="1190" spans="1:4" ht="15.75" x14ac:dyDescent="0.25">
      <c r="A1190" s="40">
        <v>87</v>
      </c>
      <c r="B1190" s="34" t="s">
        <v>376</v>
      </c>
      <c r="C1190" s="190"/>
      <c r="D1190" s="191"/>
    </row>
    <row r="1191" spans="1:4" x14ac:dyDescent="0.25">
      <c r="A1191" s="13"/>
      <c r="B1191" s="14" t="s">
        <v>99</v>
      </c>
      <c r="C1191" s="188">
        <v>2</v>
      </c>
      <c r="D1191" s="189"/>
    </row>
    <row r="1192" spans="1:4" x14ac:dyDescent="0.25">
      <c r="A1192" s="13"/>
      <c r="B1192" s="14" t="s">
        <v>27</v>
      </c>
      <c r="C1192" s="192">
        <v>0</v>
      </c>
      <c r="D1192" s="193"/>
    </row>
    <row r="1193" spans="1:4" x14ac:dyDescent="0.25">
      <c r="A1193" s="15"/>
      <c r="B1193" s="16" t="s">
        <v>28</v>
      </c>
      <c r="C1193" s="194">
        <f>C1191*C1192</f>
        <v>0</v>
      </c>
      <c r="D1193" s="195"/>
    </row>
    <row r="1194" spans="1:4" x14ac:dyDescent="0.25">
      <c r="A1194" s="13"/>
      <c r="B1194" s="14" t="s">
        <v>29</v>
      </c>
      <c r="C1194" s="188"/>
      <c r="D1194" s="189"/>
    </row>
    <row r="1195" spans="1:4" x14ac:dyDescent="0.25">
      <c r="A1195" s="13"/>
      <c r="B1195" s="14" t="s">
        <v>30</v>
      </c>
      <c r="C1195" s="188"/>
      <c r="D1195" s="189"/>
    </row>
    <row r="1196" spans="1:4" x14ac:dyDescent="0.25">
      <c r="A1196" s="35"/>
      <c r="B1196" s="183" t="s">
        <v>100</v>
      </c>
      <c r="C1196" s="184"/>
      <c r="D1196" s="185"/>
    </row>
    <row r="1197" spans="1:4" x14ac:dyDescent="0.25">
      <c r="A1197" s="162" t="s">
        <v>1256</v>
      </c>
      <c r="B1197" s="36" t="s">
        <v>337</v>
      </c>
      <c r="C1197" s="20"/>
      <c r="D1197" s="20"/>
    </row>
    <row r="1198" spans="1:4" x14ac:dyDescent="0.25">
      <c r="A1198" s="162" t="s">
        <v>1257</v>
      </c>
      <c r="B1198" s="36" t="s">
        <v>383</v>
      </c>
      <c r="C1198" s="20"/>
      <c r="D1198" s="20"/>
    </row>
    <row r="1199" spans="1:4" x14ac:dyDescent="0.25">
      <c r="A1199" s="162" t="s">
        <v>1258</v>
      </c>
      <c r="B1199" s="36" t="s">
        <v>384</v>
      </c>
      <c r="C1199" s="20"/>
      <c r="D1199" s="20"/>
    </row>
    <row r="1200" spans="1:4" x14ac:dyDescent="0.25">
      <c r="A1200" s="162" t="s">
        <v>1259</v>
      </c>
      <c r="B1200" s="25" t="s">
        <v>385</v>
      </c>
      <c r="C1200" s="20"/>
      <c r="D1200" s="20"/>
    </row>
    <row r="1201" spans="1:4" x14ac:dyDescent="0.25">
      <c r="A1201" s="31"/>
      <c r="B1201" s="32" t="s">
        <v>49</v>
      </c>
      <c r="C1201" s="186"/>
      <c r="D1201" s="187"/>
    </row>
    <row r="1202" spans="1:4" x14ac:dyDescent="0.25">
      <c r="A1202" s="13"/>
      <c r="B1202" s="33" t="s">
        <v>50</v>
      </c>
      <c r="C1202" s="192" t="s">
        <v>103</v>
      </c>
      <c r="D1202" s="193"/>
    </row>
    <row r="1204" spans="1:4" ht="15.75" x14ac:dyDescent="0.25">
      <c r="A1204" s="40">
        <v>88</v>
      </c>
      <c r="B1204" s="34" t="s">
        <v>386</v>
      </c>
      <c r="C1204" s="190"/>
      <c r="D1204" s="191"/>
    </row>
    <row r="1205" spans="1:4" x14ac:dyDescent="0.25">
      <c r="A1205" s="13"/>
      <c r="B1205" s="14" t="s">
        <v>99</v>
      </c>
      <c r="C1205" s="188">
        <v>1</v>
      </c>
      <c r="D1205" s="189"/>
    </row>
    <row r="1206" spans="1:4" x14ac:dyDescent="0.25">
      <c r="A1206" s="13"/>
      <c r="B1206" s="14" t="s">
        <v>27</v>
      </c>
      <c r="C1206" s="192">
        <v>0</v>
      </c>
      <c r="D1206" s="193"/>
    </row>
    <row r="1207" spans="1:4" x14ac:dyDescent="0.25">
      <c r="A1207" s="15"/>
      <c r="B1207" s="16" t="s">
        <v>28</v>
      </c>
      <c r="C1207" s="194">
        <f>C1205*C1206</f>
        <v>0</v>
      </c>
      <c r="D1207" s="195"/>
    </row>
    <row r="1208" spans="1:4" x14ac:dyDescent="0.25">
      <c r="A1208" s="13"/>
      <c r="B1208" s="14" t="s">
        <v>29</v>
      </c>
      <c r="C1208" s="188"/>
      <c r="D1208" s="189"/>
    </row>
    <row r="1209" spans="1:4" x14ac:dyDescent="0.25">
      <c r="A1209" s="13"/>
      <c r="B1209" s="14" t="s">
        <v>30</v>
      </c>
      <c r="C1209" s="188"/>
      <c r="D1209" s="189"/>
    </row>
    <row r="1210" spans="1:4" x14ac:dyDescent="0.25">
      <c r="A1210" s="35"/>
      <c r="B1210" s="183" t="s">
        <v>100</v>
      </c>
      <c r="C1210" s="184"/>
      <c r="D1210" s="185"/>
    </row>
    <row r="1211" spans="1:4" x14ac:dyDescent="0.25">
      <c r="A1211" s="162" t="s">
        <v>1260</v>
      </c>
      <c r="B1211" s="36" t="s">
        <v>387</v>
      </c>
      <c r="C1211" s="20"/>
      <c r="D1211" s="20"/>
    </row>
    <row r="1212" spans="1:4" x14ac:dyDescent="0.25">
      <c r="A1212" s="162" t="s">
        <v>1261</v>
      </c>
      <c r="B1212" s="36" t="s">
        <v>388</v>
      </c>
      <c r="C1212" s="20"/>
      <c r="D1212" s="20"/>
    </row>
    <row r="1213" spans="1:4" x14ac:dyDescent="0.25">
      <c r="A1213" s="162" t="s">
        <v>1262</v>
      </c>
      <c r="B1213" s="25" t="s">
        <v>389</v>
      </c>
      <c r="C1213" s="20"/>
      <c r="D1213" s="20"/>
    </row>
    <row r="1214" spans="1:4" x14ac:dyDescent="0.25">
      <c r="A1214" s="31"/>
      <c r="B1214" s="32" t="s">
        <v>49</v>
      </c>
      <c r="C1214" s="186"/>
      <c r="D1214" s="187"/>
    </row>
    <row r="1215" spans="1:4" x14ac:dyDescent="0.25">
      <c r="A1215" s="13"/>
      <c r="B1215" s="33" t="s">
        <v>50</v>
      </c>
      <c r="C1215" s="192" t="s">
        <v>103</v>
      </c>
      <c r="D1215" s="193"/>
    </row>
    <row r="1217" spans="1:4" ht="15.75" x14ac:dyDescent="0.25">
      <c r="A1217" s="40">
        <v>89</v>
      </c>
      <c r="B1217" s="34" t="s">
        <v>390</v>
      </c>
      <c r="C1217" s="190"/>
      <c r="D1217" s="191"/>
    </row>
    <row r="1218" spans="1:4" x14ac:dyDescent="0.25">
      <c r="A1218" s="13"/>
      <c r="B1218" s="14" t="s">
        <v>99</v>
      </c>
      <c r="C1218" s="188">
        <v>1</v>
      </c>
      <c r="D1218" s="189"/>
    </row>
    <row r="1219" spans="1:4" x14ac:dyDescent="0.25">
      <c r="A1219" s="13"/>
      <c r="B1219" s="14" t="s">
        <v>27</v>
      </c>
      <c r="C1219" s="192">
        <v>0</v>
      </c>
      <c r="D1219" s="193"/>
    </row>
    <row r="1220" spans="1:4" x14ac:dyDescent="0.25">
      <c r="A1220" s="15"/>
      <c r="B1220" s="16" t="s">
        <v>28</v>
      </c>
      <c r="C1220" s="194">
        <f>C1218*C1219</f>
        <v>0</v>
      </c>
      <c r="D1220" s="195"/>
    </row>
    <row r="1221" spans="1:4" x14ac:dyDescent="0.25">
      <c r="A1221" s="13"/>
      <c r="B1221" s="14" t="s">
        <v>29</v>
      </c>
      <c r="C1221" s="188"/>
      <c r="D1221" s="189"/>
    </row>
    <row r="1222" spans="1:4" x14ac:dyDescent="0.25">
      <c r="A1222" s="13"/>
      <c r="B1222" s="14" t="s">
        <v>30</v>
      </c>
      <c r="C1222" s="188"/>
      <c r="D1222" s="189"/>
    </row>
    <row r="1223" spans="1:4" x14ac:dyDescent="0.25">
      <c r="A1223" s="35"/>
      <c r="B1223" s="183" t="s">
        <v>100</v>
      </c>
      <c r="C1223" s="184"/>
      <c r="D1223" s="185"/>
    </row>
    <row r="1224" spans="1:4" ht="25.5" x14ac:dyDescent="0.25">
      <c r="A1224" s="162" t="s">
        <v>1263</v>
      </c>
      <c r="B1224" s="36" t="s">
        <v>391</v>
      </c>
      <c r="C1224" s="20"/>
      <c r="D1224" s="20"/>
    </row>
    <row r="1225" spans="1:4" x14ac:dyDescent="0.25">
      <c r="A1225" s="162" t="s">
        <v>1264</v>
      </c>
      <c r="B1225" s="25" t="s">
        <v>392</v>
      </c>
      <c r="C1225" s="20"/>
      <c r="D1225" s="20"/>
    </row>
    <row r="1226" spans="1:4" x14ac:dyDescent="0.25">
      <c r="A1226" s="31"/>
      <c r="B1226" s="32" t="s">
        <v>49</v>
      </c>
      <c r="C1226" s="186"/>
      <c r="D1226" s="187"/>
    </row>
    <row r="1227" spans="1:4" x14ac:dyDescent="0.25">
      <c r="A1227" s="13"/>
      <c r="B1227" s="33" t="s">
        <v>50</v>
      </c>
      <c r="C1227" s="192" t="s">
        <v>103</v>
      </c>
      <c r="D1227" s="193"/>
    </row>
    <row r="1229" spans="1:4" ht="15.75" x14ac:dyDescent="0.25">
      <c r="A1229" s="40">
        <v>90</v>
      </c>
      <c r="B1229" s="34" t="s">
        <v>393</v>
      </c>
      <c r="C1229" s="190"/>
      <c r="D1229" s="191"/>
    </row>
    <row r="1230" spans="1:4" x14ac:dyDescent="0.25">
      <c r="A1230" s="13"/>
      <c r="B1230" s="14" t="s">
        <v>99</v>
      </c>
      <c r="C1230" s="188">
        <v>1</v>
      </c>
      <c r="D1230" s="189"/>
    </row>
    <row r="1231" spans="1:4" x14ac:dyDescent="0.25">
      <c r="A1231" s="13"/>
      <c r="B1231" s="14" t="s">
        <v>27</v>
      </c>
      <c r="C1231" s="192">
        <v>0</v>
      </c>
      <c r="D1231" s="193"/>
    </row>
    <row r="1232" spans="1:4" x14ac:dyDescent="0.25">
      <c r="A1232" s="15"/>
      <c r="B1232" s="16" t="s">
        <v>28</v>
      </c>
      <c r="C1232" s="194">
        <f>C1230*C1231</f>
        <v>0</v>
      </c>
      <c r="D1232" s="195"/>
    </row>
    <row r="1233" spans="1:4" x14ac:dyDescent="0.25">
      <c r="A1233" s="13"/>
      <c r="B1233" s="14" t="s">
        <v>29</v>
      </c>
      <c r="C1233" s="188"/>
      <c r="D1233" s="189"/>
    </row>
    <row r="1234" spans="1:4" x14ac:dyDescent="0.25">
      <c r="A1234" s="13"/>
      <c r="B1234" s="14" t="s">
        <v>30</v>
      </c>
      <c r="C1234" s="188"/>
      <c r="D1234" s="189"/>
    </row>
    <row r="1235" spans="1:4" x14ac:dyDescent="0.25">
      <c r="A1235" s="35"/>
      <c r="B1235" s="183" t="s">
        <v>100</v>
      </c>
      <c r="C1235" s="184"/>
      <c r="D1235" s="185"/>
    </row>
    <row r="1236" spans="1:4" x14ac:dyDescent="0.25">
      <c r="A1236" s="162" t="s">
        <v>1265</v>
      </c>
      <c r="B1236" s="36" t="s">
        <v>394</v>
      </c>
      <c r="C1236" s="20"/>
      <c r="D1236" s="20"/>
    </row>
    <row r="1237" spans="1:4" x14ac:dyDescent="0.25">
      <c r="A1237" s="162" t="s">
        <v>1266</v>
      </c>
      <c r="B1237" s="25" t="s">
        <v>395</v>
      </c>
      <c r="C1237" s="20"/>
      <c r="D1237" s="20"/>
    </row>
    <row r="1238" spans="1:4" x14ac:dyDescent="0.25">
      <c r="A1238" s="31"/>
      <c r="B1238" s="32" t="s">
        <v>49</v>
      </c>
      <c r="C1238" s="186"/>
      <c r="D1238" s="187"/>
    </row>
    <row r="1239" spans="1:4" x14ac:dyDescent="0.25">
      <c r="A1239" s="13"/>
      <c r="B1239" s="33" t="s">
        <v>50</v>
      </c>
      <c r="C1239" s="192" t="s">
        <v>103</v>
      </c>
      <c r="D1239" s="193"/>
    </row>
    <row r="1241" spans="1:4" ht="15.75" x14ac:dyDescent="0.25">
      <c r="A1241" s="40">
        <v>91</v>
      </c>
      <c r="B1241" s="34" t="s">
        <v>396</v>
      </c>
      <c r="C1241" s="190"/>
      <c r="D1241" s="191"/>
    </row>
    <row r="1242" spans="1:4" x14ac:dyDescent="0.25">
      <c r="A1242" s="13"/>
      <c r="B1242" s="14" t="s">
        <v>99</v>
      </c>
      <c r="C1242" s="188">
        <v>2</v>
      </c>
      <c r="D1242" s="189"/>
    </row>
    <row r="1243" spans="1:4" x14ac:dyDescent="0.25">
      <c r="A1243" s="13"/>
      <c r="B1243" s="14" t="s">
        <v>27</v>
      </c>
      <c r="C1243" s="192">
        <v>0</v>
      </c>
      <c r="D1243" s="193"/>
    </row>
    <row r="1244" spans="1:4" x14ac:dyDescent="0.25">
      <c r="A1244" s="15"/>
      <c r="B1244" s="16" t="s">
        <v>28</v>
      </c>
      <c r="C1244" s="194">
        <f>C1242*C1243</f>
        <v>0</v>
      </c>
      <c r="D1244" s="195"/>
    </row>
    <row r="1245" spans="1:4" x14ac:dyDescent="0.25">
      <c r="A1245" s="13"/>
      <c r="B1245" s="14" t="s">
        <v>29</v>
      </c>
      <c r="C1245" s="188"/>
      <c r="D1245" s="189"/>
    </row>
    <row r="1246" spans="1:4" x14ac:dyDescent="0.25">
      <c r="A1246" s="13"/>
      <c r="B1246" s="14" t="s">
        <v>30</v>
      </c>
      <c r="C1246" s="188"/>
      <c r="D1246" s="189"/>
    </row>
    <row r="1247" spans="1:4" x14ac:dyDescent="0.25">
      <c r="A1247" s="35"/>
      <c r="B1247" s="183" t="s">
        <v>100</v>
      </c>
      <c r="C1247" s="184"/>
      <c r="D1247" s="185"/>
    </row>
    <row r="1248" spans="1:4" x14ac:dyDescent="0.25">
      <c r="A1248" s="162" t="s">
        <v>1267</v>
      </c>
      <c r="B1248" s="36" t="s">
        <v>397</v>
      </c>
      <c r="C1248" s="20"/>
      <c r="D1248" s="20"/>
    </row>
    <row r="1249" spans="1:4" x14ac:dyDescent="0.25">
      <c r="A1249" s="162" t="s">
        <v>1268</v>
      </c>
      <c r="B1249" s="36" t="s">
        <v>398</v>
      </c>
      <c r="C1249" s="20"/>
      <c r="D1249" s="20"/>
    </row>
    <row r="1250" spans="1:4" x14ac:dyDescent="0.25">
      <c r="A1250" s="162" t="s">
        <v>1269</v>
      </c>
      <c r="B1250" s="25" t="s">
        <v>399</v>
      </c>
      <c r="C1250" s="20"/>
      <c r="D1250" s="20"/>
    </row>
    <row r="1251" spans="1:4" x14ac:dyDescent="0.25">
      <c r="A1251" s="31"/>
      <c r="B1251" s="32" t="s">
        <v>49</v>
      </c>
      <c r="C1251" s="186"/>
      <c r="D1251" s="187"/>
    </row>
    <row r="1252" spans="1:4" x14ac:dyDescent="0.25">
      <c r="A1252" s="13"/>
      <c r="B1252" s="33" t="s">
        <v>50</v>
      </c>
      <c r="C1252" s="192" t="s">
        <v>103</v>
      </c>
      <c r="D1252" s="193"/>
    </row>
    <row r="1254" spans="1:4" ht="15.75" x14ac:dyDescent="0.25">
      <c r="A1254" s="40">
        <v>92</v>
      </c>
      <c r="B1254" s="34" t="s">
        <v>400</v>
      </c>
      <c r="C1254" s="190"/>
      <c r="D1254" s="191"/>
    </row>
    <row r="1255" spans="1:4" x14ac:dyDescent="0.25">
      <c r="A1255" s="13"/>
      <c r="B1255" s="14" t="s">
        <v>99</v>
      </c>
      <c r="C1255" s="188">
        <v>5</v>
      </c>
      <c r="D1255" s="189"/>
    </row>
    <row r="1256" spans="1:4" x14ac:dyDescent="0.25">
      <c r="A1256" s="13"/>
      <c r="B1256" s="14" t="s">
        <v>27</v>
      </c>
      <c r="C1256" s="192">
        <v>0</v>
      </c>
      <c r="D1256" s="193"/>
    </row>
    <row r="1257" spans="1:4" x14ac:dyDescent="0.25">
      <c r="A1257" s="15"/>
      <c r="B1257" s="16" t="s">
        <v>28</v>
      </c>
      <c r="C1257" s="194">
        <f>C1255*C1256</f>
        <v>0</v>
      </c>
      <c r="D1257" s="195"/>
    </row>
    <row r="1258" spans="1:4" x14ac:dyDescent="0.25">
      <c r="A1258" s="13"/>
      <c r="B1258" s="14" t="s">
        <v>29</v>
      </c>
      <c r="C1258" s="188"/>
      <c r="D1258" s="189"/>
    </row>
    <row r="1259" spans="1:4" x14ac:dyDescent="0.25">
      <c r="A1259" s="13"/>
      <c r="B1259" s="14" t="s">
        <v>30</v>
      </c>
      <c r="C1259" s="188"/>
      <c r="D1259" s="189"/>
    </row>
    <row r="1260" spans="1:4" x14ac:dyDescent="0.25">
      <c r="A1260" s="35"/>
      <c r="B1260" s="183" t="s">
        <v>100</v>
      </c>
      <c r="C1260" s="184"/>
      <c r="D1260" s="185"/>
    </row>
    <row r="1261" spans="1:4" x14ac:dyDescent="0.25">
      <c r="A1261" s="162" t="s">
        <v>1270</v>
      </c>
      <c r="B1261" s="36" t="s">
        <v>190</v>
      </c>
      <c r="C1261" s="20"/>
      <c r="D1261" s="20"/>
    </row>
    <row r="1262" spans="1:4" x14ac:dyDescent="0.25">
      <c r="A1262" s="162" t="s">
        <v>1271</v>
      </c>
      <c r="B1262" s="36" t="s">
        <v>401</v>
      </c>
      <c r="C1262" s="20"/>
      <c r="D1262" s="20"/>
    </row>
    <row r="1263" spans="1:4" x14ac:dyDescent="0.25">
      <c r="A1263" s="162" t="s">
        <v>1272</v>
      </c>
      <c r="B1263" s="36" t="s">
        <v>402</v>
      </c>
      <c r="C1263" s="20"/>
      <c r="D1263" s="20"/>
    </row>
    <row r="1264" spans="1:4" x14ac:dyDescent="0.25">
      <c r="A1264" s="162" t="s">
        <v>1273</v>
      </c>
      <c r="B1264" s="25" t="s">
        <v>220</v>
      </c>
      <c r="C1264" s="20"/>
      <c r="D1264" s="20"/>
    </row>
    <row r="1265" spans="1:4" x14ac:dyDescent="0.25">
      <c r="A1265" s="31"/>
      <c r="B1265" s="32" t="s">
        <v>49</v>
      </c>
      <c r="C1265" s="186"/>
      <c r="D1265" s="187"/>
    </row>
    <row r="1266" spans="1:4" x14ac:dyDescent="0.25">
      <c r="A1266" s="13"/>
      <c r="B1266" s="33" t="s">
        <v>50</v>
      </c>
      <c r="C1266" s="192" t="s">
        <v>103</v>
      </c>
      <c r="D1266" s="193"/>
    </row>
    <row r="1268" spans="1:4" ht="15.75" x14ac:dyDescent="0.25">
      <c r="A1268" s="40">
        <v>93</v>
      </c>
      <c r="B1268" s="34" t="s">
        <v>400</v>
      </c>
      <c r="C1268" s="190"/>
      <c r="D1268" s="191"/>
    </row>
    <row r="1269" spans="1:4" x14ac:dyDescent="0.25">
      <c r="A1269" s="13"/>
      <c r="B1269" s="14" t="s">
        <v>99</v>
      </c>
      <c r="C1269" s="188">
        <v>5</v>
      </c>
      <c r="D1269" s="189"/>
    </row>
    <row r="1270" spans="1:4" x14ac:dyDescent="0.25">
      <c r="A1270" s="13"/>
      <c r="B1270" s="14" t="s">
        <v>27</v>
      </c>
      <c r="C1270" s="192">
        <v>0</v>
      </c>
      <c r="D1270" s="193"/>
    </row>
    <row r="1271" spans="1:4" x14ac:dyDescent="0.25">
      <c r="A1271" s="15"/>
      <c r="B1271" s="16" t="s">
        <v>28</v>
      </c>
      <c r="C1271" s="194">
        <f>C1269*C1270</f>
        <v>0</v>
      </c>
      <c r="D1271" s="195"/>
    </row>
    <row r="1272" spans="1:4" x14ac:dyDescent="0.25">
      <c r="A1272" s="13"/>
      <c r="B1272" s="14" t="s">
        <v>29</v>
      </c>
      <c r="C1272" s="188"/>
      <c r="D1272" s="189"/>
    </row>
    <row r="1273" spans="1:4" x14ac:dyDescent="0.25">
      <c r="A1273" s="13"/>
      <c r="B1273" s="14" t="s">
        <v>30</v>
      </c>
      <c r="C1273" s="188"/>
      <c r="D1273" s="189"/>
    </row>
    <row r="1274" spans="1:4" x14ac:dyDescent="0.25">
      <c r="A1274" s="35"/>
      <c r="B1274" s="183" t="s">
        <v>100</v>
      </c>
      <c r="C1274" s="184"/>
      <c r="D1274" s="185"/>
    </row>
    <row r="1275" spans="1:4" x14ac:dyDescent="0.25">
      <c r="A1275" s="162" t="s">
        <v>1274</v>
      </c>
      <c r="B1275" s="36" t="s">
        <v>190</v>
      </c>
      <c r="C1275" s="20"/>
      <c r="D1275" s="20"/>
    </row>
    <row r="1276" spans="1:4" x14ac:dyDescent="0.25">
      <c r="A1276" s="162" t="s">
        <v>1275</v>
      </c>
      <c r="B1276" s="36" t="s">
        <v>303</v>
      </c>
      <c r="C1276" s="20"/>
      <c r="D1276" s="20"/>
    </row>
    <row r="1277" spans="1:4" x14ac:dyDescent="0.25">
      <c r="A1277" s="162" t="s">
        <v>1276</v>
      </c>
      <c r="B1277" s="36" t="s">
        <v>402</v>
      </c>
      <c r="C1277" s="20"/>
      <c r="D1277" s="20"/>
    </row>
    <row r="1278" spans="1:4" x14ac:dyDescent="0.25">
      <c r="A1278" s="162" t="s">
        <v>1277</v>
      </c>
      <c r="B1278" s="25" t="s">
        <v>403</v>
      </c>
      <c r="C1278" s="20"/>
      <c r="D1278" s="20"/>
    </row>
    <row r="1279" spans="1:4" x14ac:dyDescent="0.25">
      <c r="A1279" s="31"/>
      <c r="B1279" s="32" t="s">
        <v>49</v>
      </c>
      <c r="C1279" s="186"/>
      <c r="D1279" s="187"/>
    </row>
    <row r="1280" spans="1:4" x14ac:dyDescent="0.25">
      <c r="A1280" s="13"/>
      <c r="B1280" s="33" t="s">
        <v>50</v>
      </c>
      <c r="C1280" s="192" t="s">
        <v>103</v>
      </c>
      <c r="D1280" s="193"/>
    </row>
    <row r="1282" spans="1:4" ht="15.75" x14ac:dyDescent="0.25">
      <c r="A1282" s="11">
        <v>94</v>
      </c>
      <c r="B1282" s="34" t="s">
        <v>404</v>
      </c>
      <c r="C1282" s="190"/>
      <c r="D1282" s="191"/>
    </row>
    <row r="1283" spans="1:4" x14ac:dyDescent="0.25">
      <c r="A1283" s="13"/>
      <c r="B1283" s="14" t="s">
        <v>99</v>
      </c>
      <c r="C1283" s="188">
        <v>3</v>
      </c>
      <c r="D1283" s="189"/>
    </row>
    <row r="1284" spans="1:4" x14ac:dyDescent="0.25">
      <c r="A1284" s="13"/>
      <c r="B1284" s="14" t="s">
        <v>27</v>
      </c>
      <c r="C1284" s="192">
        <v>0</v>
      </c>
      <c r="D1284" s="193"/>
    </row>
    <row r="1285" spans="1:4" x14ac:dyDescent="0.25">
      <c r="A1285" s="15"/>
      <c r="B1285" s="16" t="s">
        <v>28</v>
      </c>
      <c r="C1285" s="194">
        <f>C1283*C1284</f>
        <v>0</v>
      </c>
      <c r="D1285" s="195"/>
    </row>
    <row r="1286" spans="1:4" x14ac:dyDescent="0.25">
      <c r="A1286" s="13"/>
      <c r="B1286" s="14" t="s">
        <v>29</v>
      </c>
      <c r="C1286" s="188"/>
      <c r="D1286" s="189"/>
    </row>
    <row r="1287" spans="1:4" x14ac:dyDescent="0.25">
      <c r="A1287" s="13"/>
      <c r="B1287" s="14" t="s">
        <v>30</v>
      </c>
      <c r="C1287" s="188"/>
      <c r="D1287" s="189"/>
    </row>
    <row r="1288" spans="1:4" x14ac:dyDescent="0.25">
      <c r="A1288" s="35"/>
      <c r="B1288" s="183" t="s">
        <v>100</v>
      </c>
      <c r="C1288" s="184"/>
      <c r="D1288" s="185"/>
    </row>
    <row r="1289" spans="1:4" x14ac:dyDescent="0.25">
      <c r="A1289" s="162" t="s">
        <v>1278</v>
      </c>
      <c r="B1289" s="36" t="s">
        <v>230</v>
      </c>
      <c r="C1289" s="20"/>
      <c r="D1289" s="20"/>
    </row>
    <row r="1290" spans="1:4" x14ac:dyDescent="0.25">
      <c r="A1290" s="162" t="s">
        <v>1279</v>
      </c>
      <c r="B1290" s="36" t="s">
        <v>405</v>
      </c>
      <c r="C1290" s="20"/>
      <c r="D1290" s="20"/>
    </row>
    <row r="1291" spans="1:4" x14ac:dyDescent="0.25">
      <c r="A1291" s="162" t="s">
        <v>1280</v>
      </c>
      <c r="B1291" s="36" t="s">
        <v>406</v>
      </c>
      <c r="C1291" s="20"/>
      <c r="D1291" s="20"/>
    </row>
    <row r="1292" spans="1:4" x14ac:dyDescent="0.25">
      <c r="A1292" s="162" t="s">
        <v>1281</v>
      </c>
      <c r="B1292" s="25" t="s">
        <v>407</v>
      </c>
      <c r="C1292" s="20"/>
      <c r="D1292" s="20"/>
    </row>
    <row r="1293" spans="1:4" x14ac:dyDescent="0.25">
      <c r="A1293" s="31"/>
      <c r="B1293" s="32" t="s">
        <v>49</v>
      </c>
      <c r="C1293" s="186"/>
      <c r="D1293" s="187"/>
    </row>
    <row r="1294" spans="1:4" x14ac:dyDescent="0.25">
      <c r="A1294" s="13"/>
      <c r="B1294" s="33" t="s">
        <v>50</v>
      </c>
      <c r="C1294" s="192" t="s">
        <v>103</v>
      </c>
      <c r="D1294" s="193"/>
    </row>
    <row r="1296" spans="1:4" ht="15.75" x14ac:dyDescent="0.25">
      <c r="A1296" s="11">
        <v>95</v>
      </c>
      <c r="B1296" s="34" t="s">
        <v>408</v>
      </c>
      <c r="C1296" s="190"/>
      <c r="D1296" s="191"/>
    </row>
    <row r="1297" spans="1:4" x14ac:dyDescent="0.25">
      <c r="A1297" s="13"/>
      <c r="B1297" s="14" t="s">
        <v>99</v>
      </c>
      <c r="C1297" s="188">
        <v>3</v>
      </c>
      <c r="D1297" s="189"/>
    </row>
    <row r="1298" spans="1:4" x14ac:dyDescent="0.25">
      <c r="A1298" s="13"/>
      <c r="B1298" s="14" t="s">
        <v>27</v>
      </c>
      <c r="C1298" s="192">
        <v>0</v>
      </c>
      <c r="D1298" s="193"/>
    </row>
    <row r="1299" spans="1:4" x14ac:dyDescent="0.25">
      <c r="A1299" s="15"/>
      <c r="B1299" s="16" t="s">
        <v>28</v>
      </c>
      <c r="C1299" s="194">
        <f>C1297*C1298</f>
        <v>0</v>
      </c>
      <c r="D1299" s="195"/>
    </row>
    <row r="1300" spans="1:4" x14ac:dyDescent="0.25">
      <c r="A1300" s="13"/>
      <c r="B1300" s="14" t="s">
        <v>29</v>
      </c>
      <c r="C1300" s="188"/>
      <c r="D1300" s="189"/>
    </row>
    <row r="1301" spans="1:4" x14ac:dyDescent="0.25">
      <c r="A1301" s="13"/>
      <c r="B1301" s="14" t="s">
        <v>30</v>
      </c>
      <c r="C1301" s="188"/>
      <c r="D1301" s="189"/>
    </row>
    <row r="1302" spans="1:4" x14ac:dyDescent="0.25">
      <c r="A1302" s="35"/>
      <c r="B1302" s="183" t="s">
        <v>100</v>
      </c>
      <c r="C1302" s="184"/>
      <c r="D1302" s="185"/>
    </row>
    <row r="1303" spans="1:4" x14ac:dyDescent="0.25">
      <c r="A1303" s="162" t="s">
        <v>1282</v>
      </c>
      <c r="B1303" s="36" t="s">
        <v>409</v>
      </c>
      <c r="C1303" s="20"/>
      <c r="D1303" s="20"/>
    </row>
    <row r="1304" spans="1:4" x14ac:dyDescent="0.25">
      <c r="A1304" s="162" t="s">
        <v>1283</v>
      </c>
      <c r="B1304" s="36" t="s">
        <v>410</v>
      </c>
      <c r="C1304" s="20"/>
      <c r="D1304" s="20"/>
    </row>
    <row r="1305" spans="1:4" x14ac:dyDescent="0.25">
      <c r="A1305" s="162" t="s">
        <v>1284</v>
      </c>
      <c r="B1305" s="25" t="s">
        <v>411</v>
      </c>
      <c r="C1305" s="20"/>
      <c r="D1305" s="20"/>
    </row>
    <row r="1306" spans="1:4" x14ac:dyDescent="0.25">
      <c r="A1306" s="31"/>
      <c r="B1306" s="32" t="s">
        <v>49</v>
      </c>
      <c r="C1306" s="186"/>
      <c r="D1306" s="187"/>
    </row>
    <row r="1307" spans="1:4" x14ac:dyDescent="0.25">
      <c r="A1307" s="13"/>
      <c r="B1307" s="33" t="s">
        <v>50</v>
      </c>
      <c r="C1307" s="192" t="s">
        <v>103</v>
      </c>
      <c r="D1307" s="193"/>
    </row>
    <row r="1309" spans="1:4" ht="15.75" x14ac:dyDescent="0.25">
      <c r="A1309" s="11">
        <v>96</v>
      </c>
      <c r="B1309" s="34" t="s">
        <v>412</v>
      </c>
      <c r="C1309" s="190"/>
      <c r="D1309" s="191"/>
    </row>
    <row r="1310" spans="1:4" x14ac:dyDescent="0.25">
      <c r="A1310" s="13"/>
      <c r="B1310" s="14" t="s">
        <v>99</v>
      </c>
      <c r="C1310" s="188">
        <v>2</v>
      </c>
      <c r="D1310" s="189"/>
    </row>
    <row r="1311" spans="1:4" x14ac:dyDescent="0.25">
      <c r="A1311" s="13"/>
      <c r="B1311" s="14" t="s">
        <v>27</v>
      </c>
      <c r="C1311" s="192">
        <v>0</v>
      </c>
      <c r="D1311" s="193"/>
    </row>
    <row r="1312" spans="1:4" x14ac:dyDescent="0.25">
      <c r="A1312" s="15"/>
      <c r="B1312" s="16" t="s">
        <v>28</v>
      </c>
      <c r="C1312" s="194">
        <f>C1310*C1311</f>
        <v>0</v>
      </c>
      <c r="D1312" s="195"/>
    </row>
    <row r="1313" spans="1:4" x14ac:dyDescent="0.25">
      <c r="A1313" s="13"/>
      <c r="B1313" s="14" t="s">
        <v>29</v>
      </c>
      <c r="C1313" s="188"/>
      <c r="D1313" s="189"/>
    </row>
    <row r="1314" spans="1:4" x14ac:dyDescent="0.25">
      <c r="A1314" s="13"/>
      <c r="B1314" s="14" t="s">
        <v>30</v>
      </c>
      <c r="C1314" s="188"/>
      <c r="D1314" s="189"/>
    </row>
    <row r="1315" spans="1:4" x14ac:dyDescent="0.25">
      <c r="A1315" s="35"/>
      <c r="B1315" s="183" t="s">
        <v>100</v>
      </c>
      <c r="C1315" s="184"/>
      <c r="D1315" s="185"/>
    </row>
    <row r="1316" spans="1:4" x14ac:dyDescent="0.25">
      <c r="A1316" s="162" t="s">
        <v>1285</v>
      </c>
      <c r="B1316" s="36" t="s">
        <v>413</v>
      </c>
      <c r="C1316" s="20"/>
      <c r="D1316" s="20"/>
    </row>
    <row r="1317" spans="1:4" x14ac:dyDescent="0.25">
      <c r="A1317" s="162" t="s">
        <v>1286</v>
      </c>
      <c r="B1317" s="36" t="s">
        <v>414</v>
      </c>
      <c r="C1317" s="20"/>
      <c r="D1317" s="20"/>
    </row>
    <row r="1318" spans="1:4" x14ac:dyDescent="0.25">
      <c r="A1318" s="162" t="s">
        <v>1287</v>
      </c>
      <c r="B1318" s="36" t="s">
        <v>415</v>
      </c>
      <c r="C1318" s="20"/>
      <c r="D1318" s="20"/>
    </row>
    <row r="1319" spans="1:4" x14ac:dyDescent="0.25">
      <c r="A1319" s="162" t="s">
        <v>1288</v>
      </c>
      <c r="B1319" s="25" t="s">
        <v>416</v>
      </c>
      <c r="C1319" s="20"/>
      <c r="D1319" s="20"/>
    </row>
    <row r="1320" spans="1:4" x14ac:dyDescent="0.25">
      <c r="A1320" s="31"/>
      <c r="B1320" s="32" t="s">
        <v>49</v>
      </c>
      <c r="C1320" s="186"/>
      <c r="D1320" s="187"/>
    </row>
    <row r="1321" spans="1:4" x14ac:dyDescent="0.25">
      <c r="A1321" s="13"/>
      <c r="B1321" s="33" t="s">
        <v>50</v>
      </c>
      <c r="C1321" s="192" t="s">
        <v>103</v>
      </c>
      <c r="D1321" s="193"/>
    </row>
  </sheetData>
  <mergeCells count="881">
    <mergeCell ref="A2:D2"/>
    <mergeCell ref="A3:D3"/>
    <mergeCell ref="A4:D4"/>
    <mergeCell ref="A5:D5"/>
    <mergeCell ref="B6:D6"/>
    <mergeCell ref="B7:D7"/>
    <mergeCell ref="B14:D14"/>
    <mergeCell ref="B15:D15"/>
    <mergeCell ref="B16:D16"/>
    <mergeCell ref="B17:D17"/>
    <mergeCell ref="B18:D18"/>
    <mergeCell ref="C21:D21"/>
    <mergeCell ref="B8:D8"/>
    <mergeCell ref="B9:D9"/>
    <mergeCell ref="B10:D10"/>
    <mergeCell ref="B11:D11"/>
    <mergeCell ref="B12:D12"/>
    <mergeCell ref="B13:D13"/>
    <mergeCell ref="C30:D30"/>
    <mergeCell ref="C31:D31"/>
    <mergeCell ref="C33:D33"/>
    <mergeCell ref="C34:D34"/>
    <mergeCell ref="C35:D35"/>
    <mergeCell ref="C36:D36"/>
    <mergeCell ref="C22:D22"/>
    <mergeCell ref="C23:D23"/>
    <mergeCell ref="C24:D24"/>
    <mergeCell ref="C25:D25"/>
    <mergeCell ref="C26:D26"/>
    <mergeCell ref="B27:D27"/>
    <mergeCell ref="C46:D46"/>
    <mergeCell ref="C47:D47"/>
    <mergeCell ref="C48:D48"/>
    <mergeCell ref="C49:D49"/>
    <mergeCell ref="C50:D50"/>
    <mergeCell ref="B51:D51"/>
    <mergeCell ref="C37:D37"/>
    <mergeCell ref="C38:D38"/>
    <mergeCell ref="B39:D39"/>
    <mergeCell ref="C42:D42"/>
    <mergeCell ref="C43:D43"/>
    <mergeCell ref="C45:D45"/>
    <mergeCell ref="C63:D63"/>
    <mergeCell ref="C64:D64"/>
    <mergeCell ref="B65:D65"/>
    <mergeCell ref="C68:D68"/>
    <mergeCell ref="C69:D69"/>
    <mergeCell ref="C71:D71"/>
    <mergeCell ref="C56:D56"/>
    <mergeCell ref="C57:D57"/>
    <mergeCell ref="C59:D59"/>
    <mergeCell ref="C60:D60"/>
    <mergeCell ref="C61:D61"/>
    <mergeCell ref="C62:D62"/>
    <mergeCell ref="C81:D81"/>
    <mergeCell ref="C82:D82"/>
    <mergeCell ref="C84:D84"/>
    <mergeCell ref="C85:D85"/>
    <mergeCell ref="C86:D86"/>
    <mergeCell ref="C87:D87"/>
    <mergeCell ref="C72:D72"/>
    <mergeCell ref="C73:D73"/>
    <mergeCell ref="C74:D74"/>
    <mergeCell ref="C75:D75"/>
    <mergeCell ref="C76:D76"/>
    <mergeCell ref="B77:D77"/>
    <mergeCell ref="C98:D98"/>
    <mergeCell ref="C99:D99"/>
    <mergeCell ref="C100:D100"/>
    <mergeCell ref="C101:D101"/>
    <mergeCell ref="C102:D102"/>
    <mergeCell ref="B103:D103"/>
    <mergeCell ref="C88:D88"/>
    <mergeCell ref="C89:D89"/>
    <mergeCell ref="B90:D90"/>
    <mergeCell ref="C94:D94"/>
    <mergeCell ref="C95:D95"/>
    <mergeCell ref="C97:D97"/>
    <mergeCell ref="C114:D114"/>
    <mergeCell ref="C115:D115"/>
    <mergeCell ref="B116:D116"/>
    <mergeCell ref="C120:D120"/>
    <mergeCell ref="C121:D121"/>
    <mergeCell ref="C123:D123"/>
    <mergeCell ref="C107:D107"/>
    <mergeCell ref="C108:D108"/>
    <mergeCell ref="C110:D110"/>
    <mergeCell ref="C111:D111"/>
    <mergeCell ref="C112:D112"/>
    <mergeCell ref="C113:D113"/>
    <mergeCell ref="C135:D135"/>
    <mergeCell ref="C136:D136"/>
    <mergeCell ref="C138:D138"/>
    <mergeCell ref="C139:D139"/>
    <mergeCell ref="C140:D140"/>
    <mergeCell ref="C141:D141"/>
    <mergeCell ref="C124:D124"/>
    <mergeCell ref="C125:D125"/>
    <mergeCell ref="C126:D126"/>
    <mergeCell ref="C127:D127"/>
    <mergeCell ref="C128:D128"/>
    <mergeCell ref="B129:D129"/>
    <mergeCell ref="C151:D151"/>
    <mergeCell ref="C152:D152"/>
    <mergeCell ref="C153:D153"/>
    <mergeCell ref="C154:D154"/>
    <mergeCell ref="C155:D155"/>
    <mergeCell ref="B156:D156"/>
    <mergeCell ref="C142:D142"/>
    <mergeCell ref="C143:D143"/>
    <mergeCell ref="B144:D144"/>
    <mergeCell ref="C147:D147"/>
    <mergeCell ref="C148:D148"/>
    <mergeCell ref="C150:D150"/>
    <mergeCell ref="C168:D168"/>
    <mergeCell ref="C169:D169"/>
    <mergeCell ref="B170:D170"/>
    <mergeCell ref="C175:D175"/>
    <mergeCell ref="C176:D176"/>
    <mergeCell ref="C178:D178"/>
    <mergeCell ref="C161:D161"/>
    <mergeCell ref="C162:D162"/>
    <mergeCell ref="C164:D164"/>
    <mergeCell ref="C165:D165"/>
    <mergeCell ref="C166:D166"/>
    <mergeCell ref="C167:D167"/>
    <mergeCell ref="C190:D190"/>
    <mergeCell ref="C191:D191"/>
    <mergeCell ref="C193:D193"/>
    <mergeCell ref="C194:D194"/>
    <mergeCell ref="C195:D195"/>
    <mergeCell ref="C196:D196"/>
    <mergeCell ref="C179:D179"/>
    <mergeCell ref="C180:D180"/>
    <mergeCell ref="C181:D181"/>
    <mergeCell ref="C182:D182"/>
    <mergeCell ref="C183:D183"/>
    <mergeCell ref="B184:D184"/>
    <mergeCell ref="C209:D209"/>
    <mergeCell ref="C210:D210"/>
    <mergeCell ref="C211:D211"/>
    <mergeCell ref="C212:D212"/>
    <mergeCell ref="C213:D213"/>
    <mergeCell ref="B214:D214"/>
    <mergeCell ref="C197:D197"/>
    <mergeCell ref="C198:D198"/>
    <mergeCell ref="B199:D199"/>
    <mergeCell ref="C205:D205"/>
    <mergeCell ref="C206:D206"/>
    <mergeCell ref="C208:D208"/>
    <mergeCell ref="C225:D225"/>
    <mergeCell ref="C226:D226"/>
    <mergeCell ref="B227:D227"/>
    <mergeCell ref="C231:D231"/>
    <mergeCell ref="C232:D232"/>
    <mergeCell ref="C234:D234"/>
    <mergeCell ref="C218:D218"/>
    <mergeCell ref="C219:D219"/>
    <mergeCell ref="C221:D221"/>
    <mergeCell ref="C222:D222"/>
    <mergeCell ref="C223:D223"/>
    <mergeCell ref="C224:D224"/>
    <mergeCell ref="C243:D243"/>
    <mergeCell ref="C244:D244"/>
    <mergeCell ref="C246:D246"/>
    <mergeCell ref="C247:D247"/>
    <mergeCell ref="C248:D248"/>
    <mergeCell ref="C249:D249"/>
    <mergeCell ref="C235:D235"/>
    <mergeCell ref="C236:D236"/>
    <mergeCell ref="C237:D237"/>
    <mergeCell ref="C238:D238"/>
    <mergeCell ref="C239:D239"/>
    <mergeCell ref="B240:D240"/>
    <mergeCell ref="C259:D259"/>
    <mergeCell ref="C260:D260"/>
    <mergeCell ref="C261:D261"/>
    <mergeCell ref="C262:D262"/>
    <mergeCell ref="C263:D263"/>
    <mergeCell ref="B264:D264"/>
    <mergeCell ref="C250:D250"/>
    <mergeCell ref="C251:D251"/>
    <mergeCell ref="B252:D252"/>
    <mergeCell ref="C255:D255"/>
    <mergeCell ref="C256:D256"/>
    <mergeCell ref="C258:D258"/>
    <mergeCell ref="C274:D274"/>
    <mergeCell ref="C275:D275"/>
    <mergeCell ref="B276:D276"/>
    <mergeCell ref="C280:D280"/>
    <mergeCell ref="C281:D281"/>
    <mergeCell ref="C283:D283"/>
    <mergeCell ref="C267:D267"/>
    <mergeCell ref="C268:D268"/>
    <mergeCell ref="C270:D270"/>
    <mergeCell ref="C271:D271"/>
    <mergeCell ref="C272:D272"/>
    <mergeCell ref="C273:D273"/>
    <mergeCell ref="C293:D293"/>
    <mergeCell ref="C294:D294"/>
    <mergeCell ref="C296:D296"/>
    <mergeCell ref="C297:D297"/>
    <mergeCell ref="C298:D298"/>
    <mergeCell ref="C299:D299"/>
    <mergeCell ref="C284:D284"/>
    <mergeCell ref="C285:D285"/>
    <mergeCell ref="C286:D286"/>
    <mergeCell ref="C287:D287"/>
    <mergeCell ref="C288:D288"/>
    <mergeCell ref="B289:D289"/>
    <mergeCell ref="C310:D310"/>
    <mergeCell ref="C311:D311"/>
    <mergeCell ref="C312:D312"/>
    <mergeCell ref="C313:D313"/>
    <mergeCell ref="C314:D314"/>
    <mergeCell ref="B315:D315"/>
    <mergeCell ref="C300:D300"/>
    <mergeCell ref="C301:D301"/>
    <mergeCell ref="B302:D302"/>
    <mergeCell ref="C306:D306"/>
    <mergeCell ref="C307:D307"/>
    <mergeCell ref="C309:D309"/>
    <mergeCell ref="C326:D326"/>
    <mergeCell ref="C327:D327"/>
    <mergeCell ref="B328:D328"/>
    <mergeCell ref="C332:D332"/>
    <mergeCell ref="C333:D333"/>
    <mergeCell ref="C335:D335"/>
    <mergeCell ref="C319:D319"/>
    <mergeCell ref="C320:D320"/>
    <mergeCell ref="C322:D322"/>
    <mergeCell ref="C323:D323"/>
    <mergeCell ref="C324:D324"/>
    <mergeCell ref="C325:D325"/>
    <mergeCell ref="C346:D346"/>
    <mergeCell ref="C347:D347"/>
    <mergeCell ref="C349:D349"/>
    <mergeCell ref="C350:D350"/>
    <mergeCell ref="C351:D351"/>
    <mergeCell ref="C352:D352"/>
    <mergeCell ref="C336:D336"/>
    <mergeCell ref="C337:D337"/>
    <mergeCell ref="C338:D338"/>
    <mergeCell ref="C339:D339"/>
    <mergeCell ref="C340:D340"/>
    <mergeCell ref="B341:D341"/>
    <mergeCell ref="C364:D364"/>
    <mergeCell ref="C365:D365"/>
    <mergeCell ref="C366:D366"/>
    <mergeCell ref="C367:D367"/>
    <mergeCell ref="C368:D368"/>
    <mergeCell ref="B369:D369"/>
    <mergeCell ref="C353:D353"/>
    <mergeCell ref="C354:D354"/>
    <mergeCell ref="B355:D355"/>
    <mergeCell ref="C360:D360"/>
    <mergeCell ref="C361:D361"/>
    <mergeCell ref="C363:D363"/>
    <mergeCell ref="C379:D379"/>
    <mergeCell ref="C380:D380"/>
    <mergeCell ref="B381:D381"/>
    <mergeCell ref="C387:D387"/>
    <mergeCell ref="C388:D388"/>
    <mergeCell ref="C390:D390"/>
    <mergeCell ref="C372:D372"/>
    <mergeCell ref="C373:D373"/>
    <mergeCell ref="C375:D375"/>
    <mergeCell ref="C376:D376"/>
    <mergeCell ref="C377:D377"/>
    <mergeCell ref="C378:D378"/>
    <mergeCell ref="C400:D400"/>
    <mergeCell ref="C401:D401"/>
    <mergeCell ref="C403:D403"/>
    <mergeCell ref="C404:D404"/>
    <mergeCell ref="C405:D405"/>
    <mergeCell ref="C406:D406"/>
    <mergeCell ref="C391:D391"/>
    <mergeCell ref="C392:D392"/>
    <mergeCell ref="C393:D393"/>
    <mergeCell ref="C394:D394"/>
    <mergeCell ref="C395:D395"/>
    <mergeCell ref="B396:D396"/>
    <mergeCell ref="C419:D419"/>
    <mergeCell ref="C420:D420"/>
    <mergeCell ref="C421:D421"/>
    <mergeCell ref="C422:D422"/>
    <mergeCell ref="C423:D423"/>
    <mergeCell ref="B424:D424"/>
    <mergeCell ref="C407:D407"/>
    <mergeCell ref="C408:D408"/>
    <mergeCell ref="B409:D409"/>
    <mergeCell ref="C415:D415"/>
    <mergeCell ref="C416:D416"/>
    <mergeCell ref="C418:D418"/>
    <mergeCell ref="C436:D436"/>
    <mergeCell ref="C437:D437"/>
    <mergeCell ref="B438:D438"/>
    <mergeCell ref="C443:D443"/>
    <mergeCell ref="C444:D444"/>
    <mergeCell ref="C446:D446"/>
    <mergeCell ref="C429:D429"/>
    <mergeCell ref="C430:D430"/>
    <mergeCell ref="C432:D432"/>
    <mergeCell ref="C433:D433"/>
    <mergeCell ref="C434:D434"/>
    <mergeCell ref="C435:D435"/>
    <mergeCell ref="C455:D455"/>
    <mergeCell ref="C456:D456"/>
    <mergeCell ref="C458:D458"/>
    <mergeCell ref="C459:D459"/>
    <mergeCell ref="C460:D460"/>
    <mergeCell ref="C461:D461"/>
    <mergeCell ref="C447:D447"/>
    <mergeCell ref="C448:D448"/>
    <mergeCell ref="C449:D449"/>
    <mergeCell ref="C450:D450"/>
    <mergeCell ref="C451:D451"/>
    <mergeCell ref="B452:D452"/>
    <mergeCell ref="C472:D472"/>
    <mergeCell ref="C473:D473"/>
    <mergeCell ref="C474:D474"/>
    <mergeCell ref="C475:D475"/>
    <mergeCell ref="C476:D476"/>
    <mergeCell ref="B477:D477"/>
    <mergeCell ref="C462:D462"/>
    <mergeCell ref="C463:D463"/>
    <mergeCell ref="B464:D464"/>
    <mergeCell ref="C468:D468"/>
    <mergeCell ref="C469:D469"/>
    <mergeCell ref="C471:D471"/>
    <mergeCell ref="C488:D488"/>
    <mergeCell ref="C489:D489"/>
    <mergeCell ref="B490:D490"/>
    <mergeCell ref="C494:D494"/>
    <mergeCell ref="C495:D495"/>
    <mergeCell ref="C497:D497"/>
    <mergeCell ref="C481:D481"/>
    <mergeCell ref="C482:D482"/>
    <mergeCell ref="C484:D484"/>
    <mergeCell ref="C485:D485"/>
    <mergeCell ref="C486:D486"/>
    <mergeCell ref="C487:D487"/>
    <mergeCell ref="C507:D507"/>
    <mergeCell ref="C508:D508"/>
    <mergeCell ref="C510:D510"/>
    <mergeCell ref="C511:D511"/>
    <mergeCell ref="C512:D512"/>
    <mergeCell ref="C513:D513"/>
    <mergeCell ref="C498:D498"/>
    <mergeCell ref="C499:D499"/>
    <mergeCell ref="C500:D500"/>
    <mergeCell ref="C501:D501"/>
    <mergeCell ref="C502:D502"/>
    <mergeCell ref="B503:D503"/>
    <mergeCell ref="C524:D524"/>
    <mergeCell ref="C525:D525"/>
    <mergeCell ref="C526:D526"/>
    <mergeCell ref="C527:D527"/>
    <mergeCell ref="C528:D528"/>
    <mergeCell ref="B529:D529"/>
    <mergeCell ref="C514:D514"/>
    <mergeCell ref="C515:D515"/>
    <mergeCell ref="B516:D516"/>
    <mergeCell ref="C520:D520"/>
    <mergeCell ref="C521:D521"/>
    <mergeCell ref="C523:D523"/>
    <mergeCell ref="C540:D540"/>
    <mergeCell ref="C541:D541"/>
    <mergeCell ref="B542:D542"/>
    <mergeCell ref="C546:D546"/>
    <mergeCell ref="C547:D547"/>
    <mergeCell ref="C549:D549"/>
    <mergeCell ref="C533:D533"/>
    <mergeCell ref="C534:D534"/>
    <mergeCell ref="C536:D536"/>
    <mergeCell ref="C537:D537"/>
    <mergeCell ref="C538:D538"/>
    <mergeCell ref="C539:D539"/>
    <mergeCell ref="C561:D561"/>
    <mergeCell ref="C562:D562"/>
    <mergeCell ref="C564:D564"/>
    <mergeCell ref="C565:D565"/>
    <mergeCell ref="C566:D566"/>
    <mergeCell ref="C567:D567"/>
    <mergeCell ref="C550:D550"/>
    <mergeCell ref="C551:D551"/>
    <mergeCell ref="C552:D552"/>
    <mergeCell ref="C553:D553"/>
    <mergeCell ref="C554:D554"/>
    <mergeCell ref="B555:D555"/>
    <mergeCell ref="C580:D580"/>
    <mergeCell ref="C581:D581"/>
    <mergeCell ref="C582:D582"/>
    <mergeCell ref="C583:D583"/>
    <mergeCell ref="C584:D584"/>
    <mergeCell ref="B585:D585"/>
    <mergeCell ref="C568:D568"/>
    <mergeCell ref="C569:D569"/>
    <mergeCell ref="B570:D570"/>
    <mergeCell ref="C576:D576"/>
    <mergeCell ref="C577:D577"/>
    <mergeCell ref="C579:D579"/>
    <mergeCell ref="C598:D598"/>
    <mergeCell ref="C599:D599"/>
    <mergeCell ref="B600:D600"/>
    <mergeCell ref="C606:D606"/>
    <mergeCell ref="C607:D607"/>
    <mergeCell ref="C609:D609"/>
    <mergeCell ref="C591:D591"/>
    <mergeCell ref="C592:D592"/>
    <mergeCell ref="C594:D594"/>
    <mergeCell ref="C595:D595"/>
    <mergeCell ref="C596:D596"/>
    <mergeCell ref="C597:D597"/>
    <mergeCell ref="C622:D622"/>
    <mergeCell ref="C623:D623"/>
    <mergeCell ref="C625:D625"/>
    <mergeCell ref="C626:D626"/>
    <mergeCell ref="C627:D627"/>
    <mergeCell ref="C628:D628"/>
    <mergeCell ref="C610:D610"/>
    <mergeCell ref="C611:D611"/>
    <mergeCell ref="C612:D612"/>
    <mergeCell ref="C613:D613"/>
    <mergeCell ref="C614:D614"/>
    <mergeCell ref="B615:D615"/>
    <mergeCell ref="C640:D640"/>
    <mergeCell ref="C641:D641"/>
    <mergeCell ref="C642:D642"/>
    <mergeCell ref="C643:D643"/>
    <mergeCell ref="C644:D644"/>
    <mergeCell ref="B645:D645"/>
    <mergeCell ref="C629:D629"/>
    <mergeCell ref="C630:D630"/>
    <mergeCell ref="B631:D631"/>
    <mergeCell ref="C636:D636"/>
    <mergeCell ref="C637:D637"/>
    <mergeCell ref="C639:D639"/>
    <mergeCell ref="C657:D657"/>
    <mergeCell ref="C658:D658"/>
    <mergeCell ref="B659:D659"/>
    <mergeCell ref="C663:D663"/>
    <mergeCell ref="C664:D664"/>
    <mergeCell ref="C666:D666"/>
    <mergeCell ref="C650:D650"/>
    <mergeCell ref="C651:D651"/>
    <mergeCell ref="C653:D653"/>
    <mergeCell ref="C654:D654"/>
    <mergeCell ref="C655:D655"/>
    <mergeCell ref="C656:D656"/>
    <mergeCell ref="C676:D676"/>
    <mergeCell ref="C677:D677"/>
    <mergeCell ref="C679:D679"/>
    <mergeCell ref="C680:D680"/>
    <mergeCell ref="C681:D681"/>
    <mergeCell ref="C682:D682"/>
    <mergeCell ref="C667:D667"/>
    <mergeCell ref="C668:D668"/>
    <mergeCell ref="C669:D669"/>
    <mergeCell ref="C670:D670"/>
    <mergeCell ref="C671:D671"/>
    <mergeCell ref="B672:D672"/>
    <mergeCell ref="C693:D693"/>
    <mergeCell ref="C694:D694"/>
    <mergeCell ref="C695:D695"/>
    <mergeCell ref="C696:D696"/>
    <mergeCell ref="C697:D697"/>
    <mergeCell ref="B698:D698"/>
    <mergeCell ref="C683:D683"/>
    <mergeCell ref="C684:D684"/>
    <mergeCell ref="B685:D685"/>
    <mergeCell ref="C689:D689"/>
    <mergeCell ref="C690:D690"/>
    <mergeCell ref="C692:D692"/>
    <mergeCell ref="C709:D709"/>
    <mergeCell ref="C710:D710"/>
    <mergeCell ref="B711:D711"/>
    <mergeCell ref="C717:D717"/>
    <mergeCell ref="C718:D718"/>
    <mergeCell ref="C720:D720"/>
    <mergeCell ref="C702:D702"/>
    <mergeCell ref="C703:D703"/>
    <mergeCell ref="C705:D705"/>
    <mergeCell ref="C706:D706"/>
    <mergeCell ref="C707:D707"/>
    <mergeCell ref="C708:D708"/>
    <mergeCell ref="C732:D732"/>
    <mergeCell ref="C733:D733"/>
    <mergeCell ref="C735:D735"/>
    <mergeCell ref="C736:D736"/>
    <mergeCell ref="C737:D737"/>
    <mergeCell ref="C738:D738"/>
    <mergeCell ref="C721:D721"/>
    <mergeCell ref="C722:D722"/>
    <mergeCell ref="C723:D723"/>
    <mergeCell ref="C724:D724"/>
    <mergeCell ref="C725:D725"/>
    <mergeCell ref="B726:D726"/>
    <mergeCell ref="C750:D750"/>
    <mergeCell ref="C751:D751"/>
    <mergeCell ref="C752:D752"/>
    <mergeCell ref="C753:D753"/>
    <mergeCell ref="C754:D754"/>
    <mergeCell ref="B755:D755"/>
    <mergeCell ref="C739:D739"/>
    <mergeCell ref="C740:D740"/>
    <mergeCell ref="B741:D741"/>
    <mergeCell ref="C746:D746"/>
    <mergeCell ref="C747:D747"/>
    <mergeCell ref="C749:D749"/>
    <mergeCell ref="C767:D767"/>
    <mergeCell ref="C768:D768"/>
    <mergeCell ref="B769:D769"/>
    <mergeCell ref="C774:D774"/>
    <mergeCell ref="C775:D775"/>
    <mergeCell ref="C777:D777"/>
    <mergeCell ref="C760:D760"/>
    <mergeCell ref="C761:D761"/>
    <mergeCell ref="C763:D763"/>
    <mergeCell ref="C764:D764"/>
    <mergeCell ref="C765:D765"/>
    <mergeCell ref="C766:D766"/>
    <mergeCell ref="C788:D788"/>
    <mergeCell ref="C789:D789"/>
    <mergeCell ref="C791:D791"/>
    <mergeCell ref="C792:D792"/>
    <mergeCell ref="C793:D793"/>
    <mergeCell ref="C794:D794"/>
    <mergeCell ref="C778:D778"/>
    <mergeCell ref="C779:D779"/>
    <mergeCell ref="C780:D780"/>
    <mergeCell ref="C781:D781"/>
    <mergeCell ref="C782:D782"/>
    <mergeCell ref="B783:D783"/>
    <mergeCell ref="C806:D806"/>
    <mergeCell ref="C807:D807"/>
    <mergeCell ref="C808:D808"/>
    <mergeCell ref="C809:D809"/>
    <mergeCell ref="C810:D810"/>
    <mergeCell ref="B811:D811"/>
    <mergeCell ref="C795:D795"/>
    <mergeCell ref="C796:D796"/>
    <mergeCell ref="B797:D797"/>
    <mergeCell ref="C802:D802"/>
    <mergeCell ref="C803:D803"/>
    <mergeCell ref="C805:D805"/>
    <mergeCell ref="C823:D823"/>
    <mergeCell ref="C824:D824"/>
    <mergeCell ref="B825:D825"/>
    <mergeCell ref="C830:D830"/>
    <mergeCell ref="C831:D831"/>
    <mergeCell ref="C833:D833"/>
    <mergeCell ref="C816:D816"/>
    <mergeCell ref="C817:D817"/>
    <mergeCell ref="C819:D819"/>
    <mergeCell ref="C820:D820"/>
    <mergeCell ref="C821:D821"/>
    <mergeCell ref="C822:D822"/>
    <mergeCell ref="C843:D843"/>
    <mergeCell ref="C844:D844"/>
    <mergeCell ref="C846:D846"/>
    <mergeCell ref="C847:D847"/>
    <mergeCell ref="C848:D848"/>
    <mergeCell ref="C849:D849"/>
    <mergeCell ref="C834:D834"/>
    <mergeCell ref="C835:D835"/>
    <mergeCell ref="C836:D836"/>
    <mergeCell ref="C837:D837"/>
    <mergeCell ref="C838:D838"/>
    <mergeCell ref="B839:D839"/>
    <mergeCell ref="C862:D862"/>
    <mergeCell ref="C863:D863"/>
    <mergeCell ref="C864:D864"/>
    <mergeCell ref="C865:D865"/>
    <mergeCell ref="C866:D866"/>
    <mergeCell ref="B867:D867"/>
    <mergeCell ref="C850:D850"/>
    <mergeCell ref="C851:D851"/>
    <mergeCell ref="B852:D852"/>
    <mergeCell ref="C858:D858"/>
    <mergeCell ref="C859:D859"/>
    <mergeCell ref="C861:D861"/>
    <mergeCell ref="C881:D881"/>
    <mergeCell ref="C882:D882"/>
    <mergeCell ref="B883:D883"/>
    <mergeCell ref="C890:D890"/>
    <mergeCell ref="C891:D891"/>
    <mergeCell ref="C893:D893"/>
    <mergeCell ref="C874:D874"/>
    <mergeCell ref="C875:D875"/>
    <mergeCell ref="C877:D877"/>
    <mergeCell ref="C878:D878"/>
    <mergeCell ref="C879:D879"/>
    <mergeCell ref="C880:D880"/>
    <mergeCell ref="C903:D903"/>
    <mergeCell ref="C904:D904"/>
    <mergeCell ref="C906:D906"/>
    <mergeCell ref="C907:D907"/>
    <mergeCell ref="C908:D908"/>
    <mergeCell ref="C909:D909"/>
    <mergeCell ref="C894:D894"/>
    <mergeCell ref="C895:D895"/>
    <mergeCell ref="C896:D896"/>
    <mergeCell ref="C897:D897"/>
    <mergeCell ref="C898:D898"/>
    <mergeCell ref="B899:D899"/>
    <mergeCell ref="C920:D920"/>
    <mergeCell ref="C921:D921"/>
    <mergeCell ref="C922:D922"/>
    <mergeCell ref="C923:D923"/>
    <mergeCell ref="C924:D924"/>
    <mergeCell ref="B925:D925"/>
    <mergeCell ref="C910:D910"/>
    <mergeCell ref="C911:D911"/>
    <mergeCell ref="B912:D912"/>
    <mergeCell ref="C916:D916"/>
    <mergeCell ref="C917:D917"/>
    <mergeCell ref="C919:D919"/>
    <mergeCell ref="C936:D936"/>
    <mergeCell ref="C937:D937"/>
    <mergeCell ref="B938:D938"/>
    <mergeCell ref="C944:D944"/>
    <mergeCell ref="C945:D945"/>
    <mergeCell ref="C947:D947"/>
    <mergeCell ref="C929:D929"/>
    <mergeCell ref="C930:D930"/>
    <mergeCell ref="C932:D932"/>
    <mergeCell ref="C933:D933"/>
    <mergeCell ref="C934:D934"/>
    <mergeCell ref="C935:D935"/>
    <mergeCell ref="C956:D956"/>
    <mergeCell ref="C957:D957"/>
    <mergeCell ref="C959:D959"/>
    <mergeCell ref="C960:D960"/>
    <mergeCell ref="C961:D961"/>
    <mergeCell ref="C962:D962"/>
    <mergeCell ref="C948:D948"/>
    <mergeCell ref="C949:D949"/>
    <mergeCell ref="C950:D950"/>
    <mergeCell ref="C951:D951"/>
    <mergeCell ref="C952:D952"/>
    <mergeCell ref="B953:D953"/>
    <mergeCell ref="C974:D974"/>
    <mergeCell ref="C975:D975"/>
    <mergeCell ref="C976:D976"/>
    <mergeCell ref="C977:D977"/>
    <mergeCell ref="C978:D978"/>
    <mergeCell ref="B979:D979"/>
    <mergeCell ref="C963:D963"/>
    <mergeCell ref="C964:D964"/>
    <mergeCell ref="B965:D965"/>
    <mergeCell ref="C970:D970"/>
    <mergeCell ref="C971:D971"/>
    <mergeCell ref="C973:D973"/>
    <mergeCell ref="C992:D992"/>
    <mergeCell ref="C993:D993"/>
    <mergeCell ref="B994:D994"/>
    <mergeCell ref="C998:D998"/>
    <mergeCell ref="C999:D999"/>
    <mergeCell ref="C1001:D1001"/>
    <mergeCell ref="C985:D985"/>
    <mergeCell ref="C986:D986"/>
    <mergeCell ref="C988:D988"/>
    <mergeCell ref="C989:D989"/>
    <mergeCell ref="C990:D990"/>
    <mergeCell ref="C991:D991"/>
    <mergeCell ref="C1011:D1011"/>
    <mergeCell ref="C1012:D1012"/>
    <mergeCell ref="C1014:D1014"/>
    <mergeCell ref="C1015:D1015"/>
    <mergeCell ref="C1016:D1016"/>
    <mergeCell ref="C1017:D1017"/>
    <mergeCell ref="C1002:D1002"/>
    <mergeCell ref="C1003:D1003"/>
    <mergeCell ref="C1004:D1004"/>
    <mergeCell ref="C1005:D1005"/>
    <mergeCell ref="C1006:D1006"/>
    <mergeCell ref="B1007:D1007"/>
    <mergeCell ref="C1027:D1027"/>
    <mergeCell ref="C1028:D1028"/>
    <mergeCell ref="C1029:D1029"/>
    <mergeCell ref="C1030:D1030"/>
    <mergeCell ref="C1031:D1031"/>
    <mergeCell ref="B1032:D1032"/>
    <mergeCell ref="C1018:D1018"/>
    <mergeCell ref="C1019:D1019"/>
    <mergeCell ref="B1020:D1020"/>
    <mergeCell ref="C1023:D1023"/>
    <mergeCell ref="C1024:D1024"/>
    <mergeCell ref="C1026:D1026"/>
    <mergeCell ref="C1044:D1044"/>
    <mergeCell ref="C1045:D1045"/>
    <mergeCell ref="B1046:D1046"/>
    <mergeCell ref="C1051:D1051"/>
    <mergeCell ref="C1052:D1052"/>
    <mergeCell ref="C1054:D1054"/>
    <mergeCell ref="C1037:D1037"/>
    <mergeCell ref="C1038:D1038"/>
    <mergeCell ref="C1040:D1040"/>
    <mergeCell ref="C1041:D1041"/>
    <mergeCell ref="C1042:D1042"/>
    <mergeCell ref="C1043:D1043"/>
    <mergeCell ref="C1065:D1065"/>
    <mergeCell ref="C1066:D1066"/>
    <mergeCell ref="C1068:D1068"/>
    <mergeCell ref="C1069:D1069"/>
    <mergeCell ref="C1070:D1070"/>
    <mergeCell ref="C1071:D1071"/>
    <mergeCell ref="C1055:D1055"/>
    <mergeCell ref="C1056:D1056"/>
    <mergeCell ref="C1057:D1057"/>
    <mergeCell ref="C1058:D1058"/>
    <mergeCell ref="C1059:D1059"/>
    <mergeCell ref="B1060:D1060"/>
    <mergeCell ref="C1083:D1083"/>
    <mergeCell ref="C1084:D1084"/>
    <mergeCell ref="C1085:D1085"/>
    <mergeCell ref="C1086:D1086"/>
    <mergeCell ref="C1087:D1087"/>
    <mergeCell ref="B1088:D1088"/>
    <mergeCell ref="C1072:D1072"/>
    <mergeCell ref="C1073:D1073"/>
    <mergeCell ref="B1074:D1074"/>
    <mergeCell ref="C1079:D1079"/>
    <mergeCell ref="C1080:D1080"/>
    <mergeCell ref="C1082:D1082"/>
    <mergeCell ref="C1100:D1100"/>
    <mergeCell ref="C1101:D1101"/>
    <mergeCell ref="B1102:D1102"/>
    <mergeCell ref="C1105:D1105"/>
    <mergeCell ref="C1106:D1106"/>
    <mergeCell ref="C1108:D1108"/>
    <mergeCell ref="C1093:D1093"/>
    <mergeCell ref="C1094:D1094"/>
    <mergeCell ref="C1096:D1096"/>
    <mergeCell ref="C1097:D1097"/>
    <mergeCell ref="C1098:D1098"/>
    <mergeCell ref="C1099:D1099"/>
    <mergeCell ref="C1118:D1118"/>
    <mergeCell ref="C1119:D1119"/>
    <mergeCell ref="C1121:D1121"/>
    <mergeCell ref="C1122:D1122"/>
    <mergeCell ref="C1123:D1123"/>
    <mergeCell ref="C1124:D1124"/>
    <mergeCell ref="C1109:D1109"/>
    <mergeCell ref="C1110:D1110"/>
    <mergeCell ref="C1111:D1111"/>
    <mergeCell ref="C1112:D1112"/>
    <mergeCell ref="C1113:D1113"/>
    <mergeCell ref="B1114:D1114"/>
    <mergeCell ref="C1135:D1135"/>
    <mergeCell ref="C1136:D1136"/>
    <mergeCell ref="C1137:D1137"/>
    <mergeCell ref="C1138:D1138"/>
    <mergeCell ref="C1139:D1139"/>
    <mergeCell ref="B1140:D1140"/>
    <mergeCell ref="C1125:D1125"/>
    <mergeCell ref="C1126:D1126"/>
    <mergeCell ref="B1127:D1127"/>
    <mergeCell ref="C1131:D1131"/>
    <mergeCell ref="C1132:D1132"/>
    <mergeCell ref="C1134:D1134"/>
    <mergeCell ref="C1151:D1151"/>
    <mergeCell ref="C1152:D1152"/>
    <mergeCell ref="B1153:D1153"/>
    <mergeCell ref="C1159:D1159"/>
    <mergeCell ref="C1160:D1160"/>
    <mergeCell ref="C1162:D1162"/>
    <mergeCell ref="C1144:D1144"/>
    <mergeCell ref="C1145:D1145"/>
    <mergeCell ref="C1147:D1147"/>
    <mergeCell ref="C1148:D1148"/>
    <mergeCell ref="C1149:D1149"/>
    <mergeCell ref="C1150:D1150"/>
    <mergeCell ref="C1173:D1173"/>
    <mergeCell ref="C1174:D1174"/>
    <mergeCell ref="C1176:D1176"/>
    <mergeCell ref="C1177:D1177"/>
    <mergeCell ref="C1178:D1178"/>
    <mergeCell ref="C1179:D1179"/>
    <mergeCell ref="C1163:D1163"/>
    <mergeCell ref="C1164:D1164"/>
    <mergeCell ref="C1165:D1165"/>
    <mergeCell ref="C1166:D1166"/>
    <mergeCell ref="C1167:D1167"/>
    <mergeCell ref="B1168:D1168"/>
    <mergeCell ref="C1191:D1191"/>
    <mergeCell ref="C1192:D1192"/>
    <mergeCell ref="C1193:D1193"/>
    <mergeCell ref="C1194:D1194"/>
    <mergeCell ref="C1195:D1195"/>
    <mergeCell ref="B1196:D1196"/>
    <mergeCell ref="C1180:D1180"/>
    <mergeCell ref="C1181:D1181"/>
    <mergeCell ref="B1182:D1182"/>
    <mergeCell ref="C1187:D1187"/>
    <mergeCell ref="C1188:D1188"/>
    <mergeCell ref="C1190:D1190"/>
    <mergeCell ref="C1208:D1208"/>
    <mergeCell ref="C1209:D1209"/>
    <mergeCell ref="B1210:D1210"/>
    <mergeCell ref="C1214:D1214"/>
    <mergeCell ref="C1215:D1215"/>
    <mergeCell ref="C1217:D1217"/>
    <mergeCell ref="C1201:D1201"/>
    <mergeCell ref="C1202:D1202"/>
    <mergeCell ref="C1204:D1204"/>
    <mergeCell ref="C1205:D1205"/>
    <mergeCell ref="C1206:D1206"/>
    <mergeCell ref="C1207:D1207"/>
    <mergeCell ref="C1226:D1226"/>
    <mergeCell ref="C1227:D1227"/>
    <mergeCell ref="C1229:D1229"/>
    <mergeCell ref="C1230:D1230"/>
    <mergeCell ref="C1231:D1231"/>
    <mergeCell ref="C1232:D1232"/>
    <mergeCell ref="C1218:D1218"/>
    <mergeCell ref="C1219:D1219"/>
    <mergeCell ref="C1220:D1220"/>
    <mergeCell ref="C1221:D1221"/>
    <mergeCell ref="C1222:D1222"/>
    <mergeCell ref="B1223:D1223"/>
    <mergeCell ref="C1242:D1242"/>
    <mergeCell ref="C1243:D1243"/>
    <mergeCell ref="C1244:D1244"/>
    <mergeCell ref="C1245:D1245"/>
    <mergeCell ref="C1246:D1246"/>
    <mergeCell ref="B1247:D1247"/>
    <mergeCell ref="C1233:D1233"/>
    <mergeCell ref="C1234:D1234"/>
    <mergeCell ref="B1235:D1235"/>
    <mergeCell ref="C1238:D1238"/>
    <mergeCell ref="C1239:D1239"/>
    <mergeCell ref="C1241:D1241"/>
    <mergeCell ref="C1258:D1258"/>
    <mergeCell ref="C1259:D1259"/>
    <mergeCell ref="B1260:D1260"/>
    <mergeCell ref="C1265:D1265"/>
    <mergeCell ref="C1266:D1266"/>
    <mergeCell ref="C1268:D1268"/>
    <mergeCell ref="C1251:D1251"/>
    <mergeCell ref="C1252:D1252"/>
    <mergeCell ref="C1254:D1254"/>
    <mergeCell ref="C1255:D1255"/>
    <mergeCell ref="C1256:D1256"/>
    <mergeCell ref="C1257:D1257"/>
    <mergeCell ref="C1279:D1279"/>
    <mergeCell ref="C1280:D1280"/>
    <mergeCell ref="C1282:D1282"/>
    <mergeCell ref="C1283:D1283"/>
    <mergeCell ref="C1284:D1284"/>
    <mergeCell ref="C1285:D1285"/>
    <mergeCell ref="C1269:D1269"/>
    <mergeCell ref="C1270:D1270"/>
    <mergeCell ref="C1271:D1271"/>
    <mergeCell ref="C1272:D1272"/>
    <mergeCell ref="C1273:D1273"/>
    <mergeCell ref="B1274:D1274"/>
    <mergeCell ref="C1297:D1297"/>
    <mergeCell ref="C1298:D1298"/>
    <mergeCell ref="C1299:D1299"/>
    <mergeCell ref="C1300:D1300"/>
    <mergeCell ref="C1301:D1301"/>
    <mergeCell ref="B1302:D1302"/>
    <mergeCell ref="C1286:D1286"/>
    <mergeCell ref="C1287:D1287"/>
    <mergeCell ref="B1288:D1288"/>
    <mergeCell ref="C1293:D1293"/>
    <mergeCell ref="C1294:D1294"/>
    <mergeCell ref="C1296:D1296"/>
    <mergeCell ref="C1313:D1313"/>
    <mergeCell ref="C1314:D1314"/>
    <mergeCell ref="B1315:D1315"/>
    <mergeCell ref="C1320:D1320"/>
    <mergeCell ref="C1321:D1321"/>
    <mergeCell ref="C1306:D1306"/>
    <mergeCell ref="C1307:D1307"/>
    <mergeCell ref="C1309:D1309"/>
    <mergeCell ref="C1310:D1310"/>
    <mergeCell ref="C1311:D1311"/>
    <mergeCell ref="C1312:D131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65"/>
  <sheetViews>
    <sheetView workbookViewId="0">
      <selection activeCell="B10" sqref="B10:D10"/>
    </sheetView>
  </sheetViews>
  <sheetFormatPr defaultRowHeight="15" x14ac:dyDescent="0.25"/>
  <cols>
    <col min="1" max="1" width="9.140625" customWidth="1"/>
    <col min="2" max="2" width="54.7109375" customWidth="1"/>
    <col min="3" max="4" width="11.7109375" customWidth="1"/>
  </cols>
  <sheetData>
    <row r="1" spans="1:4" x14ac:dyDescent="0.25">
      <c r="A1" s="1" t="s">
        <v>417</v>
      </c>
      <c r="B1" s="2"/>
      <c r="C1" s="3"/>
      <c r="D1" s="4" t="s">
        <v>1</v>
      </c>
    </row>
    <row r="2" spans="1:4" ht="15.75" x14ac:dyDescent="0.25">
      <c r="A2" s="202" t="s">
        <v>84</v>
      </c>
      <c r="B2" s="202"/>
      <c r="C2" s="202"/>
      <c r="D2" s="202"/>
    </row>
    <row r="3" spans="1:4" ht="15.75" x14ac:dyDescent="0.25">
      <c r="A3" s="203" t="s">
        <v>85</v>
      </c>
      <c r="B3" s="203"/>
      <c r="C3" s="203"/>
      <c r="D3" s="203"/>
    </row>
    <row r="4" spans="1:4" ht="15.75" x14ac:dyDescent="0.25">
      <c r="A4" s="204" t="s">
        <v>2318</v>
      </c>
      <c r="B4" s="203"/>
      <c r="C4" s="203"/>
      <c r="D4" s="203"/>
    </row>
    <row r="5" spans="1:4" x14ac:dyDescent="0.25">
      <c r="A5" s="205" t="s">
        <v>86</v>
      </c>
      <c r="B5" s="205"/>
      <c r="C5" s="205"/>
      <c r="D5" s="205"/>
    </row>
    <row r="6" spans="1:4" x14ac:dyDescent="0.25">
      <c r="A6" s="5">
        <v>1</v>
      </c>
      <c r="B6" s="196" t="s">
        <v>87</v>
      </c>
      <c r="C6" s="197"/>
      <c r="D6" s="197"/>
    </row>
    <row r="7" spans="1:4" x14ac:dyDescent="0.25">
      <c r="A7" s="5">
        <v>2</v>
      </c>
      <c r="B7" s="196" t="s">
        <v>2333</v>
      </c>
      <c r="C7" s="197"/>
      <c r="D7" s="197"/>
    </row>
    <row r="8" spans="1:4" ht="30" customHeight="1" x14ac:dyDescent="0.25">
      <c r="A8" s="5">
        <v>3</v>
      </c>
      <c r="B8" s="201" t="s">
        <v>89</v>
      </c>
      <c r="C8" s="199"/>
      <c r="D8" s="200"/>
    </row>
    <row r="9" spans="1:4" ht="30" customHeight="1" x14ac:dyDescent="0.25">
      <c r="A9" s="5">
        <v>4</v>
      </c>
      <c r="B9" s="201" t="s">
        <v>90</v>
      </c>
      <c r="C9" s="199"/>
      <c r="D9" s="200"/>
    </row>
    <row r="10" spans="1:4" ht="30.75" customHeight="1" x14ac:dyDescent="0.25">
      <c r="A10" s="5">
        <v>5</v>
      </c>
      <c r="B10" s="196" t="s">
        <v>91</v>
      </c>
      <c r="C10" s="197"/>
      <c r="D10" s="197"/>
    </row>
    <row r="11" spans="1:4" x14ac:dyDescent="0.25">
      <c r="A11" s="5">
        <v>6</v>
      </c>
      <c r="B11" s="196" t="s">
        <v>12</v>
      </c>
      <c r="C11" s="197"/>
      <c r="D11" s="197"/>
    </row>
    <row r="12" spans="1:4" ht="60" customHeight="1" x14ac:dyDescent="0.25">
      <c r="A12" s="5">
        <v>7</v>
      </c>
      <c r="B12" s="196" t="s">
        <v>14</v>
      </c>
      <c r="C12" s="197"/>
      <c r="D12" s="197"/>
    </row>
    <row r="13" spans="1:4" ht="30" customHeight="1" x14ac:dyDescent="0.25">
      <c r="A13" s="5">
        <v>8</v>
      </c>
      <c r="B13" s="197" t="s">
        <v>92</v>
      </c>
      <c r="C13" s="197"/>
      <c r="D13" s="197"/>
    </row>
    <row r="14" spans="1:4" ht="30.75" customHeight="1" x14ac:dyDescent="0.25">
      <c r="A14" s="5">
        <v>9</v>
      </c>
      <c r="B14" s="197" t="s">
        <v>93</v>
      </c>
      <c r="C14" s="197"/>
      <c r="D14" s="197"/>
    </row>
    <row r="15" spans="1:4" ht="30" customHeight="1" x14ac:dyDescent="0.25">
      <c r="A15" s="5">
        <v>10</v>
      </c>
      <c r="B15" s="197" t="s">
        <v>94</v>
      </c>
      <c r="C15" s="197"/>
      <c r="D15" s="197"/>
    </row>
    <row r="16" spans="1:4" ht="30" customHeight="1" x14ac:dyDescent="0.25">
      <c r="A16" s="5">
        <v>11</v>
      </c>
      <c r="B16" s="198" t="s">
        <v>16</v>
      </c>
      <c r="C16" s="199"/>
      <c r="D16" s="200"/>
    </row>
    <row r="17" spans="1:4" ht="30.75" customHeight="1" x14ac:dyDescent="0.25">
      <c r="A17" s="5">
        <v>12</v>
      </c>
      <c r="B17" s="197" t="s">
        <v>95</v>
      </c>
      <c r="C17" s="197"/>
      <c r="D17" s="197"/>
    </row>
    <row r="18" spans="1:4" x14ac:dyDescent="0.25">
      <c r="A18" s="5">
        <v>13</v>
      </c>
      <c r="B18" s="197" t="s">
        <v>96</v>
      </c>
      <c r="C18" s="197"/>
      <c r="D18" s="197"/>
    </row>
    <row r="20" spans="1:4" ht="38.25" x14ac:dyDescent="0.25">
      <c r="A20" s="8" t="s">
        <v>21</v>
      </c>
      <c r="B20" s="9" t="s">
        <v>22</v>
      </c>
      <c r="C20" s="10" t="s">
        <v>23</v>
      </c>
      <c r="D20" s="10" t="s">
        <v>24</v>
      </c>
    </row>
    <row r="21" spans="1:4" ht="15.75" x14ac:dyDescent="0.25">
      <c r="A21" s="11">
        <v>1</v>
      </c>
      <c r="B21" s="34" t="s">
        <v>419</v>
      </c>
      <c r="C21" s="190"/>
      <c r="D21" s="191"/>
    </row>
    <row r="22" spans="1:4" x14ac:dyDescent="0.25">
      <c r="A22" s="13"/>
      <c r="B22" s="14" t="s">
        <v>99</v>
      </c>
      <c r="C22" s="188">
        <v>10</v>
      </c>
      <c r="D22" s="189"/>
    </row>
    <row r="23" spans="1:4" x14ac:dyDescent="0.25">
      <c r="A23" s="13"/>
      <c r="B23" s="14" t="s">
        <v>27</v>
      </c>
      <c r="C23" s="192">
        <v>0</v>
      </c>
      <c r="D23" s="193"/>
    </row>
    <row r="24" spans="1:4" x14ac:dyDescent="0.25">
      <c r="A24" s="15"/>
      <c r="B24" s="16" t="s">
        <v>28</v>
      </c>
      <c r="C24" s="194">
        <f>C22*C23</f>
        <v>0</v>
      </c>
      <c r="D24" s="195"/>
    </row>
    <row r="25" spans="1:4" x14ac:dyDescent="0.25">
      <c r="A25" s="13"/>
      <c r="B25" s="14" t="s">
        <v>29</v>
      </c>
      <c r="C25" s="188"/>
      <c r="D25" s="189"/>
    </row>
    <row r="26" spans="1:4" x14ac:dyDescent="0.25">
      <c r="A26" s="13"/>
      <c r="B26" s="14" t="s">
        <v>30</v>
      </c>
      <c r="C26" s="188"/>
      <c r="D26" s="189"/>
    </row>
    <row r="27" spans="1:4" x14ac:dyDescent="0.25">
      <c r="A27" s="35"/>
      <c r="B27" s="183" t="s">
        <v>100</v>
      </c>
      <c r="C27" s="184"/>
      <c r="D27" s="185"/>
    </row>
    <row r="28" spans="1:4" x14ac:dyDescent="0.25">
      <c r="A28" s="162" t="s">
        <v>31</v>
      </c>
      <c r="B28" s="41" t="s">
        <v>420</v>
      </c>
      <c r="C28" s="20"/>
      <c r="D28" s="20"/>
    </row>
    <row r="29" spans="1:4" x14ac:dyDescent="0.25">
      <c r="A29" s="162" t="s">
        <v>34</v>
      </c>
      <c r="B29" s="42" t="s">
        <v>421</v>
      </c>
      <c r="C29" s="20"/>
      <c r="D29" s="20"/>
    </row>
    <row r="30" spans="1:4" x14ac:dyDescent="0.25">
      <c r="A30" s="162" t="s">
        <v>42</v>
      </c>
      <c r="B30" s="42" t="s">
        <v>1294</v>
      </c>
      <c r="C30" s="20"/>
      <c r="D30" s="20"/>
    </row>
    <row r="31" spans="1:4" x14ac:dyDescent="0.25">
      <c r="A31" s="162" t="s">
        <v>930</v>
      </c>
      <c r="B31" s="43" t="s">
        <v>423</v>
      </c>
      <c r="C31" s="20"/>
      <c r="D31" s="20"/>
    </row>
    <row r="32" spans="1:4" x14ac:dyDescent="0.25">
      <c r="A32" s="162" t="s">
        <v>931</v>
      </c>
      <c r="B32" s="42" t="s">
        <v>424</v>
      </c>
      <c r="C32" s="20"/>
      <c r="D32" s="20"/>
    </row>
    <row r="33" spans="1:4" x14ac:dyDescent="0.25">
      <c r="A33" s="162" t="s">
        <v>932</v>
      </c>
      <c r="B33" s="43" t="s">
        <v>425</v>
      </c>
      <c r="C33" s="20"/>
      <c r="D33" s="20"/>
    </row>
    <row r="34" spans="1:4" x14ac:dyDescent="0.25">
      <c r="A34" s="162" t="s">
        <v>933</v>
      </c>
      <c r="B34" s="44" t="s">
        <v>426</v>
      </c>
      <c r="C34" s="20"/>
      <c r="D34" s="20"/>
    </row>
    <row r="35" spans="1:4" x14ac:dyDescent="0.25">
      <c r="A35" s="162" t="s">
        <v>934</v>
      </c>
      <c r="B35" s="45" t="s">
        <v>427</v>
      </c>
      <c r="C35" s="20"/>
      <c r="D35" s="20"/>
    </row>
    <row r="36" spans="1:4" x14ac:dyDescent="0.25">
      <c r="A36" s="162" t="s">
        <v>1295</v>
      </c>
      <c r="B36" s="42" t="s">
        <v>428</v>
      </c>
      <c r="C36" s="20"/>
      <c r="D36" s="20"/>
    </row>
    <row r="37" spans="1:4" x14ac:dyDescent="0.25">
      <c r="A37" s="162" t="s">
        <v>1296</v>
      </c>
      <c r="B37" s="46" t="s">
        <v>429</v>
      </c>
      <c r="C37" s="20"/>
      <c r="D37" s="20"/>
    </row>
    <row r="38" spans="1:4" x14ac:dyDescent="0.25">
      <c r="A38" s="31"/>
      <c r="B38" s="32" t="s">
        <v>49</v>
      </c>
      <c r="C38" s="186"/>
      <c r="D38" s="187"/>
    </row>
    <row r="39" spans="1:4" x14ac:dyDescent="0.25">
      <c r="A39" s="13"/>
      <c r="B39" s="33" t="s">
        <v>50</v>
      </c>
      <c r="C39" s="192" t="s">
        <v>103</v>
      </c>
      <c r="D39" s="193"/>
    </row>
    <row r="41" spans="1:4" ht="15.75" x14ac:dyDescent="0.25">
      <c r="A41" s="11">
        <v>2</v>
      </c>
      <c r="B41" s="34" t="s">
        <v>430</v>
      </c>
      <c r="C41" s="190"/>
      <c r="D41" s="191"/>
    </row>
    <row r="42" spans="1:4" x14ac:dyDescent="0.25">
      <c r="A42" s="13"/>
      <c r="B42" s="14" t="s">
        <v>99</v>
      </c>
      <c r="C42" s="188">
        <v>10</v>
      </c>
      <c r="D42" s="189"/>
    </row>
    <row r="43" spans="1:4" x14ac:dyDescent="0.25">
      <c r="A43" s="13"/>
      <c r="B43" s="14" t="s">
        <v>27</v>
      </c>
      <c r="C43" s="192">
        <v>0</v>
      </c>
      <c r="D43" s="193"/>
    </row>
    <row r="44" spans="1:4" x14ac:dyDescent="0.25">
      <c r="A44" s="15"/>
      <c r="B44" s="16" t="s">
        <v>28</v>
      </c>
      <c r="C44" s="194">
        <f>C42*C43</f>
        <v>0</v>
      </c>
      <c r="D44" s="195"/>
    </row>
    <row r="45" spans="1:4" x14ac:dyDescent="0.25">
      <c r="A45" s="13"/>
      <c r="B45" s="14" t="s">
        <v>29</v>
      </c>
      <c r="C45" s="188"/>
      <c r="D45" s="189"/>
    </row>
    <row r="46" spans="1:4" x14ac:dyDescent="0.25">
      <c r="A46" s="13"/>
      <c r="B46" s="14" t="s">
        <v>30</v>
      </c>
      <c r="C46" s="188"/>
      <c r="D46" s="189"/>
    </row>
    <row r="47" spans="1:4" x14ac:dyDescent="0.25">
      <c r="A47" s="35"/>
      <c r="B47" s="183" t="s">
        <v>100</v>
      </c>
      <c r="C47" s="184"/>
      <c r="D47" s="185"/>
    </row>
    <row r="48" spans="1:4" x14ac:dyDescent="0.25">
      <c r="A48" s="162" t="s">
        <v>935</v>
      </c>
      <c r="B48" s="41" t="s">
        <v>420</v>
      </c>
      <c r="C48" s="20"/>
      <c r="D48" s="20"/>
    </row>
    <row r="49" spans="1:4" x14ac:dyDescent="0.25">
      <c r="A49" s="162" t="s">
        <v>936</v>
      </c>
      <c r="B49" s="42" t="s">
        <v>431</v>
      </c>
      <c r="C49" s="20"/>
      <c r="D49" s="20"/>
    </row>
    <row r="50" spans="1:4" x14ac:dyDescent="0.25">
      <c r="A50" s="162" t="s">
        <v>55</v>
      </c>
      <c r="B50" s="42" t="s">
        <v>1294</v>
      </c>
      <c r="C50" s="20"/>
      <c r="D50" s="20"/>
    </row>
    <row r="51" spans="1:4" x14ac:dyDescent="0.25">
      <c r="A51" s="162" t="s">
        <v>937</v>
      </c>
      <c r="B51" s="43" t="s">
        <v>423</v>
      </c>
      <c r="C51" s="20"/>
      <c r="D51" s="20"/>
    </row>
    <row r="52" spans="1:4" x14ac:dyDescent="0.25">
      <c r="A52" s="162" t="s">
        <v>938</v>
      </c>
      <c r="B52" s="42" t="s">
        <v>424</v>
      </c>
      <c r="C52" s="20"/>
      <c r="D52" s="20"/>
    </row>
    <row r="53" spans="1:4" x14ac:dyDescent="0.25">
      <c r="A53" s="162" t="s">
        <v>939</v>
      </c>
      <c r="B53" s="42" t="s">
        <v>432</v>
      </c>
      <c r="C53" s="20"/>
      <c r="D53" s="20"/>
    </row>
    <row r="54" spans="1:4" x14ac:dyDescent="0.25">
      <c r="A54" s="162" t="s">
        <v>940</v>
      </c>
      <c r="B54" s="42" t="s">
        <v>433</v>
      </c>
      <c r="C54" s="20"/>
      <c r="D54" s="20"/>
    </row>
    <row r="55" spans="1:4" x14ac:dyDescent="0.25">
      <c r="A55" s="162" t="s">
        <v>941</v>
      </c>
      <c r="B55" s="43" t="s">
        <v>425</v>
      </c>
      <c r="C55" s="20"/>
      <c r="D55" s="20"/>
    </row>
    <row r="56" spans="1:4" x14ac:dyDescent="0.25">
      <c r="A56" s="162" t="s">
        <v>1297</v>
      </c>
      <c r="B56" s="25" t="s">
        <v>434</v>
      </c>
      <c r="C56" s="20"/>
      <c r="D56" s="20"/>
    </row>
    <row r="57" spans="1:4" x14ac:dyDescent="0.25">
      <c r="A57" s="162" t="s">
        <v>1298</v>
      </c>
      <c r="B57" s="45" t="s">
        <v>427</v>
      </c>
      <c r="C57" s="20"/>
      <c r="D57" s="20"/>
    </row>
    <row r="58" spans="1:4" x14ac:dyDescent="0.25">
      <c r="A58" s="162" t="s">
        <v>1299</v>
      </c>
      <c r="B58" s="42" t="s">
        <v>428</v>
      </c>
      <c r="C58" s="20"/>
      <c r="D58" s="20"/>
    </row>
    <row r="59" spans="1:4" x14ac:dyDescent="0.25">
      <c r="A59" s="162" t="s">
        <v>1300</v>
      </c>
      <c r="B59" s="25" t="s">
        <v>435</v>
      </c>
      <c r="C59" s="20"/>
      <c r="D59" s="20"/>
    </row>
    <row r="60" spans="1:4" x14ac:dyDescent="0.25">
      <c r="A60" s="31"/>
      <c r="B60" s="32" t="s">
        <v>49</v>
      </c>
      <c r="C60" s="186"/>
      <c r="D60" s="187"/>
    </row>
    <row r="61" spans="1:4" x14ac:dyDescent="0.25">
      <c r="A61" s="13"/>
      <c r="B61" s="33" t="s">
        <v>50</v>
      </c>
      <c r="C61" s="192" t="s">
        <v>103</v>
      </c>
      <c r="D61" s="193"/>
    </row>
    <row r="63" spans="1:4" ht="15.75" x14ac:dyDescent="0.25">
      <c r="A63" s="11">
        <v>3</v>
      </c>
      <c r="B63" s="34" t="s">
        <v>436</v>
      </c>
      <c r="C63" s="190"/>
      <c r="D63" s="191"/>
    </row>
    <row r="64" spans="1:4" x14ac:dyDescent="0.25">
      <c r="A64" s="13"/>
      <c r="B64" s="14" t="s">
        <v>99</v>
      </c>
      <c r="C64" s="188">
        <v>5</v>
      </c>
      <c r="D64" s="189"/>
    </row>
    <row r="65" spans="1:4" x14ac:dyDescent="0.25">
      <c r="A65" s="13"/>
      <c r="B65" s="14" t="s">
        <v>27</v>
      </c>
      <c r="C65" s="192">
        <v>0</v>
      </c>
      <c r="D65" s="193"/>
    </row>
    <row r="66" spans="1:4" x14ac:dyDescent="0.25">
      <c r="A66" s="15"/>
      <c r="B66" s="16" t="s">
        <v>28</v>
      </c>
      <c r="C66" s="194">
        <f>C64*C65</f>
        <v>0</v>
      </c>
      <c r="D66" s="195"/>
    </row>
    <row r="67" spans="1:4" x14ac:dyDescent="0.25">
      <c r="A67" s="13"/>
      <c r="B67" s="14" t="s">
        <v>29</v>
      </c>
      <c r="C67" s="188"/>
      <c r="D67" s="189"/>
    </row>
    <row r="68" spans="1:4" x14ac:dyDescent="0.25">
      <c r="A68" s="13"/>
      <c r="B68" s="14" t="s">
        <v>30</v>
      </c>
      <c r="C68" s="188"/>
      <c r="D68" s="189"/>
    </row>
    <row r="69" spans="1:4" x14ac:dyDescent="0.25">
      <c r="A69" s="35"/>
      <c r="B69" s="183" t="s">
        <v>100</v>
      </c>
      <c r="C69" s="184"/>
      <c r="D69" s="185"/>
    </row>
    <row r="70" spans="1:4" x14ac:dyDescent="0.25">
      <c r="A70" s="162" t="s">
        <v>928</v>
      </c>
      <c r="B70" s="43" t="s">
        <v>437</v>
      </c>
      <c r="C70" s="20"/>
      <c r="D70" s="20"/>
    </row>
    <row r="71" spans="1:4" x14ac:dyDescent="0.25">
      <c r="A71" s="162" t="s">
        <v>929</v>
      </c>
      <c r="B71" s="43" t="s">
        <v>438</v>
      </c>
      <c r="C71" s="20"/>
      <c r="D71" s="20"/>
    </row>
    <row r="72" spans="1:4" x14ac:dyDescent="0.25">
      <c r="A72" s="162" t="s">
        <v>62</v>
      </c>
      <c r="B72" s="43" t="s">
        <v>439</v>
      </c>
      <c r="C72" s="20"/>
      <c r="D72" s="20"/>
    </row>
    <row r="73" spans="1:4" x14ac:dyDescent="0.25">
      <c r="A73" s="162" t="s">
        <v>942</v>
      </c>
      <c r="B73" s="43" t="s">
        <v>440</v>
      </c>
      <c r="C73" s="20"/>
      <c r="D73" s="20"/>
    </row>
    <row r="74" spans="1:4" x14ac:dyDescent="0.25">
      <c r="A74" s="162" t="s">
        <v>943</v>
      </c>
      <c r="B74" s="43" t="s">
        <v>441</v>
      </c>
      <c r="C74" s="20"/>
      <c r="D74" s="20"/>
    </row>
    <row r="75" spans="1:4" ht="25.5" x14ac:dyDescent="0.25">
      <c r="A75" s="162" t="s">
        <v>944</v>
      </c>
      <c r="B75" s="47" t="s">
        <v>442</v>
      </c>
      <c r="C75" s="20"/>
      <c r="D75" s="20"/>
    </row>
    <row r="76" spans="1:4" x14ac:dyDescent="0.25">
      <c r="A76" s="162" t="s">
        <v>945</v>
      </c>
      <c r="B76" s="25" t="s">
        <v>443</v>
      </c>
      <c r="C76" s="20"/>
      <c r="D76" s="20"/>
    </row>
    <row r="77" spans="1:4" x14ac:dyDescent="0.25">
      <c r="A77" s="31"/>
      <c r="B77" s="32" t="s">
        <v>49</v>
      </c>
      <c r="C77" s="186"/>
      <c r="D77" s="187"/>
    </row>
    <row r="78" spans="1:4" x14ac:dyDescent="0.25">
      <c r="A78" s="13"/>
      <c r="B78" s="33" t="s">
        <v>50</v>
      </c>
      <c r="C78" s="192" t="s">
        <v>103</v>
      </c>
      <c r="D78" s="193"/>
    </row>
    <row r="80" spans="1:4" ht="15.75" x14ac:dyDescent="0.25">
      <c r="A80" s="11">
        <v>4</v>
      </c>
      <c r="B80" s="34" t="s">
        <v>444</v>
      </c>
      <c r="C80" s="190"/>
      <c r="D80" s="191"/>
    </row>
    <row r="81" spans="1:4" x14ac:dyDescent="0.25">
      <c r="A81" s="13"/>
      <c r="B81" s="14" t="s">
        <v>99</v>
      </c>
      <c r="C81" s="188">
        <v>5</v>
      </c>
      <c r="D81" s="189"/>
    </row>
    <row r="82" spans="1:4" x14ac:dyDescent="0.25">
      <c r="A82" s="13"/>
      <c r="B82" s="14" t="s">
        <v>27</v>
      </c>
      <c r="C82" s="192">
        <v>0</v>
      </c>
      <c r="D82" s="193"/>
    </row>
    <row r="83" spans="1:4" x14ac:dyDescent="0.25">
      <c r="A83" s="15"/>
      <c r="B83" s="16" t="s">
        <v>28</v>
      </c>
      <c r="C83" s="194">
        <f>C81*C82</f>
        <v>0</v>
      </c>
      <c r="D83" s="195"/>
    </row>
    <row r="84" spans="1:4" x14ac:dyDescent="0.25">
      <c r="A84" s="13"/>
      <c r="B84" s="14" t="s">
        <v>29</v>
      </c>
      <c r="C84" s="188"/>
      <c r="D84" s="189"/>
    </row>
    <row r="85" spans="1:4" x14ac:dyDescent="0.25">
      <c r="A85" s="13"/>
      <c r="B85" s="14" t="s">
        <v>30</v>
      </c>
      <c r="C85" s="188"/>
      <c r="D85" s="189"/>
    </row>
    <row r="86" spans="1:4" x14ac:dyDescent="0.25">
      <c r="A86" s="35"/>
      <c r="B86" s="183" t="s">
        <v>100</v>
      </c>
      <c r="C86" s="184"/>
      <c r="D86" s="185"/>
    </row>
    <row r="87" spans="1:4" x14ac:dyDescent="0.25">
      <c r="A87" s="162" t="s">
        <v>926</v>
      </c>
      <c r="B87" s="43" t="s">
        <v>439</v>
      </c>
      <c r="C87" s="20"/>
      <c r="D87" s="20"/>
    </row>
    <row r="88" spans="1:4" x14ac:dyDescent="0.25">
      <c r="A88" s="162" t="s">
        <v>927</v>
      </c>
      <c r="B88" s="43" t="s">
        <v>440</v>
      </c>
      <c r="C88" s="20"/>
      <c r="D88" s="20"/>
    </row>
    <row r="89" spans="1:4" x14ac:dyDescent="0.25">
      <c r="A89" s="162" t="s">
        <v>925</v>
      </c>
      <c r="B89" s="43" t="s">
        <v>445</v>
      </c>
      <c r="C89" s="20"/>
      <c r="D89" s="20"/>
    </row>
    <row r="90" spans="1:4" x14ac:dyDescent="0.25">
      <c r="A90" s="162" t="s">
        <v>948</v>
      </c>
      <c r="B90" s="43" t="s">
        <v>446</v>
      </c>
      <c r="C90" s="20"/>
      <c r="D90" s="20"/>
    </row>
    <row r="91" spans="1:4" x14ac:dyDescent="0.25">
      <c r="A91" s="162" t="s">
        <v>949</v>
      </c>
      <c r="B91" s="43" t="s">
        <v>441</v>
      </c>
      <c r="C91" s="20"/>
      <c r="D91" s="20"/>
    </row>
    <row r="92" spans="1:4" ht="25.5" x14ac:dyDescent="0.25">
      <c r="A92" s="162" t="s">
        <v>950</v>
      </c>
      <c r="B92" s="47" t="s">
        <v>442</v>
      </c>
      <c r="C92" s="20"/>
      <c r="D92" s="20"/>
    </row>
    <row r="93" spans="1:4" x14ac:dyDescent="0.25">
      <c r="A93" s="162" t="s">
        <v>951</v>
      </c>
      <c r="B93" s="25" t="s">
        <v>447</v>
      </c>
      <c r="C93" s="20"/>
      <c r="D93" s="20"/>
    </row>
    <row r="94" spans="1:4" x14ac:dyDescent="0.25">
      <c r="A94" s="31"/>
      <c r="B94" s="32" t="s">
        <v>49</v>
      </c>
      <c r="C94" s="186"/>
      <c r="D94" s="187"/>
    </row>
    <row r="95" spans="1:4" x14ac:dyDescent="0.25">
      <c r="A95" s="13"/>
      <c r="B95" s="33" t="s">
        <v>50</v>
      </c>
      <c r="C95" s="192" t="s">
        <v>103</v>
      </c>
      <c r="D95" s="193"/>
    </row>
    <row r="97" spans="1:4" ht="15.75" x14ac:dyDescent="0.25">
      <c r="A97" s="11">
        <v>5</v>
      </c>
      <c r="B97" s="34" t="s">
        <v>448</v>
      </c>
      <c r="C97" s="190"/>
      <c r="D97" s="191"/>
    </row>
    <row r="98" spans="1:4" x14ac:dyDescent="0.25">
      <c r="A98" s="13"/>
      <c r="B98" s="14" t="s">
        <v>99</v>
      </c>
      <c r="C98" s="188">
        <v>3</v>
      </c>
      <c r="D98" s="189"/>
    </row>
    <row r="99" spans="1:4" x14ac:dyDescent="0.25">
      <c r="A99" s="13"/>
      <c r="B99" s="14" t="s">
        <v>27</v>
      </c>
      <c r="C99" s="192">
        <v>0</v>
      </c>
      <c r="D99" s="193"/>
    </row>
    <row r="100" spans="1:4" x14ac:dyDescent="0.25">
      <c r="A100" s="15"/>
      <c r="B100" s="16" t="s">
        <v>28</v>
      </c>
      <c r="C100" s="194">
        <f>C98*C99</f>
        <v>0</v>
      </c>
      <c r="D100" s="195"/>
    </row>
    <row r="101" spans="1:4" x14ac:dyDescent="0.25">
      <c r="A101" s="13"/>
      <c r="B101" s="14" t="s">
        <v>29</v>
      </c>
      <c r="C101" s="188"/>
      <c r="D101" s="189"/>
    </row>
    <row r="102" spans="1:4" x14ac:dyDescent="0.25">
      <c r="A102" s="13"/>
      <c r="B102" s="14" t="s">
        <v>30</v>
      </c>
      <c r="C102" s="188"/>
      <c r="D102" s="189"/>
    </row>
    <row r="103" spans="1:4" x14ac:dyDescent="0.25">
      <c r="A103" s="35"/>
      <c r="B103" s="183" t="s">
        <v>100</v>
      </c>
      <c r="C103" s="184"/>
      <c r="D103" s="185"/>
    </row>
    <row r="104" spans="1:4" x14ac:dyDescent="0.25">
      <c r="A104" s="162" t="s">
        <v>957</v>
      </c>
      <c r="B104" s="43" t="s">
        <v>449</v>
      </c>
      <c r="C104" s="20"/>
      <c r="D104" s="20"/>
    </row>
    <row r="105" spans="1:4" x14ac:dyDescent="0.25">
      <c r="A105" s="162" t="s">
        <v>958</v>
      </c>
      <c r="B105" s="43" t="s">
        <v>439</v>
      </c>
      <c r="C105" s="20"/>
      <c r="D105" s="20"/>
    </row>
    <row r="106" spans="1:4" x14ac:dyDescent="0.25">
      <c r="A106" s="162" t="s">
        <v>959</v>
      </c>
      <c r="B106" s="43" t="s">
        <v>450</v>
      </c>
      <c r="C106" s="20"/>
      <c r="D106" s="20"/>
    </row>
    <row r="107" spans="1:4" x14ac:dyDescent="0.25">
      <c r="A107" s="162" t="s">
        <v>1301</v>
      </c>
      <c r="B107" s="43" t="s">
        <v>451</v>
      </c>
      <c r="C107" s="20"/>
      <c r="D107" s="20"/>
    </row>
    <row r="108" spans="1:4" ht="25.5" x14ac:dyDescent="0.25">
      <c r="A108" s="162" t="s">
        <v>1302</v>
      </c>
      <c r="B108" s="47" t="s">
        <v>452</v>
      </c>
      <c r="C108" s="20"/>
      <c r="D108" s="20"/>
    </row>
    <row r="109" spans="1:4" x14ac:dyDescent="0.25">
      <c r="A109" s="162" t="s">
        <v>1303</v>
      </c>
      <c r="B109" s="25" t="s">
        <v>453</v>
      </c>
      <c r="C109" s="20"/>
      <c r="D109" s="20"/>
    </row>
    <row r="110" spans="1:4" x14ac:dyDescent="0.25">
      <c r="A110" s="31"/>
      <c r="B110" s="32" t="s">
        <v>49</v>
      </c>
      <c r="C110" s="186"/>
      <c r="D110" s="187"/>
    </row>
    <row r="111" spans="1:4" x14ac:dyDescent="0.25">
      <c r="A111" s="13"/>
      <c r="B111" s="33" t="s">
        <v>50</v>
      </c>
      <c r="C111" s="192" t="s">
        <v>103</v>
      </c>
      <c r="D111" s="193"/>
    </row>
    <row r="113" spans="1:4" ht="15.75" x14ac:dyDescent="0.25">
      <c r="A113" s="11">
        <v>6</v>
      </c>
      <c r="B113" s="34" t="s">
        <v>454</v>
      </c>
      <c r="C113" s="190"/>
      <c r="D113" s="191"/>
    </row>
    <row r="114" spans="1:4" x14ac:dyDescent="0.25">
      <c r="A114" s="13"/>
      <c r="B114" s="14" t="s">
        <v>99</v>
      </c>
      <c r="C114" s="188">
        <v>5</v>
      </c>
      <c r="D114" s="189"/>
    </row>
    <row r="115" spans="1:4" x14ac:dyDescent="0.25">
      <c r="A115" s="13"/>
      <c r="B115" s="14" t="s">
        <v>27</v>
      </c>
      <c r="C115" s="192">
        <v>0</v>
      </c>
      <c r="D115" s="193"/>
    </row>
    <row r="116" spans="1:4" x14ac:dyDescent="0.25">
      <c r="A116" s="15"/>
      <c r="B116" s="16" t="s">
        <v>28</v>
      </c>
      <c r="C116" s="194">
        <f>C114*C115</f>
        <v>0</v>
      </c>
      <c r="D116" s="195"/>
    </row>
    <row r="117" spans="1:4" x14ac:dyDescent="0.25">
      <c r="A117" s="13"/>
      <c r="B117" s="14" t="s">
        <v>29</v>
      </c>
      <c r="C117" s="188"/>
      <c r="D117" s="189"/>
    </row>
    <row r="118" spans="1:4" x14ac:dyDescent="0.25">
      <c r="A118" s="13"/>
      <c r="B118" s="14" t="s">
        <v>30</v>
      </c>
      <c r="C118" s="188"/>
      <c r="D118" s="189"/>
    </row>
    <row r="119" spans="1:4" x14ac:dyDescent="0.25">
      <c r="A119" s="35"/>
      <c r="B119" s="183" t="s">
        <v>100</v>
      </c>
      <c r="C119" s="184"/>
      <c r="D119" s="185"/>
    </row>
    <row r="120" spans="1:4" ht="25.5" x14ac:dyDescent="0.25">
      <c r="A120" s="162" t="s">
        <v>960</v>
      </c>
      <c r="B120" s="47" t="s">
        <v>455</v>
      </c>
      <c r="C120" s="20"/>
      <c r="D120" s="20"/>
    </row>
    <row r="121" spans="1:4" x14ac:dyDescent="0.25">
      <c r="A121" s="162" t="s">
        <v>961</v>
      </c>
      <c r="B121" s="43" t="s">
        <v>439</v>
      </c>
      <c r="C121" s="20"/>
      <c r="D121" s="20"/>
    </row>
    <row r="122" spans="1:4" x14ac:dyDescent="0.25">
      <c r="A122" s="162" t="s">
        <v>962</v>
      </c>
      <c r="B122" s="43" t="s">
        <v>440</v>
      </c>
      <c r="C122" s="20"/>
      <c r="D122" s="20"/>
    </row>
    <row r="123" spans="1:4" x14ac:dyDescent="0.25">
      <c r="A123" s="162" t="s">
        <v>1304</v>
      </c>
      <c r="B123" s="43" t="s">
        <v>441</v>
      </c>
      <c r="C123" s="20"/>
      <c r="D123" s="20"/>
    </row>
    <row r="124" spans="1:4" ht="25.5" x14ac:dyDescent="0.25">
      <c r="A124" s="162" t="s">
        <v>1305</v>
      </c>
      <c r="B124" s="47" t="s">
        <v>452</v>
      </c>
      <c r="C124" s="20"/>
      <c r="D124" s="20"/>
    </row>
    <row r="125" spans="1:4" x14ac:dyDescent="0.25">
      <c r="A125" s="162" t="s">
        <v>1306</v>
      </c>
      <c r="B125" s="25" t="s">
        <v>456</v>
      </c>
      <c r="C125" s="20"/>
      <c r="D125" s="20"/>
    </row>
    <row r="126" spans="1:4" x14ac:dyDescent="0.25">
      <c r="A126" s="31"/>
      <c r="B126" s="32" t="s">
        <v>49</v>
      </c>
      <c r="C126" s="186"/>
      <c r="D126" s="187"/>
    </row>
    <row r="127" spans="1:4" x14ac:dyDescent="0.25">
      <c r="A127" s="13"/>
      <c r="B127" s="33" t="s">
        <v>50</v>
      </c>
      <c r="C127" s="192" t="s">
        <v>103</v>
      </c>
      <c r="D127" s="193"/>
    </row>
    <row r="129" spans="1:4" ht="15.75" x14ac:dyDescent="0.25">
      <c r="A129" s="11">
        <v>7</v>
      </c>
      <c r="B129" s="34" t="s">
        <v>457</v>
      </c>
      <c r="C129" s="190"/>
      <c r="D129" s="191"/>
    </row>
    <row r="130" spans="1:4" x14ac:dyDescent="0.25">
      <c r="A130" s="13"/>
      <c r="B130" s="14" t="s">
        <v>99</v>
      </c>
      <c r="C130" s="188">
        <v>5</v>
      </c>
      <c r="D130" s="189"/>
    </row>
    <row r="131" spans="1:4" x14ac:dyDescent="0.25">
      <c r="A131" s="13"/>
      <c r="B131" s="14" t="s">
        <v>27</v>
      </c>
      <c r="C131" s="192">
        <v>0</v>
      </c>
      <c r="D131" s="193"/>
    </row>
    <row r="132" spans="1:4" x14ac:dyDescent="0.25">
      <c r="A132" s="15"/>
      <c r="B132" s="16" t="s">
        <v>28</v>
      </c>
      <c r="C132" s="194">
        <f>C130*C131</f>
        <v>0</v>
      </c>
      <c r="D132" s="195"/>
    </row>
    <row r="133" spans="1:4" x14ac:dyDescent="0.25">
      <c r="A133" s="13"/>
      <c r="B133" s="14" t="s">
        <v>29</v>
      </c>
      <c r="C133" s="188"/>
      <c r="D133" s="189"/>
    </row>
    <row r="134" spans="1:4" x14ac:dyDescent="0.25">
      <c r="A134" s="13"/>
      <c r="B134" s="14" t="s">
        <v>30</v>
      </c>
      <c r="C134" s="188"/>
      <c r="D134" s="189"/>
    </row>
    <row r="135" spans="1:4" x14ac:dyDescent="0.25">
      <c r="A135" s="35"/>
      <c r="B135" s="183" t="s">
        <v>100</v>
      </c>
      <c r="C135" s="184"/>
      <c r="D135" s="185"/>
    </row>
    <row r="136" spans="1:4" x14ac:dyDescent="0.25">
      <c r="A136" s="162" t="s">
        <v>963</v>
      </c>
      <c r="B136" s="43" t="s">
        <v>458</v>
      </c>
      <c r="C136" s="20"/>
      <c r="D136" s="20"/>
    </row>
    <row r="137" spans="1:4" x14ac:dyDescent="0.25">
      <c r="A137" s="162" t="s">
        <v>964</v>
      </c>
      <c r="B137" s="43" t="s">
        <v>459</v>
      </c>
      <c r="C137" s="20"/>
      <c r="D137" s="20"/>
    </row>
    <row r="138" spans="1:4" x14ac:dyDescent="0.25">
      <c r="A138" s="162" t="s">
        <v>965</v>
      </c>
      <c r="B138" s="43" t="s">
        <v>460</v>
      </c>
      <c r="C138" s="20"/>
      <c r="D138" s="20"/>
    </row>
    <row r="139" spans="1:4" x14ac:dyDescent="0.25">
      <c r="A139" s="162" t="s">
        <v>1307</v>
      </c>
      <c r="B139" s="43" t="s">
        <v>461</v>
      </c>
      <c r="C139" s="20"/>
      <c r="D139" s="20"/>
    </row>
    <row r="140" spans="1:4" ht="25.5" x14ac:dyDescent="0.25">
      <c r="A140" s="162" t="s">
        <v>1308</v>
      </c>
      <c r="B140" s="47" t="s">
        <v>462</v>
      </c>
      <c r="C140" s="20"/>
      <c r="D140" s="20"/>
    </row>
    <row r="141" spans="1:4" x14ac:dyDescent="0.25">
      <c r="A141" s="162" t="s">
        <v>1309</v>
      </c>
      <c r="B141" s="25" t="s">
        <v>463</v>
      </c>
      <c r="C141" s="20"/>
      <c r="D141" s="20"/>
    </row>
    <row r="142" spans="1:4" x14ac:dyDescent="0.25">
      <c r="A142" s="31"/>
      <c r="B142" s="32" t="s">
        <v>49</v>
      </c>
      <c r="C142" s="186"/>
      <c r="D142" s="187"/>
    </row>
    <row r="143" spans="1:4" x14ac:dyDescent="0.25">
      <c r="A143" s="13"/>
      <c r="B143" s="33" t="s">
        <v>50</v>
      </c>
      <c r="C143" s="192" t="s">
        <v>103</v>
      </c>
      <c r="D143" s="193"/>
    </row>
    <row r="145" spans="1:4" ht="15.75" x14ac:dyDescent="0.25">
      <c r="A145" s="11">
        <v>8</v>
      </c>
      <c r="B145" s="34" t="s">
        <v>464</v>
      </c>
      <c r="C145" s="190"/>
      <c r="D145" s="191"/>
    </row>
    <row r="146" spans="1:4" x14ac:dyDescent="0.25">
      <c r="A146" s="13"/>
      <c r="B146" s="14" t="s">
        <v>99</v>
      </c>
      <c r="C146" s="188">
        <v>5</v>
      </c>
      <c r="D146" s="189"/>
    </row>
    <row r="147" spans="1:4" x14ac:dyDescent="0.25">
      <c r="A147" s="13"/>
      <c r="B147" s="14" t="s">
        <v>27</v>
      </c>
      <c r="C147" s="192">
        <v>0</v>
      </c>
      <c r="D147" s="193"/>
    </row>
    <row r="148" spans="1:4" x14ac:dyDescent="0.25">
      <c r="A148" s="15"/>
      <c r="B148" s="16" t="s">
        <v>28</v>
      </c>
      <c r="C148" s="194">
        <f>C146*C147</f>
        <v>0</v>
      </c>
      <c r="D148" s="195"/>
    </row>
    <row r="149" spans="1:4" x14ac:dyDescent="0.25">
      <c r="A149" s="13"/>
      <c r="B149" s="14" t="s">
        <v>29</v>
      </c>
      <c r="C149" s="188"/>
      <c r="D149" s="189"/>
    </row>
    <row r="150" spans="1:4" x14ac:dyDescent="0.25">
      <c r="A150" s="13"/>
      <c r="B150" s="14" t="s">
        <v>30</v>
      </c>
      <c r="C150" s="188"/>
      <c r="D150" s="189"/>
    </row>
    <row r="151" spans="1:4" x14ac:dyDescent="0.25">
      <c r="A151" s="35"/>
      <c r="B151" s="183" t="s">
        <v>100</v>
      </c>
      <c r="C151" s="184"/>
      <c r="D151" s="185"/>
    </row>
    <row r="152" spans="1:4" x14ac:dyDescent="0.25">
      <c r="A152" s="162" t="s">
        <v>966</v>
      </c>
      <c r="B152" s="43" t="s">
        <v>458</v>
      </c>
      <c r="C152" s="20"/>
      <c r="D152" s="20"/>
    </row>
    <row r="153" spans="1:4" x14ac:dyDescent="0.25">
      <c r="A153" s="162" t="s">
        <v>967</v>
      </c>
      <c r="B153" s="43" t="s">
        <v>459</v>
      </c>
      <c r="C153" s="20"/>
      <c r="D153" s="20"/>
    </row>
    <row r="154" spans="1:4" x14ac:dyDescent="0.25">
      <c r="A154" s="162" t="s">
        <v>968</v>
      </c>
      <c r="B154" s="43" t="s">
        <v>465</v>
      </c>
      <c r="C154" s="20"/>
      <c r="D154" s="20"/>
    </row>
    <row r="155" spans="1:4" x14ac:dyDescent="0.25">
      <c r="A155" s="162" t="s">
        <v>1310</v>
      </c>
      <c r="B155" s="43" t="s">
        <v>461</v>
      </c>
      <c r="C155" s="20"/>
      <c r="D155" s="20"/>
    </row>
    <row r="156" spans="1:4" x14ac:dyDescent="0.25">
      <c r="A156" s="162" t="s">
        <v>1311</v>
      </c>
      <c r="B156" s="43" t="s">
        <v>466</v>
      </c>
      <c r="C156" s="20"/>
      <c r="D156" s="20"/>
    </row>
    <row r="157" spans="1:4" x14ac:dyDescent="0.25">
      <c r="A157" s="162" t="s">
        <v>1312</v>
      </c>
      <c r="B157" s="25" t="s">
        <v>467</v>
      </c>
      <c r="C157" s="20"/>
      <c r="D157" s="20"/>
    </row>
    <row r="158" spans="1:4" x14ac:dyDescent="0.25">
      <c r="A158" s="31"/>
      <c r="B158" s="32" t="s">
        <v>49</v>
      </c>
      <c r="C158" s="186"/>
      <c r="D158" s="187"/>
    </row>
    <row r="159" spans="1:4" x14ac:dyDescent="0.25">
      <c r="A159" s="13"/>
      <c r="B159" s="33" t="s">
        <v>50</v>
      </c>
      <c r="C159" s="192" t="s">
        <v>103</v>
      </c>
      <c r="D159" s="193"/>
    </row>
    <row r="161" spans="1:4" ht="15.75" x14ac:dyDescent="0.25">
      <c r="A161" s="11">
        <v>9</v>
      </c>
      <c r="B161" s="34" t="s">
        <v>468</v>
      </c>
      <c r="C161" s="190"/>
      <c r="D161" s="191"/>
    </row>
    <row r="162" spans="1:4" x14ac:dyDescent="0.25">
      <c r="A162" s="13"/>
      <c r="B162" s="14" t="s">
        <v>99</v>
      </c>
      <c r="C162" s="188">
        <v>3</v>
      </c>
      <c r="D162" s="189"/>
    </row>
    <row r="163" spans="1:4" x14ac:dyDescent="0.25">
      <c r="A163" s="13"/>
      <c r="B163" s="14" t="s">
        <v>27</v>
      </c>
      <c r="C163" s="192">
        <v>0</v>
      </c>
      <c r="D163" s="193"/>
    </row>
    <row r="164" spans="1:4" x14ac:dyDescent="0.25">
      <c r="A164" s="15"/>
      <c r="B164" s="16" t="s">
        <v>28</v>
      </c>
      <c r="C164" s="194">
        <f>C162*C163</f>
        <v>0</v>
      </c>
      <c r="D164" s="195"/>
    </row>
    <row r="165" spans="1:4" x14ac:dyDescent="0.25">
      <c r="A165" s="13"/>
      <c r="B165" s="14" t="s">
        <v>29</v>
      </c>
      <c r="C165" s="188"/>
      <c r="D165" s="189"/>
    </row>
    <row r="166" spans="1:4" x14ac:dyDescent="0.25">
      <c r="A166" s="13"/>
      <c r="B166" s="14" t="s">
        <v>30</v>
      </c>
      <c r="C166" s="188"/>
      <c r="D166" s="189"/>
    </row>
    <row r="167" spans="1:4" x14ac:dyDescent="0.25">
      <c r="A167" s="35"/>
      <c r="B167" s="183" t="s">
        <v>100</v>
      </c>
      <c r="C167" s="184"/>
      <c r="D167" s="185"/>
    </row>
    <row r="168" spans="1:4" x14ac:dyDescent="0.25">
      <c r="A168" s="162" t="s">
        <v>969</v>
      </c>
      <c r="B168" s="43" t="s">
        <v>469</v>
      </c>
      <c r="C168" s="20"/>
      <c r="D168" s="20"/>
    </row>
    <row r="169" spans="1:4" x14ac:dyDescent="0.25">
      <c r="A169" s="162" t="s">
        <v>970</v>
      </c>
      <c r="B169" s="43" t="s">
        <v>1293</v>
      </c>
      <c r="C169" s="20"/>
      <c r="D169" s="20"/>
    </row>
    <row r="170" spans="1:4" x14ac:dyDescent="0.25">
      <c r="A170" s="162" t="s">
        <v>971</v>
      </c>
      <c r="B170" s="25" t="s">
        <v>471</v>
      </c>
      <c r="C170" s="20"/>
      <c r="D170" s="20"/>
    </row>
    <row r="171" spans="1:4" x14ac:dyDescent="0.25">
      <c r="A171" s="31"/>
      <c r="B171" s="32" t="s">
        <v>49</v>
      </c>
      <c r="C171" s="186"/>
      <c r="D171" s="187"/>
    </row>
    <row r="172" spans="1:4" x14ac:dyDescent="0.25">
      <c r="A172" s="13"/>
      <c r="B172" s="33" t="s">
        <v>50</v>
      </c>
      <c r="C172" s="192" t="s">
        <v>103</v>
      </c>
      <c r="D172" s="193"/>
    </row>
    <row r="174" spans="1:4" ht="15.75" x14ac:dyDescent="0.25">
      <c r="A174" s="11">
        <v>10</v>
      </c>
      <c r="B174" s="34" t="s">
        <v>472</v>
      </c>
      <c r="C174" s="190"/>
      <c r="D174" s="191"/>
    </row>
    <row r="175" spans="1:4" x14ac:dyDescent="0.25">
      <c r="A175" s="13"/>
      <c r="B175" s="14" t="s">
        <v>99</v>
      </c>
      <c r="C175" s="188">
        <v>3</v>
      </c>
      <c r="D175" s="189"/>
    </row>
    <row r="176" spans="1:4" x14ac:dyDescent="0.25">
      <c r="A176" s="13"/>
      <c r="B176" s="14" t="s">
        <v>27</v>
      </c>
      <c r="C176" s="192">
        <v>0</v>
      </c>
      <c r="D176" s="193"/>
    </row>
    <row r="177" spans="1:4" x14ac:dyDescent="0.25">
      <c r="A177" s="15"/>
      <c r="B177" s="16" t="s">
        <v>28</v>
      </c>
      <c r="C177" s="194">
        <f>C175*C176</f>
        <v>0</v>
      </c>
      <c r="D177" s="195"/>
    </row>
    <row r="178" spans="1:4" x14ac:dyDescent="0.25">
      <c r="A178" s="13"/>
      <c r="B178" s="14" t="s">
        <v>29</v>
      </c>
      <c r="C178" s="188"/>
      <c r="D178" s="189"/>
    </row>
    <row r="179" spans="1:4" x14ac:dyDescent="0.25">
      <c r="A179" s="13"/>
      <c r="B179" s="14" t="s">
        <v>30</v>
      </c>
      <c r="C179" s="188"/>
      <c r="D179" s="189"/>
    </row>
    <row r="180" spans="1:4" x14ac:dyDescent="0.25">
      <c r="A180" s="35"/>
      <c r="B180" s="183" t="s">
        <v>100</v>
      </c>
      <c r="C180" s="184"/>
      <c r="D180" s="185"/>
    </row>
    <row r="181" spans="1:4" x14ac:dyDescent="0.25">
      <c r="A181" s="162" t="s">
        <v>974</v>
      </c>
      <c r="B181" s="43" t="s">
        <v>473</v>
      </c>
      <c r="C181" s="20"/>
      <c r="D181" s="20"/>
    </row>
    <row r="182" spans="1:4" x14ac:dyDescent="0.25">
      <c r="A182" s="162" t="s">
        <v>975</v>
      </c>
      <c r="B182" s="43" t="s">
        <v>474</v>
      </c>
      <c r="C182" s="20"/>
      <c r="D182" s="20"/>
    </row>
    <row r="183" spans="1:4" x14ac:dyDescent="0.25">
      <c r="A183" s="162" t="s">
        <v>1313</v>
      </c>
      <c r="B183" s="43" t="s">
        <v>440</v>
      </c>
      <c r="C183" s="20"/>
      <c r="D183" s="20"/>
    </row>
    <row r="184" spans="1:4" x14ac:dyDescent="0.25">
      <c r="A184" s="162" t="s">
        <v>1314</v>
      </c>
      <c r="B184" s="43" t="s">
        <v>475</v>
      </c>
      <c r="C184" s="20"/>
      <c r="D184" s="20"/>
    </row>
    <row r="185" spans="1:4" x14ac:dyDescent="0.25">
      <c r="A185" s="162" t="s">
        <v>1315</v>
      </c>
      <c r="B185" s="43" t="s">
        <v>476</v>
      </c>
      <c r="C185" s="20"/>
      <c r="D185" s="20"/>
    </row>
    <row r="186" spans="1:4" x14ac:dyDescent="0.25">
      <c r="A186" s="162" t="s">
        <v>1316</v>
      </c>
      <c r="B186" s="25" t="s">
        <v>477</v>
      </c>
      <c r="C186" s="20"/>
      <c r="D186" s="20"/>
    </row>
    <row r="187" spans="1:4" x14ac:dyDescent="0.25">
      <c r="A187" s="31"/>
      <c r="B187" s="32" t="s">
        <v>49</v>
      </c>
      <c r="C187" s="186"/>
      <c r="D187" s="187"/>
    </row>
    <row r="188" spans="1:4" x14ac:dyDescent="0.25">
      <c r="A188" s="13"/>
      <c r="B188" s="33" t="s">
        <v>50</v>
      </c>
      <c r="C188" s="192" t="s">
        <v>103</v>
      </c>
      <c r="D188" s="193"/>
    </row>
    <row r="190" spans="1:4" ht="15.75" x14ac:dyDescent="0.25">
      <c r="A190" s="11">
        <v>11</v>
      </c>
      <c r="B190" s="34" t="s">
        <v>478</v>
      </c>
      <c r="C190" s="190"/>
      <c r="D190" s="191"/>
    </row>
    <row r="191" spans="1:4" x14ac:dyDescent="0.25">
      <c r="A191" s="13"/>
      <c r="B191" s="14" t="s">
        <v>99</v>
      </c>
      <c r="C191" s="188">
        <v>5</v>
      </c>
      <c r="D191" s="189"/>
    </row>
    <row r="192" spans="1:4" x14ac:dyDescent="0.25">
      <c r="A192" s="13"/>
      <c r="B192" s="14" t="s">
        <v>27</v>
      </c>
      <c r="C192" s="192">
        <v>0</v>
      </c>
      <c r="D192" s="193"/>
    </row>
    <row r="193" spans="1:4" x14ac:dyDescent="0.25">
      <c r="A193" s="15"/>
      <c r="B193" s="16" t="s">
        <v>28</v>
      </c>
      <c r="C193" s="194">
        <f>C191*C192</f>
        <v>0</v>
      </c>
      <c r="D193" s="195"/>
    </row>
    <row r="194" spans="1:4" x14ac:dyDescent="0.25">
      <c r="A194" s="13"/>
      <c r="B194" s="14" t="s">
        <v>29</v>
      </c>
      <c r="C194" s="188"/>
      <c r="D194" s="189"/>
    </row>
    <row r="195" spans="1:4" x14ac:dyDescent="0.25">
      <c r="A195" s="13"/>
      <c r="B195" s="14" t="s">
        <v>30</v>
      </c>
      <c r="C195" s="188"/>
      <c r="D195" s="189"/>
    </row>
    <row r="196" spans="1:4" x14ac:dyDescent="0.25">
      <c r="A196" s="35"/>
      <c r="B196" s="183" t="s">
        <v>100</v>
      </c>
      <c r="C196" s="184"/>
      <c r="D196" s="185"/>
    </row>
    <row r="197" spans="1:4" x14ac:dyDescent="0.25">
      <c r="A197" s="162" t="s">
        <v>976</v>
      </c>
      <c r="B197" s="43" t="s">
        <v>479</v>
      </c>
      <c r="C197" s="20"/>
      <c r="D197" s="20"/>
    </row>
    <row r="198" spans="1:4" x14ac:dyDescent="0.25">
      <c r="A198" s="162" t="s">
        <v>977</v>
      </c>
      <c r="B198" s="43" t="s">
        <v>480</v>
      </c>
      <c r="C198" s="20"/>
      <c r="D198" s="20"/>
    </row>
    <row r="199" spans="1:4" x14ac:dyDescent="0.25">
      <c r="A199" s="162" t="s">
        <v>978</v>
      </c>
      <c r="B199" s="43" t="s">
        <v>481</v>
      </c>
      <c r="C199" s="20"/>
      <c r="D199" s="20"/>
    </row>
    <row r="200" spans="1:4" x14ac:dyDescent="0.25">
      <c r="A200" s="162" t="s">
        <v>979</v>
      </c>
      <c r="B200" s="43" t="s">
        <v>482</v>
      </c>
      <c r="C200" s="20"/>
      <c r="D200" s="20"/>
    </row>
    <row r="201" spans="1:4" x14ac:dyDescent="0.25">
      <c r="A201" s="162" t="s">
        <v>1317</v>
      </c>
      <c r="B201" s="25" t="s">
        <v>483</v>
      </c>
      <c r="C201" s="20"/>
      <c r="D201" s="20"/>
    </row>
    <row r="202" spans="1:4" x14ac:dyDescent="0.25">
      <c r="A202" s="31"/>
      <c r="B202" s="32" t="s">
        <v>49</v>
      </c>
      <c r="C202" s="186"/>
      <c r="D202" s="187"/>
    </row>
    <row r="203" spans="1:4" x14ac:dyDescent="0.25">
      <c r="A203" s="13"/>
      <c r="B203" s="33" t="s">
        <v>50</v>
      </c>
      <c r="C203" s="192" t="s">
        <v>103</v>
      </c>
      <c r="D203" s="193"/>
    </row>
    <row r="205" spans="1:4" ht="15.75" x14ac:dyDescent="0.25">
      <c r="A205" s="11">
        <v>12</v>
      </c>
      <c r="B205" s="34" t="s">
        <v>484</v>
      </c>
      <c r="C205" s="190"/>
      <c r="D205" s="191"/>
    </row>
    <row r="206" spans="1:4" x14ac:dyDescent="0.25">
      <c r="A206" s="13"/>
      <c r="B206" s="14" t="s">
        <v>99</v>
      </c>
      <c r="C206" s="188">
        <v>3</v>
      </c>
      <c r="D206" s="189"/>
    </row>
    <row r="207" spans="1:4" x14ac:dyDescent="0.25">
      <c r="A207" s="13"/>
      <c r="B207" s="14" t="s">
        <v>27</v>
      </c>
      <c r="C207" s="192">
        <v>0</v>
      </c>
      <c r="D207" s="193"/>
    </row>
    <row r="208" spans="1:4" x14ac:dyDescent="0.25">
      <c r="A208" s="15"/>
      <c r="B208" s="16" t="s">
        <v>28</v>
      </c>
      <c r="C208" s="194">
        <f>C206*C207</f>
        <v>0</v>
      </c>
      <c r="D208" s="195"/>
    </row>
    <row r="209" spans="1:4" x14ac:dyDescent="0.25">
      <c r="A209" s="13"/>
      <c r="B209" s="14" t="s">
        <v>29</v>
      </c>
      <c r="C209" s="188"/>
      <c r="D209" s="189"/>
    </row>
    <row r="210" spans="1:4" x14ac:dyDescent="0.25">
      <c r="A210" s="13"/>
      <c r="B210" s="14" t="s">
        <v>30</v>
      </c>
      <c r="C210" s="188"/>
      <c r="D210" s="189"/>
    </row>
    <row r="211" spans="1:4" x14ac:dyDescent="0.25">
      <c r="A211" s="35"/>
      <c r="B211" s="183" t="s">
        <v>100</v>
      </c>
      <c r="C211" s="184"/>
      <c r="D211" s="185"/>
    </row>
    <row r="212" spans="1:4" x14ac:dyDescent="0.25">
      <c r="A212" s="162" t="s">
        <v>980</v>
      </c>
      <c r="B212" s="43" t="s">
        <v>485</v>
      </c>
      <c r="C212" s="20"/>
      <c r="D212" s="20"/>
    </row>
    <row r="213" spans="1:4" x14ac:dyDescent="0.25">
      <c r="A213" s="162" t="s">
        <v>981</v>
      </c>
      <c r="B213" s="43" t="s">
        <v>1292</v>
      </c>
      <c r="C213" s="20"/>
      <c r="D213" s="20"/>
    </row>
    <row r="214" spans="1:4" x14ac:dyDescent="0.25">
      <c r="A214" s="162" t="s">
        <v>982</v>
      </c>
      <c r="B214" s="43" t="s">
        <v>486</v>
      </c>
      <c r="C214" s="20"/>
      <c r="D214" s="20"/>
    </row>
    <row r="215" spans="1:4" x14ac:dyDescent="0.25">
      <c r="A215" s="162" t="s">
        <v>983</v>
      </c>
      <c r="B215" s="43" t="s">
        <v>487</v>
      </c>
      <c r="C215" s="20"/>
      <c r="D215" s="20"/>
    </row>
    <row r="216" spans="1:4" x14ac:dyDescent="0.25">
      <c r="A216" s="162" t="s">
        <v>1318</v>
      </c>
      <c r="B216" s="25" t="s">
        <v>488</v>
      </c>
      <c r="C216" s="20"/>
      <c r="D216" s="20"/>
    </row>
    <row r="217" spans="1:4" x14ac:dyDescent="0.25">
      <c r="A217" s="31"/>
      <c r="B217" s="32" t="s">
        <v>49</v>
      </c>
      <c r="C217" s="186"/>
      <c r="D217" s="187"/>
    </row>
    <row r="218" spans="1:4" x14ac:dyDescent="0.25">
      <c r="A218" s="13"/>
      <c r="B218" s="33" t="s">
        <v>50</v>
      </c>
      <c r="C218" s="192" t="s">
        <v>103</v>
      </c>
      <c r="D218" s="193"/>
    </row>
    <row r="220" spans="1:4" ht="15.75" x14ac:dyDescent="0.25">
      <c r="A220" s="11">
        <v>13</v>
      </c>
      <c r="B220" s="34" t="s">
        <v>489</v>
      </c>
      <c r="C220" s="190"/>
      <c r="D220" s="191"/>
    </row>
    <row r="221" spans="1:4" x14ac:dyDescent="0.25">
      <c r="A221" s="13"/>
      <c r="B221" s="14" t="s">
        <v>99</v>
      </c>
      <c r="C221" s="188">
        <v>5</v>
      </c>
      <c r="D221" s="189"/>
    </row>
    <row r="222" spans="1:4" x14ac:dyDescent="0.25">
      <c r="A222" s="13"/>
      <c r="B222" s="14" t="s">
        <v>27</v>
      </c>
      <c r="C222" s="192">
        <v>0</v>
      </c>
      <c r="D222" s="193"/>
    </row>
    <row r="223" spans="1:4" x14ac:dyDescent="0.25">
      <c r="A223" s="15"/>
      <c r="B223" s="16" t="s">
        <v>28</v>
      </c>
      <c r="C223" s="194">
        <f>C221*C222</f>
        <v>0</v>
      </c>
      <c r="D223" s="195"/>
    </row>
    <row r="224" spans="1:4" x14ac:dyDescent="0.25">
      <c r="A224" s="13"/>
      <c r="B224" s="14" t="s">
        <v>29</v>
      </c>
      <c r="C224" s="188"/>
      <c r="D224" s="189"/>
    </row>
    <row r="225" spans="1:4" x14ac:dyDescent="0.25">
      <c r="A225" s="13"/>
      <c r="B225" s="14" t="s">
        <v>30</v>
      </c>
      <c r="C225" s="188"/>
      <c r="D225" s="189"/>
    </row>
    <row r="226" spans="1:4" x14ac:dyDescent="0.25">
      <c r="A226" s="35"/>
      <c r="B226" s="183" t="s">
        <v>100</v>
      </c>
      <c r="C226" s="184"/>
      <c r="D226" s="185"/>
    </row>
    <row r="227" spans="1:4" x14ac:dyDescent="0.25">
      <c r="A227" s="162" t="s">
        <v>984</v>
      </c>
      <c r="B227" s="43" t="s">
        <v>439</v>
      </c>
      <c r="C227" s="20"/>
      <c r="D227" s="20"/>
    </row>
    <row r="228" spans="1:4" x14ac:dyDescent="0.25">
      <c r="A228" s="162" t="s">
        <v>985</v>
      </c>
      <c r="B228" s="43" t="s">
        <v>440</v>
      </c>
      <c r="C228" s="20"/>
      <c r="D228" s="20"/>
    </row>
    <row r="229" spans="1:4" x14ac:dyDescent="0.25">
      <c r="A229" s="162" t="s">
        <v>986</v>
      </c>
      <c r="B229" s="43" t="s">
        <v>441</v>
      </c>
      <c r="C229" s="20"/>
      <c r="D229" s="20"/>
    </row>
    <row r="230" spans="1:4" ht="25.5" x14ac:dyDescent="0.25">
      <c r="A230" s="162" t="s">
        <v>987</v>
      </c>
      <c r="B230" s="47" t="s">
        <v>442</v>
      </c>
      <c r="C230" s="20"/>
      <c r="D230" s="20"/>
    </row>
    <row r="231" spans="1:4" x14ac:dyDescent="0.25">
      <c r="A231" s="162" t="s">
        <v>988</v>
      </c>
      <c r="B231" s="25" t="s">
        <v>490</v>
      </c>
      <c r="C231" s="20"/>
      <c r="D231" s="20"/>
    </row>
    <row r="232" spans="1:4" x14ac:dyDescent="0.25">
      <c r="A232" s="31"/>
      <c r="B232" s="32" t="s">
        <v>49</v>
      </c>
      <c r="C232" s="186"/>
      <c r="D232" s="187"/>
    </row>
    <row r="233" spans="1:4" x14ac:dyDescent="0.25">
      <c r="A233" s="13"/>
      <c r="B233" s="33" t="s">
        <v>50</v>
      </c>
      <c r="C233" s="192" t="s">
        <v>103</v>
      </c>
      <c r="D233" s="193"/>
    </row>
    <row r="235" spans="1:4" ht="15.75" x14ac:dyDescent="0.25">
      <c r="A235" s="11">
        <v>14</v>
      </c>
      <c r="B235" s="34" t="s">
        <v>491</v>
      </c>
      <c r="C235" s="190"/>
      <c r="D235" s="191"/>
    </row>
    <row r="236" spans="1:4" x14ac:dyDescent="0.25">
      <c r="A236" s="13"/>
      <c r="B236" s="14" t="s">
        <v>99</v>
      </c>
      <c r="C236" s="188">
        <v>3</v>
      </c>
      <c r="D236" s="189"/>
    </row>
    <row r="237" spans="1:4" x14ac:dyDescent="0.25">
      <c r="A237" s="13"/>
      <c r="B237" s="14" t="s">
        <v>27</v>
      </c>
      <c r="C237" s="192">
        <v>0</v>
      </c>
      <c r="D237" s="193"/>
    </row>
    <row r="238" spans="1:4" x14ac:dyDescent="0.25">
      <c r="A238" s="15"/>
      <c r="B238" s="16" t="s">
        <v>28</v>
      </c>
      <c r="C238" s="194">
        <f>C236*C237</f>
        <v>0</v>
      </c>
      <c r="D238" s="195"/>
    </row>
    <row r="239" spans="1:4" x14ac:dyDescent="0.25">
      <c r="A239" s="13"/>
      <c r="B239" s="14" t="s">
        <v>29</v>
      </c>
      <c r="C239" s="188"/>
      <c r="D239" s="189"/>
    </row>
    <row r="240" spans="1:4" x14ac:dyDescent="0.25">
      <c r="A240" s="13"/>
      <c r="B240" s="14" t="s">
        <v>30</v>
      </c>
      <c r="C240" s="188"/>
      <c r="D240" s="189"/>
    </row>
    <row r="241" spans="1:4" x14ac:dyDescent="0.25">
      <c r="A241" s="35"/>
      <c r="B241" s="183" t="s">
        <v>100</v>
      </c>
      <c r="C241" s="184"/>
      <c r="D241" s="185"/>
    </row>
    <row r="242" spans="1:4" x14ac:dyDescent="0.25">
      <c r="A242" s="162" t="s">
        <v>989</v>
      </c>
      <c r="B242" s="43" t="s">
        <v>492</v>
      </c>
      <c r="C242" s="20"/>
      <c r="D242" s="20"/>
    </row>
    <row r="243" spans="1:4" ht="25.5" x14ac:dyDescent="0.25">
      <c r="A243" s="162" t="s">
        <v>990</v>
      </c>
      <c r="B243" s="47" t="s">
        <v>493</v>
      </c>
      <c r="C243" s="20"/>
      <c r="D243" s="20"/>
    </row>
    <row r="244" spans="1:4" x14ac:dyDescent="0.25">
      <c r="A244" s="162" t="s">
        <v>991</v>
      </c>
      <c r="B244" s="25" t="s">
        <v>494</v>
      </c>
      <c r="C244" s="20"/>
      <c r="D244" s="20"/>
    </row>
    <row r="245" spans="1:4" x14ac:dyDescent="0.25">
      <c r="A245" s="31"/>
      <c r="B245" s="32" t="s">
        <v>49</v>
      </c>
      <c r="C245" s="186"/>
      <c r="D245" s="187"/>
    </row>
    <row r="246" spans="1:4" x14ac:dyDescent="0.25">
      <c r="A246" s="13"/>
      <c r="B246" s="33" t="s">
        <v>50</v>
      </c>
      <c r="C246" s="192" t="s">
        <v>103</v>
      </c>
      <c r="D246" s="193"/>
    </row>
    <row r="248" spans="1:4" ht="15.75" x14ac:dyDescent="0.25">
      <c r="A248" s="11">
        <v>15</v>
      </c>
      <c r="B248" s="34" t="s">
        <v>495</v>
      </c>
      <c r="C248" s="190"/>
      <c r="D248" s="191"/>
    </row>
    <row r="249" spans="1:4" x14ac:dyDescent="0.25">
      <c r="A249" s="13"/>
      <c r="B249" s="14" t="s">
        <v>99</v>
      </c>
      <c r="C249" s="188">
        <v>3</v>
      </c>
      <c r="D249" s="189"/>
    </row>
    <row r="250" spans="1:4" x14ac:dyDescent="0.25">
      <c r="A250" s="13"/>
      <c r="B250" s="14" t="s">
        <v>27</v>
      </c>
      <c r="C250" s="192">
        <v>0</v>
      </c>
      <c r="D250" s="193"/>
    </row>
    <row r="251" spans="1:4" x14ac:dyDescent="0.25">
      <c r="A251" s="15"/>
      <c r="B251" s="16" t="s">
        <v>28</v>
      </c>
      <c r="C251" s="194">
        <f>C249*C250</f>
        <v>0</v>
      </c>
      <c r="D251" s="195"/>
    </row>
    <row r="252" spans="1:4" x14ac:dyDescent="0.25">
      <c r="A252" s="13"/>
      <c r="B252" s="14" t="s">
        <v>29</v>
      </c>
      <c r="C252" s="188"/>
      <c r="D252" s="189"/>
    </row>
    <row r="253" spans="1:4" x14ac:dyDescent="0.25">
      <c r="A253" s="13"/>
      <c r="B253" s="14" t="s">
        <v>30</v>
      </c>
      <c r="C253" s="188"/>
      <c r="D253" s="189"/>
    </row>
    <row r="254" spans="1:4" x14ac:dyDescent="0.25">
      <c r="A254" s="35"/>
      <c r="B254" s="183" t="s">
        <v>100</v>
      </c>
      <c r="C254" s="184"/>
      <c r="D254" s="185"/>
    </row>
    <row r="255" spans="1:4" x14ac:dyDescent="0.25">
      <c r="A255" s="162" t="s">
        <v>994</v>
      </c>
      <c r="B255" s="43" t="s">
        <v>496</v>
      </c>
      <c r="C255" s="20"/>
      <c r="D255" s="20"/>
    </row>
    <row r="256" spans="1:4" x14ac:dyDescent="0.25">
      <c r="A256" s="162" t="s">
        <v>995</v>
      </c>
      <c r="B256" s="43" t="s">
        <v>440</v>
      </c>
      <c r="C256" s="20"/>
      <c r="D256" s="20"/>
    </row>
    <row r="257" spans="1:4" x14ac:dyDescent="0.25">
      <c r="A257" s="162" t="s">
        <v>996</v>
      </c>
      <c r="B257" s="43" t="s">
        <v>441</v>
      </c>
      <c r="C257" s="20"/>
      <c r="D257" s="20"/>
    </row>
    <row r="258" spans="1:4" ht="25.5" x14ac:dyDescent="0.25">
      <c r="A258" s="162" t="s">
        <v>1319</v>
      </c>
      <c r="B258" s="47" t="s">
        <v>452</v>
      </c>
      <c r="C258" s="20"/>
      <c r="D258" s="20"/>
    </row>
    <row r="259" spans="1:4" x14ac:dyDescent="0.25">
      <c r="A259" s="162" t="s">
        <v>1320</v>
      </c>
      <c r="B259" s="25" t="s">
        <v>497</v>
      </c>
      <c r="C259" s="20"/>
      <c r="D259" s="20"/>
    </row>
    <row r="260" spans="1:4" x14ac:dyDescent="0.25">
      <c r="A260" s="31"/>
      <c r="B260" s="32" t="s">
        <v>49</v>
      </c>
      <c r="C260" s="186"/>
      <c r="D260" s="187"/>
    </row>
    <row r="261" spans="1:4" x14ac:dyDescent="0.25">
      <c r="A261" s="13"/>
      <c r="B261" s="33" t="s">
        <v>50</v>
      </c>
      <c r="C261" s="192" t="s">
        <v>103</v>
      </c>
      <c r="D261" s="193"/>
    </row>
    <row r="263" spans="1:4" ht="15.75" x14ac:dyDescent="0.25">
      <c r="A263" s="11">
        <v>16</v>
      </c>
      <c r="B263" s="34" t="s">
        <v>498</v>
      </c>
      <c r="C263" s="190"/>
      <c r="D263" s="191"/>
    </row>
    <row r="264" spans="1:4" x14ac:dyDescent="0.25">
      <c r="A264" s="13"/>
      <c r="B264" s="14" t="s">
        <v>99</v>
      </c>
      <c r="C264" s="188">
        <v>10</v>
      </c>
      <c r="D264" s="189"/>
    </row>
    <row r="265" spans="1:4" x14ac:dyDescent="0.25">
      <c r="A265" s="13"/>
      <c r="B265" s="14" t="s">
        <v>27</v>
      </c>
      <c r="C265" s="192">
        <v>0</v>
      </c>
      <c r="D265" s="193"/>
    </row>
    <row r="266" spans="1:4" x14ac:dyDescent="0.25">
      <c r="A266" s="15"/>
      <c r="B266" s="16" t="s">
        <v>28</v>
      </c>
      <c r="C266" s="194">
        <f>C264*C265</f>
        <v>0</v>
      </c>
      <c r="D266" s="195"/>
    </row>
    <row r="267" spans="1:4" x14ac:dyDescent="0.25">
      <c r="A267" s="13"/>
      <c r="B267" s="14" t="s">
        <v>29</v>
      </c>
      <c r="C267" s="188"/>
      <c r="D267" s="189"/>
    </row>
    <row r="268" spans="1:4" x14ac:dyDescent="0.25">
      <c r="A268" s="13"/>
      <c r="B268" s="14" t="s">
        <v>30</v>
      </c>
      <c r="C268" s="188"/>
      <c r="D268" s="189"/>
    </row>
    <row r="269" spans="1:4" x14ac:dyDescent="0.25">
      <c r="A269" s="35"/>
      <c r="B269" s="183" t="s">
        <v>100</v>
      </c>
      <c r="C269" s="184"/>
      <c r="D269" s="185"/>
    </row>
    <row r="270" spans="1:4" x14ac:dyDescent="0.25">
      <c r="A270" s="162" t="s">
        <v>997</v>
      </c>
      <c r="B270" s="42" t="s">
        <v>499</v>
      </c>
      <c r="C270" s="20"/>
      <c r="D270" s="20"/>
    </row>
    <row r="271" spans="1:4" x14ac:dyDescent="0.25">
      <c r="A271" s="162" t="s">
        <v>998</v>
      </c>
      <c r="B271" s="42" t="s">
        <v>183</v>
      </c>
      <c r="C271" s="20"/>
      <c r="D271" s="20"/>
    </row>
    <row r="272" spans="1:4" x14ac:dyDescent="0.25">
      <c r="A272" s="162" t="s">
        <v>999</v>
      </c>
      <c r="B272" s="42" t="s">
        <v>500</v>
      </c>
      <c r="C272" s="20"/>
      <c r="D272" s="20"/>
    </row>
    <row r="273" spans="1:4" x14ac:dyDescent="0.25">
      <c r="A273" s="162" t="s">
        <v>1321</v>
      </c>
      <c r="B273" s="42" t="s">
        <v>501</v>
      </c>
      <c r="C273" s="20"/>
      <c r="D273" s="20"/>
    </row>
    <row r="274" spans="1:4" x14ac:dyDescent="0.25">
      <c r="A274" s="162" t="s">
        <v>1322</v>
      </c>
      <c r="B274" s="42" t="s">
        <v>502</v>
      </c>
      <c r="C274" s="20"/>
      <c r="D274" s="20"/>
    </row>
    <row r="275" spans="1:4" x14ac:dyDescent="0.25">
      <c r="A275" s="162" t="s">
        <v>1323</v>
      </c>
      <c r="B275" s="42" t="s">
        <v>619</v>
      </c>
      <c r="C275" s="20"/>
      <c r="D275" s="20"/>
    </row>
    <row r="276" spans="1:4" x14ac:dyDescent="0.25">
      <c r="A276" s="162" t="s">
        <v>1324</v>
      </c>
      <c r="B276" s="42" t="s">
        <v>504</v>
      </c>
      <c r="C276" s="20"/>
      <c r="D276" s="20"/>
    </row>
    <row r="277" spans="1:4" x14ac:dyDescent="0.25">
      <c r="A277" s="162" t="s">
        <v>1325</v>
      </c>
      <c r="B277" s="25" t="s">
        <v>505</v>
      </c>
      <c r="C277" s="20"/>
      <c r="D277" s="20"/>
    </row>
    <row r="278" spans="1:4" x14ac:dyDescent="0.25">
      <c r="A278" s="31"/>
      <c r="B278" s="32" t="s">
        <v>49</v>
      </c>
      <c r="C278" s="186"/>
      <c r="D278" s="187"/>
    </row>
    <row r="279" spans="1:4" x14ac:dyDescent="0.25">
      <c r="A279" s="13"/>
      <c r="B279" s="33" t="s">
        <v>50</v>
      </c>
      <c r="C279" s="192" t="s">
        <v>103</v>
      </c>
      <c r="D279" s="193"/>
    </row>
    <row r="281" spans="1:4" ht="15.75" x14ac:dyDescent="0.25">
      <c r="A281" s="11">
        <v>17</v>
      </c>
      <c r="B281" s="34" t="s">
        <v>506</v>
      </c>
      <c r="C281" s="190"/>
      <c r="D281" s="191"/>
    </row>
    <row r="282" spans="1:4" x14ac:dyDescent="0.25">
      <c r="A282" s="13"/>
      <c r="B282" s="14" t="s">
        <v>99</v>
      </c>
      <c r="C282" s="188">
        <v>3</v>
      </c>
      <c r="D282" s="189"/>
    </row>
    <row r="283" spans="1:4" x14ac:dyDescent="0.25">
      <c r="A283" s="13"/>
      <c r="B283" s="14" t="s">
        <v>27</v>
      </c>
      <c r="C283" s="192">
        <v>0</v>
      </c>
      <c r="D283" s="193"/>
    </row>
    <row r="284" spans="1:4" x14ac:dyDescent="0.25">
      <c r="A284" s="15"/>
      <c r="B284" s="16" t="s">
        <v>28</v>
      </c>
      <c r="C284" s="194">
        <f>C282*C283</f>
        <v>0</v>
      </c>
      <c r="D284" s="195"/>
    </row>
    <row r="285" spans="1:4" x14ac:dyDescent="0.25">
      <c r="A285" s="13"/>
      <c r="B285" s="14" t="s">
        <v>29</v>
      </c>
      <c r="C285" s="188"/>
      <c r="D285" s="189"/>
    </row>
    <row r="286" spans="1:4" x14ac:dyDescent="0.25">
      <c r="A286" s="13"/>
      <c r="B286" s="14" t="s">
        <v>30</v>
      </c>
      <c r="C286" s="188"/>
      <c r="D286" s="189"/>
    </row>
    <row r="287" spans="1:4" x14ac:dyDescent="0.25">
      <c r="A287" s="35"/>
      <c r="B287" s="183" t="s">
        <v>100</v>
      </c>
      <c r="C287" s="184"/>
      <c r="D287" s="185"/>
    </row>
    <row r="288" spans="1:4" x14ac:dyDescent="0.25">
      <c r="A288" s="162" t="s">
        <v>1000</v>
      </c>
      <c r="B288" s="42" t="s">
        <v>507</v>
      </c>
      <c r="C288" s="20"/>
      <c r="D288" s="20"/>
    </row>
    <row r="289" spans="1:4" x14ac:dyDescent="0.25">
      <c r="A289" s="162" t="s">
        <v>1001</v>
      </c>
      <c r="B289" s="42" t="s">
        <v>501</v>
      </c>
      <c r="C289" s="20"/>
      <c r="D289" s="20"/>
    </row>
    <row r="290" spans="1:4" x14ac:dyDescent="0.25">
      <c r="A290" s="162" t="s">
        <v>1326</v>
      </c>
      <c r="B290" s="42" t="s">
        <v>508</v>
      </c>
      <c r="C290" s="20"/>
      <c r="D290" s="20"/>
    </row>
    <row r="291" spans="1:4" x14ac:dyDescent="0.25">
      <c r="A291" s="162" t="s">
        <v>1327</v>
      </c>
      <c r="B291" s="42" t="s">
        <v>183</v>
      </c>
      <c r="C291" s="20"/>
      <c r="D291" s="20"/>
    </row>
    <row r="292" spans="1:4" x14ac:dyDescent="0.25">
      <c r="A292" s="162" t="s">
        <v>1328</v>
      </c>
      <c r="B292" s="42" t="s">
        <v>509</v>
      </c>
      <c r="C292" s="20"/>
      <c r="D292" s="20"/>
    </row>
    <row r="293" spans="1:4" x14ac:dyDescent="0.25">
      <c r="A293" s="162" t="s">
        <v>1329</v>
      </c>
      <c r="B293" s="42" t="s">
        <v>1291</v>
      </c>
      <c r="C293" s="20"/>
      <c r="D293" s="20"/>
    </row>
    <row r="294" spans="1:4" x14ac:dyDescent="0.25">
      <c r="A294" s="162" t="s">
        <v>1330</v>
      </c>
      <c r="B294" s="42" t="s">
        <v>504</v>
      </c>
      <c r="C294" s="20"/>
      <c r="D294" s="20"/>
    </row>
    <row r="295" spans="1:4" x14ac:dyDescent="0.25">
      <c r="A295" s="162" t="s">
        <v>1331</v>
      </c>
      <c r="B295" s="25" t="s">
        <v>511</v>
      </c>
      <c r="C295" s="20"/>
      <c r="D295" s="20"/>
    </row>
    <row r="296" spans="1:4" x14ac:dyDescent="0.25">
      <c r="A296" s="31"/>
      <c r="B296" s="32" t="s">
        <v>49</v>
      </c>
      <c r="C296" s="186"/>
      <c r="D296" s="187"/>
    </row>
    <row r="297" spans="1:4" x14ac:dyDescent="0.25">
      <c r="A297" s="13"/>
      <c r="B297" s="33" t="s">
        <v>50</v>
      </c>
      <c r="C297" s="192" t="s">
        <v>103</v>
      </c>
      <c r="D297" s="193"/>
    </row>
    <row r="299" spans="1:4" ht="15.75" x14ac:dyDescent="0.25">
      <c r="A299" s="11">
        <v>18</v>
      </c>
      <c r="B299" s="34" t="s">
        <v>147</v>
      </c>
      <c r="C299" s="190"/>
      <c r="D299" s="191"/>
    </row>
    <row r="300" spans="1:4" x14ac:dyDescent="0.25">
      <c r="A300" s="13"/>
      <c r="B300" s="14" t="s">
        <v>99</v>
      </c>
      <c r="C300" s="188">
        <v>5</v>
      </c>
      <c r="D300" s="189"/>
    </row>
    <row r="301" spans="1:4" x14ac:dyDescent="0.25">
      <c r="A301" s="13"/>
      <c r="B301" s="14" t="s">
        <v>27</v>
      </c>
      <c r="C301" s="192">
        <v>0</v>
      </c>
      <c r="D301" s="193"/>
    </row>
    <row r="302" spans="1:4" x14ac:dyDescent="0.25">
      <c r="A302" s="15"/>
      <c r="B302" s="16" t="s">
        <v>28</v>
      </c>
      <c r="C302" s="194">
        <f>C300*C301</f>
        <v>0</v>
      </c>
      <c r="D302" s="195"/>
    </row>
    <row r="303" spans="1:4" x14ac:dyDescent="0.25">
      <c r="A303" s="13"/>
      <c r="B303" s="14" t="s">
        <v>29</v>
      </c>
      <c r="C303" s="188"/>
      <c r="D303" s="189"/>
    </row>
    <row r="304" spans="1:4" x14ac:dyDescent="0.25">
      <c r="A304" s="13"/>
      <c r="B304" s="14" t="s">
        <v>30</v>
      </c>
      <c r="C304" s="188"/>
      <c r="D304" s="189"/>
    </row>
    <row r="305" spans="1:4" x14ac:dyDescent="0.25">
      <c r="A305" s="35"/>
      <c r="B305" s="183" t="s">
        <v>100</v>
      </c>
      <c r="C305" s="184"/>
      <c r="D305" s="185"/>
    </row>
    <row r="306" spans="1:4" x14ac:dyDescent="0.25">
      <c r="A306" s="162" t="s">
        <v>1002</v>
      </c>
      <c r="B306" s="42" t="s">
        <v>512</v>
      </c>
      <c r="C306" s="20"/>
      <c r="D306" s="20"/>
    </row>
    <row r="307" spans="1:4" x14ac:dyDescent="0.25">
      <c r="A307" s="162" t="s">
        <v>1003</v>
      </c>
      <c r="B307" s="42" t="s">
        <v>513</v>
      </c>
      <c r="C307" s="20"/>
      <c r="D307" s="20"/>
    </row>
    <row r="308" spans="1:4" x14ac:dyDescent="0.25">
      <c r="A308" s="162" t="s">
        <v>1332</v>
      </c>
      <c r="B308" s="42" t="s">
        <v>514</v>
      </c>
      <c r="C308" s="20"/>
      <c r="D308" s="20"/>
    </row>
    <row r="309" spans="1:4" x14ac:dyDescent="0.25">
      <c r="A309" s="162" t="s">
        <v>1333</v>
      </c>
      <c r="B309" s="42" t="s">
        <v>515</v>
      </c>
      <c r="C309" s="20"/>
      <c r="D309" s="20"/>
    </row>
    <row r="310" spans="1:4" x14ac:dyDescent="0.25">
      <c r="A310" s="162" t="s">
        <v>1334</v>
      </c>
      <c r="B310" s="42" t="s">
        <v>516</v>
      </c>
      <c r="C310" s="20"/>
      <c r="D310" s="20"/>
    </row>
    <row r="311" spans="1:4" x14ac:dyDescent="0.25">
      <c r="A311" s="162" t="s">
        <v>1335</v>
      </c>
      <c r="B311" s="42" t="s">
        <v>141</v>
      </c>
      <c r="C311" s="20"/>
      <c r="D311" s="20"/>
    </row>
    <row r="312" spans="1:4" x14ac:dyDescent="0.25">
      <c r="A312" s="162" t="s">
        <v>1336</v>
      </c>
      <c r="B312" s="25" t="s">
        <v>517</v>
      </c>
      <c r="C312" s="20"/>
      <c r="D312" s="20"/>
    </row>
    <row r="313" spans="1:4" x14ac:dyDescent="0.25">
      <c r="A313" s="31"/>
      <c r="B313" s="32" t="s">
        <v>49</v>
      </c>
      <c r="C313" s="186"/>
      <c r="D313" s="187"/>
    </row>
    <row r="314" spans="1:4" x14ac:dyDescent="0.25">
      <c r="A314" s="13"/>
      <c r="B314" s="33" t="s">
        <v>50</v>
      </c>
      <c r="C314" s="192" t="s">
        <v>103</v>
      </c>
      <c r="D314" s="193"/>
    </row>
    <row r="316" spans="1:4" ht="15.75" x14ac:dyDescent="0.25">
      <c r="A316" s="11">
        <v>19</v>
      </c>
      <c r="B316" s="34" t="s">
        <v>518</v>
      </c>
      <c r="C316" s="190"/>
      <c r="D316" s="191"/>
    </row>
    <row r="317" spans="1:4" x14ac:dyDescent="0.25">
      <c r="A317" s="13"/>
      <c r="B317" s="14" t="s">
        <v>99</v>
      </c>
      <c r="C317" s="188">
        <v>5</v>
      </c>
      <c r="D317" s="189"/>
    </row>
    <row r="318" spans="1:4" x14ac:dyDescent="0.25">
      <c r="A318" s="13"/>
      <c r="B318" s="14" t="s">
        <v>27</v>
      </c>
      <c r="C318" s="192">
        <v>0</v>
      </c>
      <c r="D318" s="193"/>
    </row>
    <row r="319" spans="1:4" x14ac:dyDescent="0.25">
      <c r="A319" s="15"/>
      <c r="B319" s="16" t="s">
        <v>28</v>
      </c>
      <c r="C319" s="194">
        <f>C317*C318</f>
        <v>0</v>
      </c>
      <c r="D319" s="195"/>
    </row>
    <row r="320" spans="1:4" x14ac:dyDescent="0.25">
      <c r="A320" s="13"/>
      <c r="B320" s="14" t="s">
        <v>29</v>
      </c>
      <c r="C320" s="188"/>
      <c r="D320" s="189"/>
    </row>
    <row r="321" spans="1:4" x14ac:dyDescent="0.25">
      <c r="A321" s="13"/>
      <c r="B321" s="14" t="s">
        <v>30</v>
      </c>
      <c r="C321" s="188"/>
      <c r="D321" s="189"/>
    </row>
    <row r="322" spans="1:4" x14ac:dyDescent="0.25">
      <c r="A322" s="35"/>
      <c r="B322" s="183" t="s">
        <v>100</v>
      </c>
      <c r="C322" s="184"/>
      <c r="D322" s="185"/>
    </row>
    <row r="323" spans="1:4" x14ac:dyDescent="0.25">
      <c r="A323" s="162" t="s">
        <v>1004</v>
      </c>
      <c r="B323" s="42" t="s">
        <v>513</v>
      </c>
      <c r="C323" s="20"/>
      <c r="D323" s="20"/>
    </row>
    <row r="324" spans="1:4" x14ac:dyDescent="0.25">
      <c r="A324" s="162" t="s">
        <v>1005</v>
      </c>
      <c r="B324" s="42" t="s">
        <v>519</v>
      </c>
      <c r="C324" s="20"/>
      <c r="D324" s="20"/>
    </row>
    <row r="325" spans="1:4" x14ac:dyDescent="0.25">
      <c r="A325" s="162" t="s">
        <v>1337</v>
      </c>
      <c r="B325" s="42" t="s">
        <v>501</v>
      </c>
      <c r="C325" s="20"/>
      <c r="D325" s="20"/>
    </row>
    <row r="326" spans="1:4" x14ac:dyDescent="0.25">
      <c r="A326" s="162" t="s">
        <v>1338</v>
      </c>
      <c r="B326" s="42" t="s">
        <v>660</v>
      </c>
      <c r="C326" s="20"/>
      <c r="D326" s="20"/>
    </row>
    <row r="327" spans="1:4" x14ac:dyDescent="0.25">
      <c r="A327" s="162" t="s">
        <v>1339</v>
      </c>
      <c r="B327" s="42" t="s">
        <v>141</v>
      </c>
      <c r="C327" s="20"/>
      <c r="D327" s="20"/>
    </row>
    <row r="328" spans="1:4" x14ac:dyDescent="0.25">
      <c r="A328" s="162" t="s">
        <v>1340</v>
      </c>
      <c r="B328" s="25" t="s">
        <v>521</v>
      </c>
      <c r="C328" s="20"/>
      <c r="D328" s="20"/>
    </row>
    <row r="329" spans="1:4" x14ac:dyDescent="0.25">
      <c r="A329" s="31"/>
      <c r="B329" s="32" t="s">
        <v>49</v>
      </c>
      <c r="C329" s="186"/>
      <c r="D329" s="187"/>
    </row>
    <row r="330" spans="1:4" x14ac:dyDescent="0.25">
      <c r="A330" s="13"/>
      <c r="B330" s="33" t="s">
        <v>50</v>
      </c>
      <c r="C330" s="192" t="s">
        <v>103</v>
      </c>
      <c r="D330" s="193"/>
    </row>
    <row r="332" spans="1:4" ht="15.75" x14ac:dyDescent="0.25">
      <c r="A332" s="11">
        <v>20</v>
      </c>
      <c r="B332" s="34" t="s">
        <v>522</v>
      </c>
      <c r="C332" s="190"/>
      <c r="D332" s="191"/>
    </row>
    <row r="333" spans="1:4" x14ac:dyDescent="0.25">
      <c r="A333" s="13"/>
      <c r="B333" s="14" t="s">
        <v>99</v>
      </c>
      <c r="C333" s="188">
        <v>10</v>
      </c>
      <c r="D333" s="189"/>
    </row>
    <row r="334" spans="1:4" x14ac:dyDescent="0.25">
      <c r="A334" s="13"/>
      <c r="B334" s="14" t="s">
        <v>27</v>
      </c>
      <c r="C334" s="192">
        <v>0</v>
      </c>
      <c r="D334" s="193"/>
    </row>
    <row r="335" spans="1:4" x14ac:dyDescent="0.25">
      <c r="A335" s="15"/>
      <c r="B335" s="16" t="s">
        <v>28</v>
      </c>
      <c r="C335" s="194">
        <f>C333*C334</f>
        <v>0</v>
      </c>
      <c r="D335" s="195"/>
    </row>
    <row r="336" spans="1:4" x14ac:dyDescent="0.25">
      <c r="A336" s="13"/>
      <c r="B336" s="14" t="s">
        <v>29</v>
      </c>
      <c r="C336" s="188"/>
      <c r="D336" s="189"/>
    </row>
    <row r="337" spans="1:4" x14ac:dyDescent="0.25">
      <c r="A337" s="13"/>
      <c r="B337" s="14" t="s">
        <v>30</v>
      </c>
      <c r="C337" s="188"/>
      <c r="D337" s="189"/>
    </row>
    <row r="338" spans="1:4" x14ac:dyDescent="0.25">
      <c r="A338" s="35"/>
      <c r="B338" s="183" t="s">
        <v>100</v>
      </c>
      <c r="C338" s="184"/>
      <c r="D338" s="185"/>
    </row>
    <row r="339" spans="1:4" x14ac:dyDescent="0.25">
      <c r="A339" s="162" t="s">
        <v>1006</v>
      </c>
      <c r="B339" s="42" t="s">
        <v>523</v>
      </c>
      <c r="C339" s="20"/>
      <c r="D339" s="20"/>
    </row>
    <row r="340" spans="1:4" x14ac:dyDescent="0.25">
      <c r="A340" s="162" t="s">
        <v>1007</v>
      </c>
      <c r="B340" s="42" t="s">
        <v>145</v>
      </c>
      <c r="C340" s="20"/>
      <c r="D340" s="20"/>
    </row>
    <row r="341" spans="1:4" x14ac:dyDescent="0.25">
      <c r="A341" s="162" t="s">
        <v>1008</v>
      </c>
      <c r="B341" s="42" t="s">
        <v>524</v>
      </c>
      <c r="C341" s="20"/>
      <c r="D341" s="20"/>
    </row>
    <row r="342" spans="1:4" x14ac:dyDescent="0.25">
      <c r="A342" s="162" t="s">
        <v>1341</v>
      </c>
      <c r="B342" s="25" t="s">
        <v>525</v>
      </c>
      <c r="C342" s="20"/>
      <c r="D342" s="20"/>
    </row>
    <row r="343" spans="1:4" x14ac:dyDescent="0.25">
      <c r="A343" s="31"/>
      <c r="B343" s="32" t="s">
        <v>49</v>
      </c>
      <c r="C343" s="186"/>
      <c r="D343" s="187"/>
    </row>
    <row r="344" spans="1:4" x14ac:dyDescent="0.25">
      <c r="A344" s="13"/>
      <c r="B344" s="33" t="s">
        <v>50</v>
      </c>
      <c r="C344" s="192" t="s">
        <v>103</v>
      </c>
      <c r="D344" s="193"/>
    </row>
    <row r="346" spans="1:4" ht="15.75" x14ac:dyDescent="0.25">
      <c r="A346" s="11">
        <v>21</v>
      </c>
      <c r="B346" s="34" t="s">
        <v>522</v>
      </c>
      <c r="C346" s="190"/>
      <c r="D346" s="191"/>
    </row>
    <row r="347" spans="1:4" x14ac:dyDescent="0.25">
      <c r="A347" s="13"/>
      <c r="B347" s="14" t="s">
        <v>99</v>
      </c>
      <c r="C347" s="188">
        <v>5</v>
      </c>
      <c r="D347" s="189"/>
    </row>
    <row r="348" spans="1:4" x14ac:dyDescent="0.25">
      <c r="A348" s="13"/>
      <c r="B348" s="14" t="s">
        <v>27</v>
      </c>
      <c r="C348" s="192">
        <v>0</v>
      </c>
      <c r="D348" s="193"/>
    </row>
    <row r="349" spans="1:4" x14ac:dyDescent="0.25">
      <c r="A349" s="15"/>
      <c r="B349" s="16" t="s">
        <v>28</v>
      </c>
      <c r="C349" s="194">
        <f>C347*C348</f>
        <v>0</v>
      </c>
      <c r="D349" s="195"/>
    </row>
    <row r="350" spans="1:4" x14ac:dyDescent="0.25">
      <c r="A350" s="13"/>
      <c r="B350" s="14" t="s">
        <v>29</v>
      </c>
      <c r="C350" s="188"/>
      <c r="D350" s="189"/>
    </row>
    <row r="351" spans="1:4" x14ac:dyDescent="0.25">
      <c r="A351" s="13"/>
      <c r="B351" s="14" t="s">
        <v>30</v>
      </c>
      <c r="C351" s="188"/>
      <c r="D351" s="189"/>
    </row>
    <row r="352" spans="1:4" x14ac:dyDescent="0.25">
      <c r="A352" s="35"/>
      <c r="B352" s="183" t="s">
        <v>100</v>
      </c>
      <c r="C352" s="184"/>
      <c r="D352" s="185"/>
    </row>
    <row r="353" spans="1:4" x14ac:dyDescent="0.25">
      <c r="A353" s="162" t="s">
        <v>1009</v>
      </c>
      <c r="B353" s="42" t="s">
        <v>526</v>
      </c>
      <c r="C353" s="20"/>
      <c r="D353" s="20"/>
    </row>
    <row r="354" spans="1:4" x14ac:dyDescent="0.25">
      <c r="A354" s="162" t="s">
        <v>1010</v>
      </c>
      <c r="B354" s="42" t="s">
        <v>145</v>
      </c>
      <c r="C354" s="20"/>
      <c r="D354" s="20"/>
    </row>
    <row r="355" spans="1:4" x14ac:dyDescent="0.25">
      <c r="A355" s="162" t="s">
        <v>1011</v>
      </c>
      <c r="B355" s="42" t="s">
        <v>524</v>
      </c>
      <c r="C355" s="20"/>
      <c r="D355" s="20"/>
    </row>
    <row r="356" spans="1:4" x14ac:dyDescent="0.25">
      <c r="A356" s="162" t="s">
        <v>1342</v>
      </c>
      <c r="B356" s="25" t="s">
        <v>527</v>
      </c>
      <c r="C356" s="20"/>
      <c r="D356" s="20"/>
    </row>
    <row r="357" spans="1:4" x14ac:dyDescent="0.25">
      <c r="A357" s="31"/>
      <c r="B357" s="32" t="s">
        <v>49</v>
      </c>
      <c r="C357" s="186"/>
      <c r="D357" s="187"/>
    </row>
    <row r="358" spans="1:4" x14ac:dyDescent="0.25">
      <c r="A358" s="13"/>
      <c r="B358" s="33" t="s">
        <v>50</v>
      </c>
      <c r="C358" s="192" t="s">
        <v>103</v>
      </c>
      <c r="D358" s="193"/>
    </row>
    <row r="360" spans="1:4" ht="15.75" x14ac:dyDescent="0.25">
      <c r="A360" s="11">
        <v>22</v>
      </c>
      <c r="B360" s="34" t="s">
        <v>528</v>
      </c>
      <c r="C360" s="190"/>
      <c r="D360" s="191"/>
    </row>
    <row r="361" spans="1:4" x14ac:dyDescent="0.25">
      <c r="A361" s="13"/>
      <c r="B361" s="14" t="s">
        <v>99</v>
      </c>
      <c r="C361" s="188">
        <v>10</v>
      </c>
      <c r="D361" s="189"/>
    </row>
    <row r="362" spans="1:4" x14ac:dyDescent="0.25">
      <c r="A362" s="13"/>
      <c r="B362" s="14" t="s">
        <v>27</v>
      </c>
      <c r="C362" s="192">
        <v>0</v>
      </c>
      <c r="D362" s="193"/>
    </row>
    <row r="363" spans="1:4" x14ac:dyDescent="0.25">
      <c r="A363" s="15"/>
      <c r="B363" s="16" t="s">
        <v>28</v>
      </c>
      <c r="C363" s="194">
        <f>C361*C362</f>
        <v>0</v>
      </c>
      <c r="D363" s="195"/>
    </row>
    <row r="364" spans="1:4" x14ac:dyDescent="0.25">
      <c r="A364" s="13"/>
      <c r="B364" s="14" t="s">
        <v>29</v>
      </c>
      <c r="C364" s="188"/>
      <c r="D364" s="189"/>
    </row>
    <row r="365" spans="1:4" x14ac:dyDescent="0.25">
      <c r="A365" s="13"/>
      <c r="B365" s="14" t="s">
        <v>30</v>
      </c>
      <c r="C365" s="188"/>
      <c r="D365" s="189"/>
    </row>
    <row r="366" spans="1:4" x14ac:dyDescent="0.25">
      <c r="A366" s="35"/>
      <c r="B366" s="183" t="s">
        <v>100</v>
      </c>
      <c r="C366" s="184"/>
      <c r="D366" s="185"/>
    </row>
    <row r="367" spans="1:4" x14ac:dyDescent="0.25">
      <c r="A367" s="162" t="s">
        <v>1012</v>
      </c>
      <c r="B367" s="42" t="s">
        <v>529</v>
      </c>
      <c r="C367" s="20"/>
      <c r="D367" s="20"/>
    </row>
    <row r="368" spans="1:4" x14ac:dyDescent="0.25">
      <c r="A368" s="162" t="s">
        <v>1013</v>
      </c>
      <c r="B368" s="42" t="s">
        <v>523</v>
      </c>
      <c r="C368" s="20"/>
      <c r="D368" s="20"/>
    </row>
    <row r="369" spans="1:4" x14ac:dyDescent="0.25">
      <c r="A369" s="162" t="s">
        <v>1014</v>
      </c>
      <c r="B369" s="42" t="s">
        <v>219</v>
      </c>
      <c r="C369" s="20"/>
      <c r="D369" s="20"/>
    </row>
    <row r="370" spans="1:4" x14ac:dyDescent="0.25">
      <c r="A370" s="162" t="s">
        <v>1343</v>
      </c>
      <c r="B370" s="25" t="s">
        <v>530</v>
      </c>
      <c r="C370" s="20"/>
      <c r="D370" s="20"/>
    </row>
    <row r="371" spans="1:4" x14ac:dyDescent="0.25">
      <c r="A371" s="31"/>
      <c r="B371" s="32" t="s">
        <v>49</v>
      </c>
      <c r="C371" s="186"/>
      <c r="D371" s="187"/>
    </row>
    <row r="372" spans="1:4" x14ac:dyDescent="0.25">
      <c r="A372" s="13"/>
      <c r="B372" s="33" t="s">
        <v>50</v>
      </c>
      <c r="C372" s="192" t="s">
        <v>103</v>
      </c>
      <c r="D372" s="193"/>
    </row>
    <row r="374" spans="1:4" ht="15.75" x14ac:dyDescent="0.25">
      <c r="A374" s="11">
        <v>23</v>
      </c>
      <c r="B374" s="34" t="s">
        <v>531</v>
      </c>
      <c r="C374" s="190"/>
      <c r="D374" s="191"/>
    </row>
    <row r="375" spans="1:4" x14ac:dyDescent="0.25">
      <c r="A375" s="13"/>
      <c r="B375" s="14" t="s">
        <v>99</v>
      </c>
      <c r="C375" s="188">
        <v>6</v>
      </c>
      <c r="D375" s="189"/>
    </row>
    <row r="376" spans="1:4" x14ac:dyDescent="0.25">
      <c r="A376" s="13"/>
      <c r="B376" s="14" t="s">
        <v>27</v>
      </c>
      <c r="C376" s="192">
        <v>0</v>
      </c>
      <c r="D376" s="193"/>
    </row>
    <row r="377" spans="1:4" x14ac:dyDescent="0.25">
      <c r="A377" s="15"/>
      <c r="B377" s="16" t="s">
        <v>28</v>
      </c>
      <c r="C377" s="194">
        <f>C375*C376</f>
        <v>0</v>
      </c>
      <c r="D377" s="195"/>
    </row>
    <row r="378" spans="1:4" x14ac:dyDescent="0.25">
      <c r="A378" s="13"/>
      <c r="B378" s="14" t="s">
        <v>29</v>
      </c>
      <c r="C378" s="188"/>
      <c r="D378" s="189"/>
    </row>
    <row r="379" spans="1:4" x14ac:dyDescent="0.25">
      <c r="A379" s="13"/>
      <c r="B379" s="14" t="s">
        <v>30</v>
      </c>
      <c r="C379" s="188"/>
      <c r="D379" s="189"/>
    </row>
    <row r="380" spans="1:4" x14ac:dyDescent="0.25">
      <c r="A380" s="35"/>
      <c r="B380" s="183" t="s">
        <v>100</v>
      </c>
      <c r="C380" s="184"/>
      <c r="D380" s="185"/>
    </row>
    <row r="381" spans="1:4" x14ac:dyDescent="0.25">
      <c r="A381" s="162" t="s">
        <v>1015</v>
      </c>
      <c r="B381" s="42" t="s">
        <v>532</v>
      </c>
      <c r="C381" s="20"/>
      <c r="D381" s="20"/>
    </row>
    <row r="382" spans="1:4" x14ac:dyDescent="0.25">
      <c r="A382" s="162" t="s">
        <v>1016</v>
      </c>
      <c r="B382" s="42" t="s">
        <v>533</v>
      </c>
      <c r="C382" s="20"/>
      <c r="D382" s="20"/>
    </row>
    <row r="383" spans="1:4" x14ac:dyDescent="0.25">
      <c r="A383" s="162" t="s">
        <v>1017</v>
      </c>
      <c r="B383" s="25" t="s">
        <v>534</v>
      </c>
      <c r="C383" s="20"/>
      <c r="D383" s="20"/>
    </row>
    <row r="384" spans="1:4" x14ac:dyDescent="0.25">
      <c r="A384" s="31"/>
      <c r="B384" s="32" t="s">
        <v>49</v>
      </c>
      <c r="C384" s="186"/>
      <c r="D384" s="187"/>
    </row>
    <row r="385" spans="1:4" x14ac:dyDescent="0.25">
      <c r="A385" s="13"/>
      <c r="B385" s="33" t="s">
        <v>50</v>
      </c>
      <c r="C385" s="192" t="s">
        <v>103</v>
      </c>
      <c r="D385" s="193"/>
    </row>
    <row r="387" spans="1:4" ht="15.75" x14ac:dyDescent="0.25">
      <c r="A387" s="11">
        <v>24</v>
      </c>
      <c r="B387" s="34" t="s">
        <v>535</v>
      </c>
      <c r="C387" s="190"/>
      <c r="D387" s="191"/>
    </row>
    <row r="388" spans="1:4" x14ac:dyDescent="0.25">
      <c r="A388" s="13"/>
      <c r="B388" s="14" t="s">
        <v>99</v>
      </c>
      <c r="C388" s="188">
        <v>10</v>
      </c>
      <c r="D388" s="189"/>
    </row>
    <row r="389" spans="1:4" x14ac:dyDescent="0.25">
      <c r="A389" s="13"/>
      <c r="B389" s="14" t="s">
        <v>27</v>
      </c>
      <c r="C389" s="192">
        <v>0</v>
      </c>
      <c r="D389" s="193"/>
    </row>
    <row r="390" spans="1:4" x14ac:dyDescent="0.25">
      <c r="A390" s="15"/>
      <c r="B390" s="16" t="s">
        <v>28</v>
      </c>
      <c r="C390" s="194">
        <f>C388*C389</f>
        <v>0</v>
      </c>
      <c r="D390" s="195"/>
    </row>
    <row r="391" spans="1:4" x14ac:dyDescent="0.25">
      <c r="A391" s="13"/>
      <c r="B391" s="14" t="s">
        <v>29</v>
      </c>
      <c r="C391" s="188"/>
      <c r="D391" s="189"/>
    </row>
    <row r="392" spans="1:4" x14ac:dyDescent="0.25">
      <c r="A392" s="13"/>
      <c r="B392" s="14" t="s">
        <v>30</v>
      </c>
      <c r="C392" s="188"/>
      <c r="D392" s="189"/>
    </row>
    <row r="393" spans="1:4" x14ac:dyDescent="0.25">
      <c r="A393" s="35"/>
      <c r="B393" s="183" t="s">
        <v>100</v>
      </c>
      <c r="C393" s="184"/>
      <c r="D393" s="185"/>
    </row>
    <row r="394" spans="1:4" x14ac:dyDescent="0.25">
      <c r="A394" s="162" t="s">
        <v>1018</v>
      </c>
      <c r="B394" s="42" t="s">
        <v>536</v>
      </c>
      <c r="C394" s="20"/>
      <c r="D394" s="20"/>
    </row>
    <row r="395" spans="1:4" x14ac:dyDescent="0.25">
      <c r="A395" s="162" t="s">
        <v>1019</v>
      </c>
      <c r="B395" s="42" t="s">
        <v>537</v>
      </c>
      <c r="C395" s="20"/>
      <c r="D395" s="20"/>
    </row>
    <row r="396" spans="1:4" x14ac:dyDescent="0.25">
      <c r="A396" s="162" t="s">
        <v>1020</v>
      </c>
      <c r="B396" s="25" t="s">
        <v>538</v>
      </c>
      <c r="C396" s="20"/>
      <c r="D396" s="20"/>
    </row>
    <row r="397" spans="1:4" x14ac:dyDescent="0.25">
      <c r="A397" s="31"/>
      <c r="B397" s="32" t="s">
        <v>49</v>
      </c>
      <c r="C397" s="186"/>
      <c r="D397" s="187"/>
    </row>
    <row r="398" spans="1:4" x14ac:dyDescent="0.25">
      <c r="A398" s="13"/>
      <c r="B398" s="33" t="s">
        <v>50</v>
      </c>
      <c r="C398" s="192" t="s">
        <v>103</v>
      </c>
      <c r="D398" s="193"/>
    </row>
    <row r="400" spans="1:4" ht="15.75" x14ac:dyDescent="0.25">
      <c r="A400" s="11">
        <v>25</v>
      </c>
      <c r="B400" s="34" t="s">
        <v>539</v>
      </c>
      <c r="C400" s="190"/>
      <c r="D400" s="191"/>
    </row>
    <row r="401" spans="1:4" x14ac:dyDescent="0.25">
      <c r="A401" s="13"/>
      <c r="B401" s="14" t="s">
        <v>99</v>
      </c>
      <c r="C401" s="188">
        <v>5</v>
      </c>
      <c r="D401" s="189"/>
    </row>
    <row r="402" spans="1:4" x14ac:dyDescent="0.25">
      <c r="A402" s="13"/>
      <c r="B402" s="14" t="s">
        <v>27</v>
      </c>
      <c r="C402" s="192">
        <v>0</v>
      </c>
      <c r="D402" s="193"/>
    </row>
    <row r="403" spans="1:4" x14ac:dyDescent="0.25">
      <c r="A403" s="15"/>
      <c r="B403" s="16" t="s">
        <v>28</v>
      </c>
      <c r="C403" s="194">
        <f>C401*C402</f>
        <v>0</v>
      </c>
      <c r="D403" s="195"/>
    </row>
    <row r="404" spans="1:4" x14ac:dyDescent="0.25">
      <c r="A404" s="13"/>
      <c r="B404" s="14" t="s">
        <v>29</v>
      </c>
      <c r="C404" s="188"/>
      <c r="D404" s="189"/>
    </row>
    <row r="405" spans="1:4" x14ac:dyDescent="0.25">
      <c r="A405" s="13"/>
      <c r="B405" s="14" t="s">
        <v>30</v>
      </c>
      <c r="C405" s="188"/>
      <c r="D405" s="189"/>
    </row>
    <row r="406" spans="1:4" x14ac:dyDescent="0.25">
      <c r="A406" s="35"/>
      <c r="B406" s="183" t="s">
        <v>100</v>
      </c>
      <c r="C406" s="184"/>
      <c r="D406" s="185"/>
    </row>
    <row r="407" spans="1:4" x14ac:dyDescent="0.25">
      <c r="A407" s="162" t="s">
        <v>1021</v>
      </c>
      <c r="B407" s="43" t="s">
        <v>1290</v>
      </c>
      <c r="C407" s="20"/>
      <c r="D407" s="20"/>
    </row>
    <row r="408" spans="1:4" x14ac:dyDescent="0.25">
      <c r="A408" s="162" t="s">
        <v>1022</v>
      </c>
      <c r="B408" s="42" t="s">
        <v>540</v>
      </c>
      <c r="C408" s="20"/>
      <c r="D408" s="20"/>
    </row>
    <row r="409" spans="1:4" x14ac:dyDescent="0.25">
      <c r="A409" s="162" t="s">
        <v>1023</v>
      </c>
      <c r="B409" s="25" t="s">
        <v>541</v>
      </c>
      <c r="C409" s="20"/>
      <c r="D409" s="20"/>
    </row>
    <row r="410" spans="1:4" x14ac:dyDescent="0.25">
      <c r="A410" s="31"/>
      <c r="B410" s="32" t="s">
        <v>49</v>
      </c>
      <c r="C410" s="186"/>
      <c r="D410" s="187"/>
    </row>
    <row r="411" spans="1:4" x14ac:dyDescent="0.25">
      <c r="A411" s="13"/>
      <c r="B411" s="33" t="s">
        <v>50</v>
      </c>
      <c r="C411" s="192" t="s">
        <v>103</v>
      </c>
      <c r="D411" s="193"/>
    </row>
    <row r="413" spans="1:4" ht="15.75" x14ac:dyDescent="0.25">
      <c r="A413" s="11">
        <v>26</v>
      </c>
      <c r="B413" s="34" t="s">
        <v>98</v>
      </c>
      <c r="C413" s="190"/>
      <c r="D413" s="191"/>
    </row>
    <row r="414" spans="1:4" x14ac:dyDescent="0.25">
      <c r="A414" s="13"/>
      <c r="B414" s="14" t="s">
        <v>99</v>
      </c>
      <c r="C414" s="188">
        <v>33</v>
      </c>
      <c r="D414" s="189"/>
    </row>
    <row r="415" spans="1:4" x14ac:dyDescent="0.25">
      <c r="A415" s="13"/>
      <c r="B415" s="14" t="s">
        <v>27</v>
      </c>
      <c r="C415" s="192">
        <v>0</v>
      </c>
      <c r="D415" s="193"/>
    </row>
    <row r="416" spans="1:4" x14ac:dyDescent="0.25">
      <c r="A416" s="15"/>
      <c r="B416" s="16" t="s">
        <v>28</v>
      </c>
      <c r="C416" s="194">
        <f>C414*C415</f>
        <v>0</v>
      </c>
      <c r="D416" s="195"/>
    </row>
    <row r="417" spans="1:4" x14ac:dyDescent="0.25">
      <c r="A417" s="13"/>
      <c r="B417" s="14" t="s">
        <v>29</v>
      </c>
      <c r="C417" s="188"/>
      <c r="D417" s="189"/>
    </row>
    <row r="418" spans="1:4" x14ac:dyDescent="0.25">
      <c r="A418" s="13"/>
      <c r="B418" s="14" t="s">
        <v>30</v>
      </c>
      <c r="C418" s="188"/>
      <c r="D418" s="189"/>
    </row>
    <row r="419" spans="1:4" x14ac:dyDescent="0.25">
      <c r="A419" s="35"/>
      <c r="B419" s="183" t="s">
        <v>100</v>
      </c>
      <c r="C419" s="184"/>
      <c r="D419" s="185"/>
    </row>
    <row r="420" spans="1:4" x14ac:dyDescent="0.25">
      <c r="A420" s="162" t="s">
        <v>1025</v>
      </c>
      <c r="B420" s="42" t="s">
        <v>542</v>
      </c>
      <c r="C420" s="20"/>
      <c r="D420" s="20"/>
    </row>
    <row r="421" spans="1:4" x14ac:dyDescent="0.25">
      <c r="A421" s="162" t="s">
        <v>1026</v>
      </c>
      <c r="B421" s="42" t="s">
        <v>504</v>
      </c>
      <c r="C421" s="20"/>
      <c r="D421" s="20"/>
    </row>
    <row r="422" spans="1:4" x14ac:dyDescent="0.25">
      <c r="A422" s="162" t="s">
        <v>1027</v>
      </c>
      <c r="B422" s="25" t="s">
        <v>543</v>
      </c>
      <c r="C422" s="20"/>
      <c r="D422" s="20"/>
    </row>
    <row r="423" spans="1:4" x14ac:dyDescent="0.25">
      <c r="A423" s="31"/>
      <c r="B423" s="32" t="s">
        <v>49</v>
      </c>
      <c r="C423" s="186"/>
      <c r="D423" s="187"/>
    </row>
    <row r="424" spans="1:4" x14ac:dyDescent="0.25">
      <c r="A424" s="13"/>
      <c r="B424" s="33" t="s">
        <v>50</v>
      </c>
      <c r="C424" s="192" t="s">
        <v>103</v>
      </c>
      <c r="D424" s="193"/>
    </row>
    <row r="426" spans="1:4" ht="15.75" x14ac:dyDescent="0.25">
      <c r="A426" s="11">
        <v>27</v>
      </c>
      <c r="B426" s="34" t="s">
        <v>544</v>
      </c>
      <c r="C426" s="190"/>
      <c r="D426" s="191"/>
    </row>
    <row r="427" spans="1:4" x14ac:dyDescent="0.25">
      <c r="A427" s="13"/>
      <c r="B427" s="14" t="s">
        <v>99</v>
      </c>
      <c r="C427" s="188">
        <v>5</v>
      </c>
      <c r="D427" s="189"/>
    </row>
    <row r="428" spans="1:4" x14ac:dyDescent="0.25">
      <c r="A428" s="13"/>
      <c r="B428" s="14" t="s">
        <v>27</v>
      </c>
      <c r="C428" s="192">
        <v>0</v>
      </c>
      <c r="D428" s="193"/>
    </row>
    <row r="429" spans="1:4" x14ac:dyDescent="0.25">
      <c r="A429" s="15"/>
      <c r="B429" s="16" t="s">
        <v>28</v>
      </c>
      <c r="C429" s="194">
        <f>C427*C428</f>
        <v>0</v>
      </c>
      <c r="D429" s="195"/>
    </row>
    <row r="430" spans="1:4" x14ac:dyDescent="0.25">
      <c r="A430" s="13"/>
      <c r="B430" s="14" t="s">
        <v>29</v>
      </c>
      <c r="C430" s="188"/>
      <c r="D430" s="189"/>
    </row>
    <row r="431" spans="1:4" x14ac:dyDescent="0.25">
      <c r="A431" s="13"/>
      <c r="B431" s="14" t="s">
        <v>30</v>
      </c>
      <c r="C431" s="188"/>
      <c r="D431" s="189"/>
    </row>
    <row r="432" spans="1:4" x14ac:dyDescent="0.25">
      <c r="A432" s="35"/>
      <c r="B432" s="183" t="s">
        <v>100</v>
      </c>
      <c r="C432" s="184"/>
      <c r="D432" s="185"/>
    </row>
    <row r="433" spans="1:4" x14ac:dyDescent="0.25">
      <c r="A433" s="162" t="s">
        <v>1029</v>
      </c>
      <c r="B433" s="42" t="s">
        <v>545</v>
      </c>
      <c r="C433" s="20"/>
      <c r="D433" s="20"/>
    </row>
    <row r="434" spans="1:4" x14ac:dyDescent="0.25">
      <c r="A434" s="162" t="s">
        <v>1030</v>
      </c>
      <c r="B434" s="42" t="s">
        <v>504</v>
      </c>
      <c r="C434" s="20"/>
      <c r="D434" s="20"/>
    </row>
    <row r="435" spans="1:4" x14ac:dyDescent="0.25">
      <c r="A435" s="162" t="s">
        <v>1344</v>
      </c>
      <c r="B435" s="25" t="s">
        <v>546</v>
      </c>
      <c r="C435" s="20"/>
      <c r="D435" s="20"/>
    </row>
    <row r="436" spans="1:4" x14ac:dyDescent="0.25">
      <c r="A436" s="31"/>
      <c r="B436" s="32" t="s">
        <v>49</v>
      </c>
      <c r="C436" s="186"/>
      <c r="D436" s="187"/>
    </row>
    <row r="437" spans="1:4" x14ac:dyDescent="0.25">
      <c r="A437" s="13"/>
      <c r="B437" s="33" t="s">
        <v>50</v>
      </c>
      <c r="C437" s="192" t="s">
        <v>103</v>
      </c>
      <c r="D437" s="193"/>
    </row>
    <row r="439" spans="1:4" ht="15.75" x14ac:dyDescent="0.25">
      <c r="A439" s="11">
        <v>28</v>
      </c>
      <c r="B439" s="34" t="s">
        <v>547</v>
      </c>
      <c r="C439" s="190"/>
      <c r="D439" s="191"/>
    </row>
    <row r="440" spans="1:4" x14ac:dyDescent="0.25">
      <c r="A440" s="13"/>
      <c r="B440" s="14" t="s">
        <v>99</v>
      </c>
      <c r="C440" s="188">
        <v>15</v>
      </c>
      <c r="D440" s="189"/>
    </row>
    <row r="441" spans="1:4" x14ac:dyDescent="0.25">
      <c r="A441" s="13"/>
      <c r="B441" s="14" t="s">
        <v>27</v>
      </c>
      <c r="C441" s="192">
        <v>0</v>
      </c>
      <c r="D441" s="193"/>
    </row>
    <row r="442" spans="1:4" x14ac:dyDescent="0.25">
      <c r="A442" s="15"/>
      <c r="B442" s="16" t="s">
        <v>28</v>
      </c>
      <c r="C442" s="194">
        <f>C440*C441</f>
        <v>0</v>
      </c>
      <c r="D442" s="195"/>
    </row>
    <row r="443" spans="1:4" x14ac:dyDescent="0.25">
      <c r="A443" s="13"/>
      <c r="B443" s="14" t="s">
        <v>29</v>
      </c>
      <c r="C443" s="188"/>
      <c r="D443" s="189"/>
    </row>
    <row r="444" spans="1:4" x14ac:dyDescent="0.25">
      <c r="A444" s="13"/>
      <c r="B444" s="14" t="s">
        <v>30</v>
      </c>
      <c r="C444" s="188"/>
      <c r="D444" s="189"/>
    </row>
    <row r="445" spans="1:4" x14ac:dyDescent="0.25">
      <c r="A445" s="35"/>
      <c r="B445" s="183" t="s">
        <v>100</v>
      </c>
      <c r="C445" s="184"/>
      <c r="D445" s="185"/>
    </row>
    <row r="446" spans="1:4" x14ac:dyDescent="0.25">
      <c r="A446" s="162" t="s">
        <v>1031</v>
      </c>
      <c r="B446" s="42" t="s">
        <v>548</v>
      </c>
      <c r="C446" s="20"/>
      <c r="D446" s="20"/>
    </row>
    <row r="447" spans="1:4" x14ac:dyDescent="0.25">
      <c r="A447" s="162" t="s">
        <v>1032</v>
      </c>
      <c r="B447" s="42" t="s">
        <v>504</v>
      </c>
      <c r="C447" s="20"/>
      <c r="D447" s="20"/>
    </row>
    <row r="448" spans="1:4" x14ac:dyDescent="0.25">
      <c r="A448" s="162" t="s">
        <v>1033</v>
      </c>
      <c r="B448" s="25" t="s">
        <v>549</v>
      </c>
      <c r="C448" s="20"/>
      <c r="D448" s="20"/>
    </row>
    <row r="449" spans="1:4" x14ac:dyDescent="0.25">
      <c r="A449" s="31"/>
      <c r="B449" s="32" t="s">
        <v>49</v>
      </c>
      <c r="C449" s="186"/>
      <c r="D449" s="187"/>
    </row>
    <row r="450" spans="1:4" x14ac:dyDescent="0.25">
      <c r="A450" s="13"/>
      <c r="B450" s="33" t="s">
        <v>50</v>
      </c>
      <c r="C450" s="192" t="s">
        <v>103</v>
      </c>
      <c r="D450" s="193"/>
    </row>
    <row r="452" spans="1:4" ht="15.75" x14ac:dyDescent="0.25">
      <c r="A452" s="11">
        <v>29</v>
      </c>
      <c r="B452" s="34" t="s">
        <v>550</v>
      </c>
      <c r="C452" s="190"/>
      <c r="D452" s="191"/>
    </row>
    <row r="453" spans="1:4" x14ac:dyDescent="0.25">
      <c r="A453" s="13"/>
      <c r="B453" s="14" t="s">
        <v>99</v>
      </c>
      <c r="C453" s="188">
        <v>3</v>
      </c>
      <c r="D453" s="189"/>
    </row>
    <row r="454" spans="1:4" x14ac:dyDescent="0.25">
      <c r="A454" s="13"/>
      <c r="B454" s="14" t="s">
        <v>27</v>
      </c>
      <c r="C454" s="192">
        <v>0</v>
      </c>
      <c r="D454" s="193"/>
    </row>
    <row r="455" spans="1:4" x14ac:dyDescent="0.25">
      <c r="A455" s="15"/>
      <c r="B455" s="16" t="s">
        <v>28</v>
      </c>
      <c r="C455" s="194">
        <f>C453*C454</f>
        <v>0</v>
      </c>
      <c r="D455" s="195"/>
    </row>
    <row r="456" spans="1:4" x14ac:dyDescent="0.25">
      <c r="A456" s="13"/>
      <c r="B456" s="14" t="s">
        <v>29</v>
      </c>
      <c r="C456" s="188"/>
      <c r="D456" s="189"/>
    </row>
    <row r="457" spans="1:4" x14ac:dyDescent="0.25">
      <c r="A457" s="13"/>
      <c r="B457" s="14" t="s">
        <v>30</v>
      </c>
      <c r="C457" s="188"/>
      <c r="D457" s="189"/>
    </row>
    <row r="458" spans="1:4" x14ac:dyDescent="0.25">
      <c r="A458" s="35"/>
      <c r="B458" s="183" t="s">
        <v>100</v>
      </c>
      <c r="C458" s="184"/>
      <c r="D458" s="185"/>
    </row>
    <row r="459" spans="1:4" x14ac:dyDescent="0.25">
      <c r="A459" s="162" t="s">
        <v>1036</v>
      </c>
      <c r="B459" s="42" t="s">
        <v>551</v>
      </c>
      <c r="C459" s="20"/>
      <c r="D459" s="20"/>
    </row>
    <row r="460" spans="1:4" x14ac:dyDescent="0.25">
      <c r="A460" s="162" t="s">
        <v>1037</v>
      </c>
      <c r="B460" s="42" t="s">
        <v>504</v>
      </c>
      <c r="C460" s="20"/>
      <c r="D460" s="20"/>
    </row>
    <row r="461" spans="1:4" x14ac:dyDescent="0.25">
      <c r="A461" s="162" t="s">
        <v>1038</v>
      </c>
      <c r="B461" s="25" t="s">
        <v>552</v>
      </c>
      <c r="C461" s="20"/>
      <c r="D461" s="20"/>
    </row>
    <row r="462" spans="1:4" x14ac:dyDescent="0.25">
      <c r="A462" s="31"/>
      <c r="B462" s="32" t="s">
        <v>49</v>
      </c>
      <c r="C462" s="186"/>
      <c r="D462" s="187"/>
    </row>
    <row r="463" spans="1:4" x14ac:dyDescent="0.25">
      <c r="A463" s="13"/>
      <c r="B463" s="33" t="s">
        <v>50</v>
      </c>
      <c r="C463" s="192" t="s">
        <v>103</v>
      </c>
      <c r="D463" s="193"/>
    </row>
    <row r="465" spans="1:4" ht="15.75" x14ac:dyDescent="0.25">
      <c r="A465" s="11">
        <v>30</v>
      </c>
      <c r="B465" s="34" t="s">
        <v>553</v>
      </c>
      <c r="C465" s="190"/>
      <c r="D465" s="191"/>
    </row>
    <row r="466" spans="1:4" x14ac:dyDescent="0.25">
      <c r="A466" s="13"/>
      <c r="B466" s="14" t="s">
        <v>99</v>
      </c>
      <c r="C466" s="188">
        <v>5</v>
      </c>
      <c r="D466" s="189"/>
    </row>
    <row r="467" spans="1:4" x14ac:dyDescent="0.25">
      <c r="A467" s="13"/>
      <c r="B467" s="14" t="s">
        <v>27</v>
      </c>
      <c r="C467" s="192">
        <v>0</v>
      </c>
      <c r="D467" s="193"/>
    </row>
    <row r="468" spans="1:4" x14ac:dyDescent="0.25">
      <c r="A468" s="15"/>
      <c r="B468" s="16" t="s">
        <v>28</v>
      </c>
      <c r="C468" s="194">
        <f>C466*C467</f>
        <v>0</v>
      </c>
      <c r="D468" s="195"/>
    </row>
    <row r="469" spans="1:4" x14ac:dyDescent="0.25">
      <c r="A469" s="13"/>
      <c r="B469" s="14" t="s">
        <v>29</v>
      </c>
      <c r="C469" s="188"/>
      <c r="D469" s="189"/>
    </row>
    <row r="470" spans="1:4" x14ac:dyDescent="0.25">
      <c r="A470" s="13"/>
      <c r="B470" s="14" t="s">
        <v>30</v>
      </c>
      <c r="C470" s="188"/>
      <c r="D470" s="189"/>
    </row>
    <row r="471" spans="1:4" x14ac:dyDescent="0.25">
      <c r="A471" s="35"/>
      <c r="B471" s="183" t="s">
        <v>100</v>
      </c>
      <c r="C471" s="184"/>
      <c r="D471" s="185"/>
    </row>
    <row r="472" spans="1:4" x14ac:dyDescent="0.25">
      <c r="A472" s="162" t="s">
        <v>1039</v>
      </c>
      <c r="B472" s="42" t="s">
        <v>554</v>
      </c>
      <c r="C472" s="20"/>
      <c r="D472" s="20"/>
    </row>
    <row r="473" spans="1:4" x14ac:dyDescent="0.25">
      <c r="A473" s="162" t="s">
        <v>1040</v>
      </c>
      <c r="B473" s="42" t="s">
        <v>219</v>
      </c>
      <c r="C473" s="20"/>
      <c r="D473" s="20"/>
    </row>
    <row r="474" spans="1:4" x14ac:dyDescent="0.25">
      <c r="A474" s="162" t="s">
        <v>1041</v>
      </c>
      <c r="B474" s="25" t="s">
        <v>555</v>
      </c>
      <c r="C474" s="20"/>
      <c r="D474" s="20"/>
    </row>
    <row r="475" spans="1:4" x14ac:dyDescent="0.25">
      <c r="A475" s="31"/>
      <c r="B475" s="32" t="s">
        <v>49</v>
      </c>
      <c r="C475" s="186"/>
      <c r="D475" s="187"/>
    </row>
    <row r="476" spans="1:4" x14ac:dyDescent="0.25">
      <c r="A476" s="13"/>
      <c r="B476" s="33" t="s">
        <v>50</v>
      </c>
      <c r="C476" s="192" t="s">
        <v>103</v>
      </c>
      <c r="D476" s="193"/>
    </row>
    <row r="478" spans="1:4" ht="15.75" x14ac:dyDescent="0.25">
      <c r="A478" s="11">
        <v>31</v>
      </c>
      <c r="B478" s="34" t="s">
        <v>553</v>
      </c>
      <c r="C478" s="190"/>
      <c r="D478" s="191"/>
    </row>
    <row r="479" spans="1:4" x14ac:dyDescent="0.25">
      <c r="A479" s="13"/>
      <c r="B479" s="14" t="s">
        <v>99</v>
      </c>
      <c r="C479" s="188">
        <v>10</v>
      </c>
      <c r="D479" s="189"/>
    </row>
    <row r="480" spans="1:4" x14ac:dyDescent="0.25">
      <c r="A480" s="13"/>
      <c r="B480" s="14" t="s">
        <v>27</v>
      </c>
      <c r="C480" s="192">
        <v>0</v>
      </c>
      <c r="D480" s="193"/>
    </row>
    <row r="481" spans="1:4" x14ac:dyDescent="0.25">
      <c r="A481" s="15"/>
      <c r="B481" s="16" t="s">
        <v>28</v>
      </c>
      <c r="C481" s="194">
        <f>C479*C480</f>
        <v>0</v>
      </c>
      <c r="D481" s="195"/>
    </row>
    <row r="482" spans="1:4" x14ac:dyDescent="0.25">
      <c r="A482" s="13"/>
      <c r="B482" s="14" t="s">
        <v>29</v>
      </c>
      <c r="C482" s="188"/>
      <c r="D482" s="189"/>
    </row>
    <row r="483" spans="1:4" x14ac:dyDescent="0.25">
      <c r="A483" s="13"/>
      <c r="B483" s="14" t="s">
        <v>30</v>
      </c>
      <c r="C483" s="188"/>
      <c r="D483" s="189"/>
    </row>
    <row r="484" spans="1:4" x14ac:dyDescent="0.25">
      <c r="A484" s="35"/>
      <c r="B484" s="183" t="s">
        <v>100</v>
      </c>
      <c r="C484" s="184"/>
      <c r="D484" s="185"/>
    </row>
    <row r="485" spans="1:4" x14ac:dyDescent="0.25">
      <c r="A485" s="162" t="s">
        <v>1044</v>
      </c>
      <c r="B485" s="42" t="s">
        <v>554</v>
      </c>
      <c r="C485" s="20"/>
      <c r="D485" s="20"/>
    </row>
    <row r="486" spans="1:4" x14ac:dyDescent="0.25">
      <c r="A486" s="162" t="s">
        <v>1045</v>
      </c>
      <c r="B486" s="42" t="s">
        <v>199</v>
      </c>
      <c r="C486" s="20"/>
      <c r="D486" s="20"/>
    </row>
    <row r="487" spans="1:4" x14ac:dyDescent="0.25">
      <c r="A487" s="162" t="s">
        <v>1046</v>
      </c>
      <c r="B487" s="25" t="s">
        <v>556</v>
      </c>
      <c r="C487" s="20"/>
      <c r="D487" s="20"/>
    </row>
    <row r="488" spans="1:4" x14ac:dyDescent="0.25">
      <c r="A488" s="31"/>
      <c r="B488" s="32" t="s">
        <v>49</v>
      </c>
      <c r="C488" s="186"/>
      <c r="D488" s="187"/>
    </row>
    <row r="489" spans="1:4" x14ac:dyDescent="0.25">
      <c r="A489" s="13"/>
      <c r="B489" s="33" t="s">
        <v>50</v>
      </c>
      <c r="C489" s="192" t="s">
        <v>103</v>
      </c>
      <c r="D489" s="193"/>
    </row>
    <row r="491" spans="1:4" ht="15.75" x14ac:dyDescent="0.25">
      <c r="A491" s="11">
        <v>32</v>
      </c>
      <c r="B491" s="34" t="s">
        <v>557</v>
      </c>
      <c r="C491" s="190"/>
      <c r="D491" s="191"/>
    </row>
    <row r="492" spans="1:4" x14ac:dyDescent="0.25">
      <c r="A492" s="13"/>
      <c r="B492" s="14" t="s">
        <v>99</v>
      </c>
      <c r="C492" s="188">
        <v>32</v>
      </c>
      <c r="D492" s="189"/>
    </row>
    <row r="493" spans="1:4" x14ac:dyDescent="0.25">
      <c r="A493" s="13"/>
      <c r="B493" s="14" t="s">
        <v>27</v>
      </c>
      <c r="C493" s="192">
        <v>0</v>
      </c>
      <c r="D493" s="193"/>
    </row>
    <row r="494" spans="1:4" x14ac:dyDescent="0.25">
      <c r="A494" s="15"/>
      <c r="B494" s="16" t="s">
        <v>28</v>
      </c>
      <c r="C494" s="194">
        <f>C492*C493</f>
        <v>0</v>
      </c>
      <c r="D494" s="195"/>
    </row>
    <row r="495" spans="1:4" x14ac:dyDescent="0.25">
      <c r="A495" s="13"/>
      <c r="B495" s="14" t="s">
        <v>29</v>
      </c>
      <c r="C495" s="188"/>
      <c r="D495" s="189"/>
    </row>
    <row r="496" spans="1:4" x14ac:dyDescent="0.25">
      <c r="A496" s="13"/>
      <c r="B496" s="14" t="s">
        <v>30</v>
      </c>
      <c r="C496" s="188"/>
      <c r="D496" s="189"/>
    </row>
    <row r="497" spans="1:4" x14ac:dyDescent="0.25">
      <c r="A497" s="35"/>
      <c r="B497" s="183" t="s">
        <v>100</v>
      </c>
      <c r="C497" s="184"/>
      <c r="D497" s="185"/>
    </row>
    <row r="498" spans="1:4" x14ac:dyDescent="0.25">
      <c r="A498" s="162" t="s">
        <v>1048</v>
      </c>
      <c r="B498" s="42" t="s">
        <v>558</v>
      </c>
      <c r="C498" s="20"/>
      <c r="D498" s="20"/>
    </row>
    <row r="499" spans="1:4" x14ac:dyDescent="0.25">
      <c r="A499" s="162" t="s">
        <v>1049</v>
      </c>
      <c r="B499" s="42" t="s">
        <v>199</v>
      </c>
      <c r="C499" s="20"/>
      <c r="D499" s="20"/>
    </row>
    <row r="500" spans="1:4" x14ac:dyDescent="0.25">
      <c r="A500" s="162" t="s">
        <v>1050</v>
      </c>
      <c r="B500" s="25" t="s">
        <v>559</v>
      </c>
      <c r="C500" s="20"/>
      <c r="D500" s="20"/>
    </row>
    <row r="501" spans="1:4" x14ac:dyDescent="0.25">
      <c r="A501" s="31"/>
      <c r="B501" s="32" t="s">
        <v>49</v>
      </c>
      <c r="C501" s="186"/>
      <c r="D501" s="187"/>
    </row>
    <row r="502" spans="1:4" x14ac:dyDescent="0.25">
      <c r="A502" s="13"/>
      <c r="B502" s="33" t="s">
        <v>50</v>
      </c>
      <c r="C502" s="192" t="s">
        <v>103</v>
      </c>
      <c r="D502" s="193"/>
    </row>
    <row r="504" spans="1:4" ht="15.75" x14ac:dyDescent="0.25">
      <c r="A504" s="11">
        <v>33</v>
      </c>
      <c r="B504" s="34" t="s">
        <v>560</v>
      </c>
      <c r="C504" s="190"/>
      <c r="D504" s="191"/>
    </row>
    <row r="505" spans="1:4" x14ac:dyDescent="0.25">
      <c r="A505" s="13"/>
      <c r="B505" s="14" t="s">
        <v>99</v>
      </c>
      <c r="C505" s="188">
        <v>24</v>
      </c>
      <c r="D505" s="189"/>
    </row>
    <row r="506" spans="1:4" x14ac:dyDescent="0.25">
      <c r="A506" s="13"/>
      <c r="B506" s="14" t="s">
        <v>27</v>
      </c>
      <c r="C506" s="192">
        <v>0</v>
      </c>
      <c r="D506" s="193"/>
    </row>
    <row r="507" spans="1:4" x14ac:dyDescent="0.25">
      <c r="A507" s="15"/>
      <c r="B507" s="16" t="s">
        <v>28</v>
      </c>
      <c r="C507" s="194">
        <f>C505*C506</f>
        <v>0</v>
      </c>
      <c r="D507" s="195"/>
    </row>
    <row r="508" spans="1:4" x14ac:dyDescent="0.25">
      <c r="A508" s="13"/>
      <c r="B508" s="14" t="s">
        <v>29</v>
      </c>
      <c r="C508" s="188"/>
      <c r="D508" s="189"/>
    </row>
    <row r="509" spans="1:4" x14ac:dyDescent="0.25">
      <c r="A509" s="13"/>
      <c r="B509" s="14" t="s">
        <v>30</v>
      </c>
      <c r="C509" s="188"/>
      <c r="D509" s="189"/>
    </row>
    <row r="510" spans="1:4" x14ac:dyDescent="0.25">
      <c r="A510" s="35"/>
      <c r="B510" s="183" t="s">
        <v>100</v>
      </c>
      <c r="C510" s="184"/>
      <c r="D510" s="185"/>
    </row>
    <row r="511" spans="1:4" x14ac:dyDescent="0.25">
      <c r="A511" s="162" t="s">
        <v>1052</v>
      </c>
      <c r="B511" s="42" t="s">
        <v>561</v>
      </c>
      <c r="C511" s="20"/>
      <c r="D511" s="20"/>
    </row>
    <row r="512" spans="1:4" x14ac:dyDescent="0.25">
      <c r="A512" s="162" t="s">
        <v>1053</v>
      </c>
      <c r="B512" s="42" t="s">
        <v>562</v>
      </c>
      <c r="C512" s="20"/>
      <c r="D512" s="20"/>
    </row>
    <row r="513" spans="1:4" x14ac:dyDescent="0.25">
      <c r="A513" s="162" t="s">
        <v>1345</v>
      </c>
      <c r="B513" s="42" t="s">
        <v>523</v>
      </c>
      <c r="C513" s="20"/>
      <c r="D513" s="20"/>
    </row>
    <row r="514" spans="1:4" x14ac:dyDescent="0.25">
      <c r="A514" s="162" t="s">
        <v>1346</v>
      </c>
      <c r="B514" s="42" t="s">
        <v>504</v>
      </c>
      <c r="C514" s="20"/>
      <c r="D514" s="20"/>
    </row>
    <row r="515" spans="1:4" x14ac:dyDescent="0.25">
      <c r="A515" s="162" t="s">
        <v>1347</v>
      </c>
      <c r="B515" s="25" t="s">
        <v>563</v>
      </c>
      <c r="C515" s="20"/>
      <c r="D515" s="20"/>
    </row>
    <row r="516" spans="1:4" x14ac:dyDescent="0.25">
      <c r="A516" s="31"/>
      <c r="B516" s="32" t="s">
        <v>49</v>
      </c>
      <c r="C516" s="186"/>
      <c r="D516" s="187"/>
    </row>
    <row r="517" spans="1:4" x14ac:dyDescent="0.25">
      <c r="A517" s="13"/>
      <c r="B517" s="33" t="s">
        <v>50</v>
      </c>
      <c r="C517" s="192" t="s">
        <v>103</v>
      </c>
      <c r="D517" s="193"/>
    </row>
    <row r="519" spans="1:4" ht="15.75" x14ac:dyDescent="0.25">
      <c r="A519" s="11">
        <v>34</v>
      </c>
      <c r="B519" s="34" t="s">
        <v>564</v>
      </c>
      <c r="C519" s="190"/>
      <c r="D519" s="191"/>
    </row>
    <row r="520" spans="1:4" x14ac:dyDescent="0.25">
      <c r="A520" s="13"/>
      <c r="B520" s="14" t="s">
        <v>99</v>
      </c>
      <c r="C520" s="188">
        <v>3</v>
      </c>
      <c r="D520" s="189"/>
    </row>
    <row r="521" spans="1:4" x14ac:dyDescent="0.25">
      <c r="A521" s="13"/>
      <c r="B521" s="14" t="s">
        <v>27</v>
      </c>
      <c r="C521" s="192">
        <v>0</v>
      </c>
      <c r="D521" s="193"/>
    </row>
    <row r="522" spans="1:4" x14ac:dyDescent="0.25">
      <c r="A522" s="15"/>
      <c r="B522" s="16" t="s">
        <v>28</v>
      </c>
      <c r="C522" s="194">
        <f>C520*C521</f>
        <v>0</v>
      </c>
      <c r="D522" s="195"/>
    </row>
    <row r="523" spans="1:4" x14ac:dyDescent="0.25">
      <c r="A523" s="13"/>
      <c r="B523" s="14" t="s">
        <v>29</v>
      </c>
      <c r="C523" s="188"/>
      <c r="D523" s="189"/>
    </row>
    <row r="524" spans="1:4" x14ac:dyDescent="0.25">
      <c r="A524" s="13"/>
      <c r="B524" s="14" t="s">
        <v>30</v>
      </c>
      <c r="C524" s="188"/>
      <c r="D524" s="189"/>
    </row>
    <row r="525" spans="1:4" x14ac:dyDescent="0.25">
      <c r="A525" s="35"/>
      <c r="B525" s="183" t="s">
        <v>100</v>
      </c>
      <c r="C525" s="184"/>
      <c r="D525" s="185"/>
    </row>
    <row r="526" spans="1:4" x14ac:dyDescent="0.25">
      <c r="A526" s="162" t="s">
        <v>1054</v>
      </c>
      <c r="B526" s="43" t="s">
        <v>565</v>
      </c>
      <c r="C526" s="20"/>
      <c r="D526" s="20"/>
    </row>
    <row r="527" spans="1:4" x14ac:dyDescent="0.25">
      <c r="A527" s="162" t="s">
        <v>1055</v>
      </c>
      <c r="B527" s="43" t="s">
        <v>566</v>
      </c>
      <c r="C527" s="20"/>
      <c r="D527" s="20"/>
    </row>
    <row r="528" spans="1:4" x14ac:dyDescent="0.25">
      <c r="A528" s="162" t="s">
        <v>1056</v>
      </c>
      <c r="B528" s="43" t="s">
        <v>567</v>
      </c>
      <c r="C528" s="20"/>
      <c r="D528" s="20"/>
    </row>
    <row r="529" spans="1:4" x14ac:dyDescent="0.25">
      <c r="A529" s="162" t="s">
        <v>1348</v>
      </c>
      <c r="B529" s="43" t="s">
        <v>568</v>
      </c>
      <c r="C529" s="20"/>
      <c r="D529" s="20"/>
    </row>
    <row r="530" spans="1:4" x14ac:dyDescent="0.25">
      <c r="A530" s="162" t="s">
        <v>1349</v>
      </c>
      <c r="B530" s="43" t="s">
        <v>569</v>
      </c>
      <c r="C530" s="20"/>
      <c r="D530" s="20"/>
    </row>
    <row r="531" spans="1:4" x14ac:dyDescent="0.25">
      <c r="A531" s="162" t="s">
        <v>1350</v>
      </c>
      <c r="B531" s="25" t="s">
        <v>570</v>
      </c>
      <c r="C531" s="20"/>
      <c r="D531" s="20"/>
    </row>
    <row r="532" spans="1:4" x14ac:dyDescent="0.25">
      <c r="A532" s="31"/>
      <c r="B532" s="32" t="s">
        <v>49</v>
      </c>
      <c r="C532" s="186"/>
      <c r="D532" s="187"/>
    </row>
    <row r="533" spans="1:4" x14ac:dyDescent="0.25">
      <c r="A533" s="13"/>
      <c r="B533" s="33" t="s">
        <v>50</v>
      </c>
      <c r="C533" s="192" t="s">
        <v>103</v>
      </c>
      <c r="D533" s="193"/>
    </row>
    <row r="535" spans="1:4" ht="15.75" x14ac:dyDescent="0.25">
      <c r="A535" s="11">
        <v>35</v>
      </c>
      <c r="B535" s="34" t="s">
        <v>571</v>
      </c>
      <c r="C535" s="190"/>
      <c r="D535" s="191"/>
    </row>
    <row r="536" spans="1:4" x14ac:dyDescent="0.25">
      <c r="A536" s="13"/>
      <c r="B536" s="14" t="s">
        <v>99</v>
      </c>
      <c r="C536" s="188">
        <v>5</v>
      </c>
      <c r="D536" s="189"/>
    </row>
    <row r="537" spans="1:4" x14ac:dyDescent="0.25">
      <c r="A537" s="13"/>
      <c r="B537" s="14" t="s">
        <v>27</v>
      </c>
      <c r="C537" s="192">
        <v>0</v>
      </c>
      <c r="D537" s="193"/>
    </row>
    <row r="538" spans="1:4" x14ac:dyDescent="0.25">
      <c r="A538" s="15"/>
      <c r="B538" s="16" t="s">
        <v>28</v>
      </c>
      <c r="C538" s="194">
        <f>C536*C537</f>
        <v>0</v>
      </c>
      <c r="D538" s="195"/>
    </row>
    <row r="539" spans="1:4" x14ac:dyDescent="0.25">
      <c r="A539" s="13"/>
      <c r="B539" s="14" t="s">
        <v>29</v>
      </c>
      <c r="C539" s="188"/>
      <c r="D539" s="189"/>
    </row>
    <row r="540" spans="1:4" x14ac:dyDescent="0.25">
      <c r="A540" s="13"/>
      <c r="B540" s="14" t="s">
        <v>30</v>
      </c>
      <c r="C540" s="188"/>
      <c r="D540" s="189"/>
    </row>
    <row r="541" spans="1:4" x14ac:dyDescent="0.25">
      <c r="A541" s="35"/>
      <c r="B541" s="183" t="s">
        <v>100</v>
      </c>
      <c r="C541" s="184"/>
      <c r="D541" s="185"/>
    </row>
    <row r="542" spans="1:4" x14ac:dyDescent="0.25">
      <c r="A542" s="162" t="s">
        <v>1057</v>
      </c>
      <c r="B542" s="43" t="s">
        <v>572</v>
      </c>
      <c r="C542" s="20"/>
      <c r="D542" s="20"/>
    </row>
    <row r="543" spans="1:4" x14ac:dyDescent="0.25">
      <c r="A543" s="162" t="s">
        <v>1058</v>
      </c>
      <c r="B543" s="25" t="s">
        <v>573</v>
      </c>
      <c r="C543" s="20"/>
      <c r="D543" s="20"/>
    </row>
    <row r="544" spans="1:4" x14ac:dyDescent="0.25">
      <c r="A544" s="31"/>
      <c r="B544" s="32" t="s">
        <v>49</v>
      </c>
      <c r="C544" s="186"/>
      <c r="D544" s="187"/>
    </row>
    <row r="545" spans="1:4" x14ac:dyDescent="0.25">
      <c r="A545" s="13"/>
      <c r="B545" s="33" t="s">
        <v>50</v>
      </c>
      <c r="C545" s="192" t="s">
        <v>103</v>
      </c>
      <c r="D545" s="193"/>
    </row>
    <row r="547" spans="1:4" ht="15.75" x14ac:dyDescent="0.25">
      <c r="A547" s="11">
        <v>36</v>
      </c>
      <c r="B547" s="34" t="s">
        <v>571</v>
      </c>
      <c r="C547" s="190"/>
      <c r="D547" s="191"/>
    </row>
    <row r="548" spans="1:4" x14ac:dyDescent="0.25">
      <c r="A548" s="13"/>
      <c r="B548" s="14" t="s">
        <v>99</v>
      </c>
      <c r="C548" s="188">
        <v>5</v>
      </c>
      <c r="D548" s="189"/>
    </row>
    <row r="549" spans="1:4" x14ac:dyDescent="0.25">
      <c r="A549" s="13"/>
      <c r="B549" s="14" t="s">
        <v>27</v>
      </c>
      <c r="C549" s="192">
        <v>0</v>
      </c>
      <c r="D549" s="193"/>
    </row>
    <row r="550" spans="1:4" x14ac:dyDescent="0.25">
      <c r="A550" s="15"/>
      <c r="B550" s="16" t="s">
        <v>28</v>
      </c>
      <c r="C550" s="194">
        <f>C548*C549</f>
        <v>0</v>
      </c>
      <c r="D550" s="195"/>
    </row>
    <row r="551" spans="1:4" x14ac:dyDescent="0.25">
      <c r="A551" s="13"/>
      <c r="B551" s="14" t="s">
        <v>29</v>
      </c>
      <c r="C551" s="188"/>
      <c r="D551" s="189"/>
    </row>
    <row r="552" spans="1:4" x14ac:dyDescent="0.25">
      <c r="A552" s="13"/>
      <c r="B552" s="14" t="s">
        <v>30</v>
      </c>
      <c r="C552" s="188"/>
      <c r="D552" s="189"/>
    </row>
    <row r="553" spans="1:4" x14ac:dyDescent="0.25">
      <c r="A553" s="35"/>
      <c r="B553" s="183" t="s">
        <v>100</v>
      </c>
      <c r="C553" s="184"/>
      <c r="D553" s="185"/>
    </row>
    <row r="554" spans="1:4" x14ac:dyDescent="0.25">
      <c r="A554" s="162" t="s">
        <v>1060</v>
      </c>
      <c r="B554" s="43" t="s">
        <v>574</v>
      </c>
      <c r="C554" s="20"/>
      <c r="D554" s="20"/>
    </row>
    <row r="555" spans="1:4" x14ac:dyDescent="0.25">
      <c r="A555" s="162" t="s">
        <v>1061</v>
      </c>
      <c r="B555" s="25" t="s">
        <v>575</v>
      </c>
      <c r="C555" s="20"/>
      <c r="D555" s="20"/>
    </row>
    <row r="556" spans="1:4" x14ac:dyDescent="0.25">
      <c r="A556" s="31"/>
      <c r="B556" s="32" t="s">
        <v>49</v>
      </c>
      <c r="C556" s="186"/>
      <c r="D556" s="187"/>
    </row>
    <row r="557" spans="1:4" x14ac:dyDescent="0.25">
      <c r="A557" s="13"/>
      <c r="B557" s="33" t="s">
        <v>50</v>
      </c>
      <c r="C557" s="192" t="s">
        <v>103</v>
      </c>
      <c r="D557" s="193"/>
    </row>
    <row r="559" spans="1:4" ht="15.75" x14ac:dyDescent="0.25">
      <c r="A559" s="11">
        <v>37</v>
      </c>
      <c r="B559" s="34" t="s">
        <v>576</v>
      </c>
      <c r="C559" s="190"/>
      <c r="D559" s="191"/>
    </row>
    <row r="560" spans="1:4" x14ac:dyDescent="0.25">
      <c r="A560" s="13"/>
      <c r="B560" s="14" t="s">
        <v>99</v>
      </c>
      <c r="C560" s="188">
        <v>5</v>
      </c>
      <c r="D560" s="189"/>
    </row>
    <row r="561" spans="1:4" x14ac:dyDescent="0.25">
      <c r="A561" s="13"/>
      <c r="B561" s="14" t="s">
        <v>27</v>
      </c>
      <c r="C561" s="192">
        <v>0</v>
      </c>
      <c r="D561" s="193"/>
    </row>
    <row r="562" spans="1:4" x14ac:dyDescent="0.25">
      <c r="A562" s="15"/>
      <c r="B562" s="16" t="s">
        <v>28</v>
      </c>
      <c r="C562" s="194">
        <f>C560*C561</f>
        <v>0</v>
      </c>
      <c r="D562" s="195"/>
    </row>
    <row r="563" spans="1:4" x14ac:dyDescent="0.25">
      <c r="A563" s="13"/>
      <c r="B563" s="14" t="s">
        <v>29</v>
      </c>
      <c r="C563" s="188"/>
      <c r="D563" s="189"/>
    </row>
    <row r="564" spans="1:4" x14ac:dyDescent="0.25">
      <c r="A564" s="13"/>
      <c r="B564" s="14" t="s">
        <v>30</v>
      </c>
      <c r="C564" s="188"/>
      <c r="D564" s="189"/>
    </row>
    <row r="565" spans="1:4" x14ac:dyDescent="0.25">
      <c r="A565" s="35"/>
      <c r="B565" s="183" t="s">
        <v>100</v>
      </c>
      <c r="C565" s="184"/>
      <c r="D565" s="185"/>
    </row>
    <row r="566" spans="1:4" x14ac:dyDescent="0.25">
      <c r="A566" s="162" t="s">
        <v>1063</v>
      </c>
      <c r="B566" s="43" t="s">
        <v>577</v>
      </c>
      <c r="C566" s="20"/>
      <c r="D566" s="20"/>
    </row>
    <row r="567" spans="1:4" x14ac:dyDescent="0.25">
      <c r="A567" s="162" t="s">
        <v>1064</v>
      </c>
      <c r="B567" s="25" t="s">
        <v>578</v>
      </c>
      <c r="C567" s="20"/>
      <c r="D567" s="20"/>
    </row>
    <row r="568" spans="1:4" x14ac:dyDescent="0.25">
      <c r="A568" s="31"/>
      <c r="B568" s="32" t="s">
        <v>49</v>
      </c>
      <c r="C568" s="186"/>
      <c r="D568" s="187"/>
    </row>
    <row r="569" spans="1:4" x14ac:dyDescent="0.25">
      <c r="A569" s="13"/>
      <c r="B569" s="33" t="s">
        <v>50</v>
      </c>
      <c r="C569" s="192" t="s">
        <v>103</v>
      </c>
      <c r="D569" s="193"/>
    </row>
    <row r="571" spans="1:4" ht="15.75" x14ac:dyDescent="0.25">
      <c r="A571" s="11">
        <v>38</v>
      </c>
      <c r="B571" s="34" t="s">
        <v>579</v>
      </c>
      <c r="C571" s="190"/>
      <c r="D571" s="191"/>
    </row>
    <row r="572" spans="1:4" x14ac:dyDescent="0.25">
      <c r="A572" s="13"/>
      <c r="B572" s="14" t="s">
        <v>99</v>
      </c>
      <c r="C572" s="188">
        <v>5</v>
      </c>
      <c r="D572" s="189"/>
    </row>
    <row r="573" spans="1:4" x14ac:dyDescent="0.25">
      <c r="A573" s="13"/>
      <c r="B573" s="14" t="s">
        <v>27</v>
      </c>
      <c r="C573" s="192">
        <v>0</v>
      </c>
      <c r="D573" s="193"/>
    </row>
    <row r="574" spans="1:4" x14ac:dyDescent="0.25">
      <c r="A574" s="15"/>
      <c r="B574" s="16" t="s">
        <v>28</v>
      </c>
      <c r="C574" s="194">
        <f>C572*C573</f>
        <v>0</v>
      </c>
      <c r="D574" s="195"/>
    </row>
    <row r="575" spans="1:4" x14ac:dyDescent="0.25">
      <c r="A575" s="13"/>
      <c r="B575" s="14" t="s">
        <v>29</v>
      </c>
      <c r="C575" s="188"/>
      <c r="D575" s="189"/>
    </row>
    <row r="576" spans="1:4" x14ac:dyDescent="0.25">
      <c r="A576" s="13"/>
      <c r="B576" s="14" t="s">
        <v>30</v>
      </c>
      <c r="C576" s="188"/>
      <c r="D576" s="189"/>
    </row>
    <row r="577" spans="1:4" x14ac:dyDescent="0.25">
      <c r="A577" s="35"/>
      <c r="B577" s="183" t="s">
        <v>100</v>
      </c>
      <c r="C577" s="184"/>
      <c r="D577" s="185"/>
    </row>
    <row r="578" spans="1:4" x14ac:dyDescent="0.25">
      <c r="A578" s="162" t="s">
        <v>1066</v>
      </c>
      <c r="B578" s="43" t="s">
        <v>580</v>
      </c>
      <c r="C578" s="20"/>
      <c r="D578" s="20"/>
    </row>
    <row r="579" spans="1:4" x14ac:dyDescent="0.25">
      <c r="A579" s="162" t="s">
        <v>1067</v>
      </c>
      <c r="B579" s="25" t="s">
        <v>581</v>
      </c>
      <c r="C579" s="20"/>
      <c r="D579" s="20"/>
    </row>
    <row r="580" spans="1:4" x14ac:dyDescent="0.25">
      <c r="A580" s="31"/>
      <c r="B580" s="32" t="s">
        <v>49</v>
      </c>
      <c r="C580" s="186"/>
      <c r="D580" s="187"/>
    </row>
    <row r="581" spans="1:4" x14ac:dyDescent="0.25">
      <c r="A581" s="13"/>
      <c r="B581" s="33" t="s">
        <v>50</v>
      </c>
      <c r="C581" s="192" t="s">
        <v>103</v>
      </c>
      <c r="D581" s="193"/>
    </row>
    <row r="583" spans="1:4" ht="15.75" x14ac:dyDescent="0.25">
      <c r="A583" s="11">
        <v>39</v>
      </c>
      <c r="B583" s="34" t="s">
        <v>498</v>
      </c>
      <c r="C583" s="190"/>
      <c r="D583" s="191"/>
    </row>
    <row r="584" spans="1:4" x14ac:dyDescent="0.25">
      <c r="A584" s="13"/>
      <c r="B584" s="14" t="s">
        <v>99</v>
      </c>
      <c r="C584" s="188">
        <v>4</v>
      </c>
      <c r="D584" s="189"/>
    </row>
    <row r="585" spans="1:4" x14ac:dyDescent="0.25">
      <c r="A585" s="13"/>
      <c r="B585" s="14" t="s">
        <v>27</v>
      </c>
      <c r="C585" s="192">
        <v>0</v>
      </c>
      <c r="D585" s="193"/>
    </row>
    <row r="586" spans="1:4" x14ac:dyDescent="0.25">
      <c r="A586" s="15"/>
      <c r="B586" s="16" t="s">
        <v>28</v>
      </c>
      <c r="C586" s="194">
        <f>C584*C585</f>
        <v>0</v>
      </c>
      <c r="D586" s="195"/>
    </row>
    <row r="587" spans="1:4" x14ac:dyDescent="0.25">
      <c r="A587" s="13"/>
      <c r="B587" s="14" t="s">
        <v>29</v>
      </c>
      <c r="C587" s="188"/>
      <c r="D587" s="189"/>
    </row>
    <row r="588" spans="1:4" x14ac:dyDescent="0.25">
      <c r="A588" s="13"/>
      <c r="B588" s="14" t="s">
        <v>30</v>
      </c>
      <c r="C588" s="188"/>
      <c r="D588" s="189"/>
    </row>
    <row r="589" spans="1:4" x14ac:dyDescent="0.25">
      <c r="A589" s="35"/>
      <c r="B589" s="183" t="s">
        <v>100</v>
      </c>
      <c r="C589" s="184"/>
      <c r="D589" s="185"/>
    </row>
    <row r="590" spans="1:4" x14ac:dyDescent="0.25">
      <c r="A590" s="162" t="s">
        <v>1069</v>
      </c>
      <c r="B590" s="42" t="s">
        <v>499</v>
      </c>
      <c r="C590" s="20"/>
      <c r="D590" s="20"/>
    </row>
    <row r="591" spans="1:4" x14ac:dyDescent="0.25">
      <c r="A591" s="162" t="s">
        <v>1070</v>
      </c>
      <c r="B591" s="42" t="s">
        <v>183</v>
      </c>
      <c r="C591" s="20"/>
      <c r="D591" s="20"/>
    </row>
    <row r="592" spans="1:4" x14ac:dyDescent="0.25">
      <c r="A592" s="162" t="s">
        <v>1071</v>
      </c>
      <c r="B592" s="42" t="s">
        <v>500</v>
      </c>
      <c r="C592" s="20"/>
      <c r="D592" s="20"/>
    </row>
    <row r="593" spans="1:4" x14ac:dyDescent="0.25">
      <c r="A593" s="162" t="s">
        <v>1351</v>
      </c>
      <c r="B593" s="42" t="s">
        <v>501</v>
      </c>
      <c r="C593" s="20"/>
      <c r="D593" s="20"/>
    </row>
    <row r="594" spans="1:4" x14ac:dyDescent="0.25">
      <c r="A594" s="162" t="s">
        <v>1352</v>
      </c>
      <c r="B594" s="42" t="s">
        <v>502</v>
      </c>
      <c r="C594" s="20"/>
      <c r="D594" s="20"/>
    </row>
    <row r="595" spans="1:4" x14ac:dyDescent="0.25">
      <c r="A595" s="162" t="s">
        <v>1353</v>
      </c>
      <c r="B595" s="42" t="s">
        <v>1289</v>
      </c>
      <c r="C595" s="20"/>
      <c r="D595" s="20"/>
    </row>
    <row r="596" spans="1:4" x14ac:dyDescent="0.25">
      <c r="A596" s="162" t="s">
        <v>1354</v>
      </c>
      <c r="B596" s="42" t="s">
        <v>504</v>
      </c>
      <c r="C596" s="20"/>
      <c r="D596" s="20"/>
    </row>
    <row r="597" spans="1:4" x14ac:dyDescent="0.25">
      <c r="A597" s="162" t="s">
        <v>1355</v>
      </c>
      <c r="B597" s="25" t="s">
        <v>582</v>
      </c>
      <c r="C597" s="20"/>
      <c r="D597" s="20"/>
    </row>
    <row r="598" spans="1:4" x14ac:dyDescent="0.25">
      <c r="A598" s="31"/>
      <c r="B598" s="32" t="s">
        <v>49</v>
      </c>
      <c r="C598" s="186"/>
      <c r="D598" s="187"/>
    </row>
    <row r="599" spans="1:4" x14ac:dyDescent="0.25">
      <c r="A599" s="13"/>
      <c r="B599" s="33" t="s">
        <v>50</v>
      </c>
      <c r="C599" s="192" t="s">
        <v>103</v>
      </c>
      <c r="D599" s="193"/>
    </row>
    <row r="601" spans="1:4" ht="15.75" x14ac:dyDescent="0.25">
      <c r="A601" s="11">
        <v>40</v>
      </c>
      <c r="B601" s="34" t="s">
        <v>583</v>
      </c>
      <c r="C601" s="190"/>
      <c r="D601" s="191"/>
    </row>
    <row r="602" spans="1:4" x14ac:dyDescent="0.25">
      <c r="A602" s="13"/>
      <c r="B602" s="14" t="s">
        <v>99</v>
      </c>
      <c r="C602" s="188">
        <v>2</v>
      </c>
      <c r="D602" s="189"/>
    </row>
    <row r="603" spans="1:4" x14ac:dyDescent="0.25">
      <c r="A603" s="13"/>
      <c r="B603" s="14" t="s">
        <v>27</v>
      </c>
      <c r="C603" s="192">
        <v>0</v>
      </c>
      <c r="D603" s="193"/>
    </row>
    <row r="604" spans="1:4" x14ac:dyDescent="0.25">
      <c r="A604" s="15"/>
      <c r="B604" s="16" t="s">
        <v>28</v>
      </c>
      <c r="C604" s="194">
        <f>C602*C603</f>
        <v>0</v>
      </c>
      <c r="D604" s="195"/>
    </row>
    <row r="605" spans="1:4" x14ac:dyDescent="0.25">
      <c r="A605" s="13"/>
      <c r="B605" s="14" t="s">
        <v>29</v>
      </c>
      <c r="C605" s="188"/>
      <c r="D605" s="189"/>
    </row>
    <row r="606" spans="1:4" x14ac:dyDescent="0.25">
      <c r="A606" s="13"/>
      <c r="B606" s="14" t="s">
        <v>30</v>
      </c>
      <c r="C606" s="188"/>
      <c r="D606" s="189"/>
    </row>
    <row r="607" spans="1:4" x14ac:dyDescent="0.25">
      <c r="A607" s="35"/>
      <c r="B607" s="183" t="s">
        <v>100</v>
      </c>
      <c r="C607" s="184"/>
      <c r="D607" s="185"/>
    </row>
    <row r="608" spans="1:4" x14ac:dyDescent="0.25">
      <c r="A608" s="162" t="s">
        <v>1072</v>
      </c>
      <c r="B608" s="41" t="s">
        <v>420</v>
      </c>
      <c r="C608" s="20"/>
      <c r="D608" s="20"/>
    </row>
    <row r="609" spans="1:4" x14ac:dyDescent="0.25">
      <c r="A609" s="162" t="s">
        <v>1073</v>
      </c>
      <c r="B609" s="42" t="s">
        <v>584</v>
      </c>
      <c r="C609" s="20"/>
      <c r="D609" s="20"/>
    </row>
    <row r="610" spans="1:4" x14ac:dyDescent="0.25">
      <c r="A610" s="162" t="s">
        <v>1074</v>
      </c>
      <c r="B610" s="42" t="s">
        <v>422</v>
      </c>
      <c r="C610" s="20"/>
      <c r="D610" s="20"/>
    </row>
    <row r="611" spans="1:4" x14ac:dyDescent="0.25">
      <c r="A611" s="162" t="s">
        <v>1356</v>
      </c>
      <c r="B611" s="43" t="s">
        <v>423</v>
      </c>
      <c r="C611" s="20"/>
      <c r="D611" s="20"/>
    </row>
    <row r="612" spans="1:4" x14ac:dyDescent="0.25">
      <c r="A612" s="162" t="s">
        <v>1357</v>
      </c>
      <c r="B612" s="42" t="s">
        <v>424</v>
      </c>
      <c r="C612" s="20"/>
      <c r="D612" s="20"/>
    </row>
    <row r="613" spans="1:4" x14ac:dyDescent="0.25">
      <c r="A613" s="162" t="s">
        <v>1358</v>
      </c>
      <c r="B613" s="42" t="s">
        <v>432</v>
      </c>
      <c r="C613" s="20"/>
      <c r="D613" s="20"/>
    </row>
    <row r="614" spans="1:4" x14ac:dyDescent="0.25">
      <c r="A614" s="162" t="s">
        <v>1359</v>
      </c>
      <c r="B614" s="42" t="s">
        <v>433</v>
      </c>
      <c r="C614" s="20"/>
      <c r="D614" s="20"/>
    </row>
    <row r="615" spans="1:4" x14ac:dyDescent="0.25">
      <c r="A615" s="162" t="s">
        <v>1360</v>
      </c>
      <c r="B615" s="43" t="s">
        <v>425</v>
      </c>
      <c r="C615" s="20"/>
      <c r="D615" s="20"/>
    </row>
    <row r="616" spans="1:4" x14ac:dyDescent="0.25">
      <c r="A616" s="162" t="s">
        <v>1361</v>
      </c>
      <c r="B616" s="25" t="s">
        <v>597</v>
      </c>
      <c r="C616" s="20"/>
      <c r="D616" s="20"/>
    </row>
    <row r="617" spans="1:4" x14ac:dyDescent="0.25">
      <c r="A617" s="162" t="s">
        <v>1362</v>
      </c>
      <c r="B617" s="45" t="s">
        <v>427</v>
      </c>
      <c r="C617" s="20"/>
      <c r="D617" s="20"/>
    </row>
    <row r="618" spans="1:4" x14ac:dyDescent="0.25">
      <c r="A618" s="162" t="s">
        <v>1363</v>
      </c>
      <c r="B618" s="42" t="s">
        <v>428</v>
      </c>
      <c r="C618" s="20"/>
      <c r="D618" s="20"/>
    </row>
    <row r="619" spans="1:4" x14ac:dyDescent="0.25">
      <c r="A619" s="162" t="s">
        <v>1364</v>
      </c>
      <c r="B619" s="25" t="s">
        <v>585</v>
      </c>
      <c r="C619" s="20"/>
      <c r="D619" s="20"/>
    </row>
    <row r="620" spans="1:4" x14ac:dyDescent="0.25">
      <c r="A620" s="31"/>
      <c r="B620" s="32" t="s">
        <v>49</v>
      </c>
      <c r="C620" s="186"/>
      <c r="D620" s="187"/>
    </row>
    <row r="621" spans="1:4" x14ac:dyDescent="0.25">
      <c r="A621" s="13"/>
      <c r="B621" s="33" t="s">
        <v>50</v>
      </c>
      <c r="C621" s="192" t="s">
        <v>103</v>
      </c>
      <c r="D621" s="193"/>
    </row>
    <row r="623" spans="1:4" ht="15.75" x14ac:dyDescent="0.25">
      <c r="A623" s="11">
        <v>41</v>
      </c>
      <c r="B623" s="34" t="s">
        <v>468</v>
      </c>
      <c r="C623" s="190"/>
      <c r="D623" s="191"/>
    </row>
    <row r="624" spans="1:4" x14ac:dyDescent="0.25">
      <c r="A624" s="13"/>
      <c r="B624" s="14" t="s">
        <v>99</v>
      </c>
      <c r="C624" s="188">
        <v>2</v>
      </c>
      <c r="D624" s="189"/>
    </row>
    <row r="625" spans="1:4" x14ac:dyDescent="0.25">
      <c r="A625" s="13"/>
      <c r="B625" s="14" t="s">
        <v>27</v>
      </c>
      <c r="C625" s="192">
        <v>0</v>
      </c>
      <c r="D625" s="193"/>
    </row>
    <row r="626" spans="1:4" x14ac:dyDescent="0.25">
      <c r="A626" s="15"/>
      <c r="B626" s="16" t="s">
        <v>28</v>
      </c>
      <c r="C626" s="194">
        <f>C624*C625</f>
        <v>0</v>
      </c>
      <c r="D626" s="195"/>
    </row>
    <row r="627" spans="1:4" x14ac:dyDescent="0.25">
      <c r="A627" s="13"/>
      <c r="B627" s="14" t="s">
        <v>29</v>
      </c>
      <c r="C627" s="188"/>
      <c r="D627" s="189"/>
    </row>
    <row r="628" spans="1:4" x14ac:dyDescent="0.25">
      <c r="A628" s="13"/>
      <c r="B628" s="14" t="s">
        <v>30</v>
      </c>
      <c r="C628" s="188"/>
      <c r="D628" s="189"/>
    </row>
    <row r="629" spans="1:4" x14ac:dyDescent="0.25">
      <c r="A629" s="35"/>
      <c r="B629" s="183" t="s">
        <v>100</v>
      </c>
      <c r="C629" s="184"/>
      <c r="D629" s="185"/>
    </row>
    <row r="630" spans="1:4" x14ac:dyDescent="0.25">
      <c r="A630" s="162" t="s">
        <v>1075</v>
      </c>
      <c r="B630" s="43" t="s">
        <v>586</v>
      </c>
      <c r="C630" s="20"/>
      <c r="D630" s="20"/>
    </row>
    <row r="631" spans="1:4" x14ac:dyDescent="0.25">
      <c r="A631" s="162" t="s">
        <v>1076</v>
      </c>
      <c r="B631" s="43" t="s">
        <v>470</v>
      </c>
      <c r="C631" s="20"/>
      <c r="D631" s="20"/>
    </row>
    <row r="632" spans="1:4" x14ac:dyDescent="0.25">
      <c r="A632" s="162" t="s">
        <v>1077</v>
      </c>
      <c r="B632" s="25" t="s">
        <v>598</v>
      </c>
      <c r="C632" s="20"/>
      <c r="D632" s="20"/>
    </row>
    <row r="633" spans="1:4" x14ac:dyDescent="0.25">
      <c r="A633" s="31"/>
      <c r="B633" s="32" t="s">
        <v>49</v>
      </c>
      <c r="C633" s="186"/>
      <c r="D633" s="187"/>
    </row>
    <row r="634" spans="1:4" x14ac:dyDescent="0.25">
      <c r="A634" s="13"/>
      <c r="B634" s="33" t="s">
        <v>50</v>
      </c>
      <c r="C634" s="192" t="s">
        <v>103</v>
      </c>
      <c r="D634" s="193"/>
    </row>
    <row r="636" spans="1:4" ht="15.75" x14ac:dyDescent="0.25">
      <c r="A636" s="11">
        <v>42</v>
      </c>
      <c r="B636" s="34" t="s">
        <v>587</v>
      </c>
      <c r="C636" s="190"/>
      <c r="D636" s="191"/>
    </row>
    <row r="637" spans="1:4" x14ac:dyDescent="0.25">
      <c r="A637" s="13"/>
      <c r="B637" s="14" t="s">
        <v>99</v>
      </c>
      <c r="C637" s="188">
        <v>4</v>
      </c>
      <c r="D637" s="189"/>
    </row>
    <row r="638" spans="1:4" x14ac:dyDescent="0.25">
      <c r="A638" s="13"/>
      <c r="B638" s="14" t="s">
        <v>27</v>
      </c>
      <c r="C638" s="192">
        <v>0</v>
      </c>
      <c r="D638" s="193"/>
    </row>
    <row r="639" spans="1:4" x14ac:dyDescent="0.25">
      <c r="A639" s="15"/>
      <c r="B639" s="16" t="s">
        <v>28</v>
      </c>
      <c r="C639" s="194">
        <f>C637*C638</f>
        <v>0</v>
      </c>
      <c r="D639" s="195"/>
    </row>
    <row r="640" spans="1:4" x14ac:dyDescent="0.25">
      <c r="A640" s="13"/>
      <c r="B640" s="14" t="s">
        <v>29</v>
      </c>
      <c r="C640" s="188"/>
      <c r="D640" s="189"/>
    </row>
    <row r="641" spans="1:4" x14ac:dyDescent="0.25">
      <c r="A641" s="13"/>
      <c r="B641" s="14" t="s">
        <v>30</v>
      </c>
      <c r="C641" s="188"/>
      <c r="D641" s="189"/>
    </row>
    <row r="642" spans="1:4" x14ac:dyDescent="0.25">
      <c r="A642" s="35"/>
      <c r="B642" s="183" t="s">
        <v>100</v>
      </c>
      <c r="C642" s="184"/>
      <c r="D642" s="185"/>
    </row>
    <row r="643" spans="1:4" x14ac:dyDescent="0.25">
      <c r="A643" s="162" t="s">
        <v>1080</v>
      </c>
      <c r="B643" s="42" t="s">
        <v>499</v>
      </c>
      <c r="C643" s="20"/>
      <c r="D643" s="20"/>
    </row>
    <row r="644" spans="1:4" x14ac:dyDescent="0.25">
      <c r="A644" s="162" t="s">
        <v>1081</v>
      </c>
      <c r="B644" s="42" t="s">
        <v>183</v>
      </c>
      <c r="C644" s="20"/>
      <c r="D644" s="20"/>
    </row>
    <row r="645" spans="1:4" x14ac:dyDescent="0.25">
      <c r="A645" s="162" t="s">
        <v>1082</v>
      </c>
      <c r="B645" s="42" t="s">
        <v>588</v>
      </c>
      <c r="C645" s="20"/>
      <c r="D645" s="20"/>
    </row>
    <row r="646" spans="1:4" x14ac:dyDescent="0.25">
      <c r="A646" s="162" t="s">
        <v>1083</v>
      </c>
      <c r="B646" s="42" t="s">
        <v>501</v>
      </c>
      <c r="C646" s="20"/>
      <c r="D646" s="20"/>
    </row>
    <row r="647" spans="1:4" x14ac:dyDescent="0.25">
      <c r="A647" s="162" t="s">
        <v>1084</v>
      </c>
      <c r="B647" s="42" t="s">
        <v>508</v>
      </c>
      <c r="C647" s="20"/>
      <c r="D647" s="20"/>
    </row>
    <row r="648" spans="1:4" x14ac:dyDescent="0.25">
      <c r="A648" s="162" t="s">
        <v>1365</v>
      </c>
      <c r="B648" s="42" t="s">
        <v>589</v>
      </c>
      <c r="C648" s="20"/>
      <c r="D648" s="20"/>
    </row>
    <row r="649" spans="1:4" x14ac:dyDescent="0.25">
      <c r="A649" s="162" t="s">
        <v>1366</v>
      </c>
      <c r="B649" s="42" t="s">
        <v>504</v>
      </c>
      <c r="C649" s="20"/>
      <c r="D649" s="20"/>
    </row>
    <row r="650" spans="1:4" x14ac:dyDescent="0.25">
      <c r="A650" s="162" t="s">
        <v>1367</v>
      </c>
      <c r="B650" s="25" t="s">
        <v>590</v>
      </c>
      <c r="C650" s="20"/>
      <c r="D650" s="20"/>
    </row>
    <row r="651" spans="1:4" x14ac:dyDescent="0.25">
      <c r="A651" s="31"/>
      <c r="B651" s="32" t="s">
        <v>49</v>
      </c>
      <c r="C651" s="186"/>
      <c r="D651" s="187"/>
    </row>
    <row r="652" spans="1:4" x14ac:dyDescent="0.25">
      <c r="A652" s="13"/>
      <c r="B652" s="33" t="s">
        <v>50</v>
      </c>
      <c r="C652" s="192" t="s">
        <v>103</v>
      </c>
      <c r="D652" s="193"/>
    </row>
    <row r="654" spans="1:4" ht="15.75" x14ac:dyDescent="0.25">
      <c r="A654" s="11">
        <v>43</v>
      </c>
      <c r="B654" s="34" t="s">
        <v>591</v>
      </c>
      <c r="C654" s="190"/>
      <c r="D654" s="191"/>
    </row>
    <row r="655" spans="1:4" x14ac:dyDescent="0.25">
      <c r="A655" s="13"/>
      <c r="B655" s="14" t="s">
        <v>99</v>
      </c>
      <c r="C655" s="188">
        <v>4</v>
      </c>
      <c r="D655" s="189"/>
    </row>
    <row r="656" spans="1:4" x14ac:dyDescent="0.25">
      <c r="A656" s="13"/>
      <c r="B656" s="14" t="s">
        <v>27</v>
      </c>
      <c r="C656" s="192">
        <v>0</v>
      </c>
      <c r="D656" s="193"/>
    </row>
    <row r="657" spans="1:4" x14ac:dyDescent="0.25">
      <c r="A657" s="15"/>
      <c r="B657" s="16" t="s">
        <v>28</v>
      </c>
      <c r="C657" s="194">
        <f>C655*C656</f>
        <v>0</v>
      </c>
      <c r="D657" s="195"/>
    </row>
    <row r="658" spans="1:4" x14ac:dyDescent="0.25">
      <c r="A658" s="13"/>
      <c r="B658" s="14" t="s">
        <v>29</v>
      </c>
      <c r="C658" s="188"/>
      <c r="D658" s="189"/>
    </row>
    <row r="659" spans="1:4" x14ac:dyDescent="0.25">
      <c r="A659" s="13"/>
      <c r="B659" s="14" t="s">
        <v>30</v>
      </c>
      <c r="C659" s="188"/>
      <c r="D659" s="189"/>
    </row>
    <row r="660" spans="1:4" x14ac:dyDescent="0.25">
      <c r="A660" s="35"/>
      <c r="B660" s="183" t="s">
        <v>100</v>
      </c>
      <c r="C660" s="184"/>
      <c r="D660" s="185"/>
    </row>
    <row r="661" spans="1:4" x14ac:dyDescent="0.25">
      <c r="A661" s="162" t="s">
        <v>1085</v>
      </c>
      <c r="B661" s="36" t="s">
        <v>592</v>
      </c>
      <c r="C661" s="20"/>
      <c r="D661" s="20"/>
    </row>
    <row r="662" spans="1:4" x14ac:dyDescent="0.25">
      <c r="A662" s="162" t="s">
        <v>1086</v>
      </c>
      <c r="B662" s="36" t="s">
        <v>593</v>
      </c>
      <c r="C662" s="20"/>
      <c r="D662" s="20"/>
    </row>
    <row r="663" spans="1:4" x14ac:dyDescent="0.25">
      <c r="A663" s="162" t="s">
        <v>1087</v>
      </c>
      <c r="B663" s="25" t="s">
        <v>594</v>
      </c>
      <c r="C663" s="20"/>
      <c r="D663" s="20"/>
    </row>
    <row r="664" spans="1:4" x14ac:dyDescent="0.25">
      <c r="A664" s="31"/>
      <c r="B664" s="32" t="s">
        <v>49</v>
      </c>
      <c r="C664" s="186"/>
      <c r="D664" s="187"/>
    </row>
    <row r="665" spans="1:4" x14ac:dyDescent="0.25">
      <c r="A665" s="13"/>
      <c r="B665" s="33" t="s">
        <v>50</v>
      </c>
      <c r="C665" s="192" t="s">
        <v>103</v>
      </c>
      <c r="D665" s="193"/>
    </row>
    <row r="667" spans="1:4" ht="15.75" x14ac:dyDescent="0.25">
      <c r="A667" s="11">
        <v>44</v>
      </c>
      <c r="B667" s="34" t="s">
        <v>373</v>
      </c>
      <c r="C667" s="190"/>
      <c r="D667" s="191"/>
    </row>
    <row r="668" spans="1:4" x14ac:dyDescent="0.25">
      <c r="A668" s="13"/>
      <c r="B668" s="14" t="s">
        <v>99</v>
      </c>
      <c r="C668" s="188">
        <v>8</v>
      </c>
      <c r="D668" s="189"/>
    </row>
    <row r="669" spans="1:4" x14ac:dyDescent="0.25">
      <c r="A669" s="13"/>
      <c r="B669" s="14" t="s">
        <v>27</v>
      </c>
      <c r="C669" s="192">
        <v>0</v>
      </c>
      <c r="D669" s="193"/>
    </row>
    <row r="670" spans="1:4" x14ac:dyDescent="0.25">
      <c r="A670" s="15"/>
      <c r="B670" s="16" t="s">
        <v>28</v>
      </c>
      <c r="C670" s="194">
        <f>C668*C669</f>
        <v>0</v>
      </c>
      <c r="D670" s="195"/>
    </row>
    <row r="671" spans="1:4" x14ac:dyDescent="0.25">
      <c r="A671" s="13"/>
      <c r="B671" s="14" t="s">
        <v>29</v>
      </c>
      <c r="C671" s="188"/>
      <c r="D671" s="189"/>
    </row>
    <row r="672" spans="1:4" x14ac:dyDescent="0.25">
      <c r="A672" s="13"/>
      <c r="B672" s="14" t="s">
        <v>30</v>
      </c>
      <c r="C672" s="188"/>
      <c r="D672" s="189"/>
    </row>
    <row r="673" spans="1:4" x14ac:dyDescent="0.25">
      <c r="A673" s="35"/>
      <c r="B673" s="183" t="s">
        <v>100</v>
      </c>
      <c r="C673" s="184"/>
      <c r="D673" s="185"/>
    </row>
    <row r="674" spans="1:4" x14ac:dyDescent="0.25">
      <c r="A674" s="162" t="s">
        <v>1090</v>
      </c>
      <c r="B674" s="36" t="s">
        <v>595</v>
      </c>
      <c r="C674" s="20"/>
      <c r="D674" s="20"/>
    </row>
    <row r="675" spans="1:4" x14ac:dyDescent="0.25">
      <c r="A675" s="162" t="s">
        <v>1091</v>
      </c>
      <c r="B675" s="36" t="s">
        <v>199</v>
      </c>
      <c r="C675" s="20"/>
      <c r="D675" s="20"/>
    </row>
    <row r="676" spans="1:4" x14ac:dyDescent="0.25">
      <c r="A676" s="162" t="s">
        <v>1092</v>
      </c>
      <c r="B676" s="25" t="s">
        <v>596</v>
      </c>
      <c r="C676" s="20"/>
      <c r="D676" s="20"/>
    </row>
    <row r="677" spans="1:4" x14ac:dyDescent="0.25">
      <c r="A677" s="31"/>
      <c r="B677" s="32" t="s">
        <v>49</v>
      </c>
      <c r="C677" s="186"/>
      <c r="D677" s="187"/>
    </row>
    <row r="678" spans="1:4" x14ac:dyDescent="0.25">
      <c r="A678" s="13"/>
      <c r="B678" s="33" t="s">
        <v>50</v>
      </c>
      <c r="C678" s="192" t="s">
        <v>103</v>
      </c>
      <c r="D678" s="193"/>
    </row>
    <row r="680" spans="1:4" ht="15.75" x14ac:dyDescent="0.25">
      <c r="A680" s="151">
        <v>45</v>
      </c>
      <c r="B680" s="156" t="s">
        <v>2236</v>
      </c>
      <c r="C680" s="190"/>
      <c r="D680" s="191"/>
    </row>
    <row r="681" spans="1:4" x14ac:dyDescent="0.25">
      <c r="A681" s="157"/>
      <c r="B681" s="158" t="s">
        <v>99</v>
      </c>
      <c r="C681" s="188">
        <v>4</v>
      </c>
      <c r="D681" s="189"/>
    </row>
    <row r="682" spans="1:4" x14ac:dyDescent="0.25">
      <c r="A682" s="157"/>
      <c r="B682" s="158" t="s">
        <v>27</v>
      </c>
      <c r="C682" s="192">
        <v>0</v>
      </c>
      <c r="D682" s="193"/>
    </row>
    <row r="683" spans="1:4" x14ac:dyDescent="0.25">
      <c r="A683" s="159"/>
      <c r="B683" s="160" t="s">
        <v>28</v>
      </c>
      <c r="C683" s="194">
        <f>C681*C682</f>
        <v>0</v>
      </c>
      <c r="D683" s="195"/>
    </row>
    <row r="684" spans="1:4" x14ac:dyDescent="0.25">
      <c r="A684" s="157"/>
      <c r="B684" s="158" t="s">
        <v>29</v>
      </c>
      <c r="C684" s="188"/>
      <c r="D684" s="189"/>
    </row>
    <row r="685" spans="1:4" x14ac:dyDescent="0.25">
      <c r="A685" s="157"/>
      <c r="B685" s="158" t="s">
        <v>30</v>
      </c>
      <c r="C685" s="188"/>
      <c r="D685" s="189"/>
    </row>
    <row r="686" spans="1:4" x14ac:dyDescent="0.25">
      <c r="A686" s="161"/>
      <c r="B686" s="183" t="s">
        <v>100</v>
      </c>
      <c r="C686" s="184"/>
      <c r="D686" s="185"/>
    </row>
    <row r="687" spans="1:4" x14ac:dyDescent="0.25">
      <c r="A687" s="162" t="s">
        <v>1095</v>
      </c>
      <c r="B687" s="169"/>
      <c r="C687" s="164"/>
      <c r="D687" s="164"/>
    </row>
    <row r="688" spans="1:4" x14ac:dyDescent="0.25">
      <c r="A688" s="162" t="s">
        <v>1096</v>
      </c>
      <c r="B688" s="169"/>
      <c r="C688" s="164"/>
      <c r="D688" s="164"/>
    </row>
    <row r="689" spans="1:4" x14ac:dyDescent="0.25">
      <c r="A689" s="162" t="s">
        <v>1097</v>
      </c>
      <c r="B689" s="165" t="s">
        <v>2239</v>
      </c>
      <c r="C689" s="164"/>
      <c r="D689" s="164"/>
    </row>
    <row r="690" spans="1:4" x14ac:dyDescent="0.25">
      <c r="A690" s="166"/>
      <c r="B690" s="167" t="s">
        <v>49</v>
      </c>
      <c r="C690" s="186"/>
      <c r="D690" s="187"/>
    </row>
    <row r="691" spans="1:4" x14ac:dyDescent="0.25">
      <c r="A691" s="157"/>
      <c r="B691" s="168" t="s">
        <v>50</v>
      </c>
      <c r="C691" s="192" t="s">
        <v>103</v>
      </c>
      <c r="D691" s="193"/>
    </row>
    <row r="693" spans="1:4" ht="15.75" x14ac:dyDescent="0.25">
      <c r="A693" s="151">
        <v>46</v>
      </c>
      <c r="B693" s="156" t="s">
        <v>2150</v>
      </c>
      <c r="C693" s="190"/>
      <c r="D693" s="191"/>
    </row>
    <row r="694" spans="1:4" x14ac:dyDescent="0.25">
      <c r="A694" s="157"/>
      <c r="B694" s="158" t="s">
        <v>99</v>
      </c>
      <c r="C694" s="188">
        <v>4</v>
      </c>
      <c r="D694" s="189"/>
    </row>
    <row r="695" spans="1:4" x14ac:dyDescent="0.25">
      <c r="A695" s="157"/>
      <c r="B695" s="158" t="s">
        <v>27</v>
      </c>
      <c r="C695" s="192">
        <v>0</v>
      </c>
      <c r="D695" s="193"/>
    </row>
    <row r="696" spans="1:4" x14ac:dyDescent="0.25">
      <c r="A696" s="159"/>
      <c r="B696" s="160" t="s">
        <v>28</v>
      </c>
      <c r="C696" s="194">
        <f>C694*C695</f>
        <v>0</v>
      </c>
      <c r="D696" s="195"/>
    </row>
    <row r="697" spans="1:4" x14ac:dyDescent="0.25">
      <c r="A697" s="157"/>
      <c r="B697" s="158" t="s">
        <v>29</v>
      </c>
      <c r="C697" s="188"/>
      <c r="D697" s="189"/>
    </row>
    <row r="698" spans="1:4" x14ac:dyDescent="0.25">
      <c r="A698" s="157"/>
      <c r="B698" s="158" t="s">
        <v>30</v>
      </c>
      <c r="C698" s="188"/>
      <c r="D698" s="189"/>
    </row>
    <row r="699" spans="1:4" x14ac:dyDescent="0.25">
      <c r="A699" s="161"/>
      <c r="B699" s="183" t="s">
        <v>100</v>
      </c>
      <c r="C699" s="184"/>
      <c r="D699" s="185"/>
    </row>
    <row r="700" spans="1:4" x14ac:dyDescent="0.25">
      <c r="A700" s="162" t="s">
        <v>1101</v>
      </c>
      <c r="B700" s="169" t="s">
        <v>1651</v>
      </c>
      <c r="C700" s="164"/>
      <c r="D700" s="164"/>
    </row>
    <row r="701" spans="1:4" x14ac:dyDescent="0.25">
      <c r="A701" s="162" t="s">
        <v>1102</v>
      </c>
      <c r="B701" s="169" t="s">
        <v>2151</v>
      </c>
      <c r="C701" s="164"/>
      <c r="D701" s="164"/>
    </row>
    <row r="702" spans="1:4" x14ac:dyDescent="0.25">
      <c r="A702" s="162" t="s">
        <v>1103</v>
      </c>
      <c r="B702" s="165" t="s">
        <v>2152</v>
      </c>
      <c r="C702" s="164"/>
      <c r="D702" s="164"/>
    </row>
    <row r="703" spans="1:4" x14ac:dyDescent="0.25">
      <c r="A703" s="166"/>
      <c r="B703" s="167" t="s">
        <v>49</v>
      </c>
      <c r="C703" s="186"/>
      <c r="D703" s="187"/>
    </row>
    <row r="704" spans="1:4" x14ac:dyDescent="0.25">
      <c r="A704" s="157"/>
      <c r="B704" s="168" t="s">
        <v>50</v>
      </c>
      <c r="C704" s="192" t="s">
        <v>103</v>
      </c>
      <c r="D704" s="193"/>
    </row>
    <row r="706" spans="1:4" ht="15.75" x14ac:dyDescent="0.25">
      <c r="A706" s="151">
        <v>47</v>
      </c>
      <c r="B706" s="156" t="s">
        <v>2153</v>
      </c>
      <c r="C706" s="190"/>
      <c r="D706" s="191"/>
    </row>
    <row r="707" spans="1:4" x14ac:dyDescent="0.25">
      <c r="A707" s="157"/>
      <c r="B707" s="158" t="s">
        <v>99</v>
      </c>
      <c r="C707" s="188">
        <v>4</v>
      </c>
      <c r="D707" s="189"/>
    </row>
    <row r="708" spans="1:4" x14ac:dyDescent="0.25">
      <c r="A708" s="157"/>
      <c r="B708" s="158" t="s">
        <v>27</v>
      </c>
      <c r="C708" s="192">
        <v>0</v>
      </c>
      <c r="D708" s="193"/>
    </row>
    <row r="709" spans="1:4" x14ac:dyDescent="0.25">
      <c r="A709" s="159"/>
      <c r="B709" s="160" t="s">
        <v>28</v>
      </c>
      <c r="C709" s="194">
        <f>C707*C708</f>
        <v>0</v>
      </c>
      <c r="D709" s="195"/>
    </row>
    <row r="710" spans="1:4" x14ac:dyDescent="0.25">
      <c r="A710" s="157"/>
      <c r="B710" s="158" t="s">
        <v>29</v>
      </c>
      <c r="C710" s="188"/>
      <c r="D710" s="189"/>
    </row>
    <row r="711" spans="1:4" x14ac:dyDescent="0.25">
      <c r="A711" s="157"/>
      <c r="B711" s="158" t="s">
        <v>30</v>
      </c>
      <c r="C711" s="188"/>
      <c r="D711" s="189"/>
    </row>
    <row r="712" spans="1:4" x14ac:dyDescent="0.25">
      <c r="A712" s="161"/>
      <c r="B712" s="183" t="s">
        <v>100</v>
      </c>
      <c r="C712" s="184"/>
      <c r="D712" s="185"/>
    </row>
    <row r="713" spans="1:4" x14ac:dyDescent="0.25">
      <c r="A713" s="162" t="s">
        <v>1105</v>
      </c>
      <c r="B713" s="169" t="s">
        <v>2154</v>
      </c>
      <c r="C713" s="164"/>
      <c r="D713" s="164"/>
    </row>
    <row r="714" spans="1:4" x14ac:dyDescent="0.25">
      <c r="A714" s="162" t="s">
        <v>1106</v>
      </c>
      <c r="B714" s="165" t="s">
        <v>2155</v>
      </c>
      <c r="C714" s="164"/>
      <c r="D714" s="164"/>
    </row>
    <row r="715" spans="1:4" x14ac:dyDescent="0.25">
      <c r="A715" s="166"/>
      <c r="B715" s="167" t="s">
        <v>49</v>
      </c>
      <c r="C715" s="186"/>
      <c r="D715" s="187"/>
    </row>
    <row r="716" spans="1:4" x14ac:dyDescent="0.25">
      <c r="A716" s="157"/>
      <c r="B716" s="168" t="s">
        <v>50</v>
      </c>
      <c r="C716" s="192" t="s">
        <v>103</v>
      </c>
      <c r="D716" s="193"/>
    </row>
    <row r="718" spans="1:4" ht="15.75" x14ac:dyDescent="0.25">
      <c r="A718" s="151">
        <v>48</v>
      </c>
      <c r="B718" s="156" t="s">
        <v>2156</v>
      </c>
      <c r="C718" s="190"/>
      <c r="D718" s="191"/>
    </row>
    <row r="719" spans="1:4" x14ac:dyDescent="0.25">
      <c r="A719" s="157"/>
      <c r="B719" s="158" t="s">
        <v>99</v>
      </c>
      <c r="C719" s="188">
        <v>2</v>
      </c>
      <c r="D719" s="189"/>
    </row>
    <row r="720" spans="1:4" x14ac:dyDescent="0.25">
      <c r="A720" s="157"/>
      <c r="B720" s="158" t="s">
        <v>27</v>
      </c>
      <c r="C720" s="192">
        <v>0</v>
      </c>
      <c r="D720" s="193"/>
    </row>
    <row r="721" spans="1:4" x14ac:dyDescent="0.25">
      <c r="A721" s="159"/>
      <c r="B721" s="160" t="s">
        <v>28</v>
      </c>
      <c r="C721" s="194">
        <f>C719*C720</f>
        <v>0</v>
      </c>
      <c r="D721" s="195"/>
    </row>
    <row r="722" spans="1:4" x14ac:dyDescent="0.25">
      <c r="A722" s="157"/>
      <c r="B722" s="158" t="s">
        <v>29</v>
      </c>
      <c r="C722" s="188"/>
      <c r="D722" s="189"/>
    </row>
    <row r="723" spans="1:4" x14ac:dyDescent="0.25">
      <c r="A723" s="157"/>
      <c r="B723" s="158" t="s">
        <v>30</v>
      </c>
      <c r="C723" s="188"/>
      <c r="D723" s="189"/>
    </row>
    <row r="724" spans="1:4" x14ac:dyDescent="0.25">
      <c r="A724" s="161"/>
      <c r="B724" s="183" t="s">
        <v>100</v>
      </c>
      <c r="C724" s="184"/>
      <c r="D724" s="185"/>
    </row>
    <row r="725" spans="1:4" x14ac:dyDescent="0.25">
      <c r="A725" s="162" t="s">
        <v>1109</v>
      </c>
      <c r="B725" s="169" t="s">
        <v>2158</v>
      </c>
      <c r="C725" s="164"/>
      <c r="D725" s="164"/>
    </row>
    <row r="726" spans="1:4" x14ac:dyDescent="0.25">
      <c r="A726" s="162" t="s">
        <v>1110</v>
      </c>
      <c r="B726" s="165" t="s">
        <v>2157</v>
      </c>
      <c r="C726" s="164"/>
      <c r="D726" s="164"/>
    </row>
    <row r="727" spans="1:4" x14ac:dyDescent="0.25">
      <c r="A727" s="166"/>
      <c r="B727" s="167" t="s">
        <v>49</v>
      </c>
      <c r="C727" s="186"/>
      <c r="D727" s="187"/>
    </row>
    <row r="728" spans="1:4" x14ac:dyDescent="0.25">
      <c r="A728" s="157"/>
      <c r="B728" s="168" t="s">
        <v>50</v>
      </c>
      <c r="C728" s="192" t="s">
        <v>103</v>
      </c>
      <c r="D728" s="193"/>
    </row>
    <row r="730" spans="1:4" ht="15.75" x14ac:dyDescent="0.25">
      <c r="A730" s="151">
        <v>49</v>
      </c>
      <c r="B730" s="156" t="s">
        <v>2156</v>
      </c>
      <c r="C730" s="190"/>
      <c r="D730" s="191"/>
    </row>
    <row r="731" spans="1:4" x14ac:dyDescent="0.25">
      <c r="A731" s="157"/>
      <c r="B731" s="158" t="s">
        <v>99</v>
      </c>
      <c r="C731" s="188">
        <v>2</v>
      </c>
      <c r="D731" s="189"/>
    </row>
    <row r="732" spans="1:4" x14ac:dyDescent="0.25">
      <c r="A732" s="157"/>
      <c r="B732" s="158" t="s">
        <v>27</v>
      </c>
      <c r="C732" s="192">
        <v>0</v>
      </c>
      <c r="D732" s="193"/>
    </row>
    <row r="733" spans="1:4" x14ac:dyDescent="0.25">
      <c r="A733" s="159"/>
      <c r="B733" s="160" t="s">
        <v>28</v>
      </c>
      <c r="C733" s="194">
        <f>C731*C732</f>
        <v>0</v>
      </c>
      <c r="D733" s="195"/>
    </row>
    <row r="734" spans="1:4" x14ac:dyDescent="0.25">
      <c r="A734" s="157"/>
      <c r="B734" s="158" t="s">
        <v>29</v>
      </c>
      <c r="C734" s="188"/>
      <c r="D734" s="189"/>
    </row>
    <row r="735" spans="1:4" x14ac:dyDescent="0.25">
      <c r="A735" s="157"/>
      <c r="B735" s="158" t="s">
        <v>30</v>
      </c>
      <c r="C735" s="188"/>
      <c r="D735" s="189"/>
    </row>
    <row r="736" spans="1:4" x14ac:dyDescent="0.25">
      <c r="A736" s="161"/>
      <c r="B736" s="183" t="s">
        <v>100</v>
      </c>
      <c r="C736" s="184"/>
      <c r="D736" s="185"/>
    </row>
    <row r="737" spans="1:4" x14ac:dyDescent="0.25">
      <c r="A737" s="162" t="s">
        <v>1112</v>
      </c>
      <c r="B737" s="169" t="s">
        <v>2158</v>
      </c>
      <c r="C737" s="164"/>
      <c r="D737" s="164"/>
    </row>
    <row r="738" spans="1:4" x14ac:dyDescent="0.25">
      <c r="A738" s="162" t="s">
        <v>1113</v>
      </c>
      <c r="B738" s="165" t="s">
        <v>2159</v>
      </c>
      <c r="C738" s="164"/>
      <c r="D738" s="164"/>
    </row>
    <row r="739" spans="1:4" x14ac:dyDescent="0.25">
      <c r="A739" s="166"/>
      <c r="B739" s="167" t="s">
        <v>49</v>
      </c>
      <c r="C739" s="186"/>
      <c r="D739" s="187"/>
    </row>
    <row r="740" spans="1:4" x14ac:dyDescent="0.25">
      <c r="A740" s="157"/>
      <c r="B740" s="168" t="s">
        <v>50</v>
      </c>
      <c r="C740" s="192" t="s">
        <v>103</v>
      </c>
      <c r="D740" s="193"/>
    </row>
    <row r="742" spans="1:4" ht="15.75" x14ac:dyDescent="0.25">
      <c r="A742" s="151">
        <v>50</v>
      </c>
      <c r="B742" s="156" t="s">
        <v>2156</v>
      </c>
      <c r="C742" s="190"/>
      <c r="D742" s="191"/>
    </row>
    <row r="743" spans="1:4" x14ac:dyDescent="0.25">
      <c r="A743" s="157"/>
      <c r="B743" s="158" t="s">
        <v>99</v>
      </c>
      <c r="C743" s="188">
        <v>2</v>
      </c>
      <c r="D743" s="189"/>
    </row>
    <row r="744" spans="1:4" x14ac:dyDescent="0.25">
      <c r="A744" s="157"/>
      <c r="B744" s="158" t="s">
        <v>27</v>
      </c>
      <c r="C744" s="192">
        <v>0</v>
      </c>
      <c r="D744" s="193"/>
    </row>
    <row r="745" spans="1:4" x14ac:dyDescent="0.25">
      <c r="A745" s="159"/>
      <c r="B745" s="160" t="s">
        <v>28</v>
      </c>
      <c r="C745" s="194">
        <f>C743*C744</f>
        <v>0</v>
      </c>
      <c r="D745" s="195"/>
    </row>
    <row r="746" spans="1:4" x14ac:dyDescent="0.25">
      <c r="A746" s="157"/>
      <c r="B746" s="158" t="s">
        <v>29</v>
      </c>
      <c r="C746" s="188"/>
      <c r="D746" s="189"/>
    </row>
    <row r="747" spans="1:4" x14ac:dyDescent="0.25">
      <c r="A747" s="157"/>
      <c r="B747" s="158" t="s">
        <v>30</v>
      </c>
      <c r="C747" s="188"/>
      <c r="D747" s="189"/>
    </row>
    <row r="748" spans="1:4" x14ac:dyDescent="0.25">
      <c r="A748" s="161"/>
      <c r="B748" s="183" t="s">
        <v>100</v>
      </c>
      <c r="C748" s="184"/>
      <c r="D748" s="185"/>
    </row>
    <row r="749" spans="1:4" x14ac:dyDescent="0.25">
      <c r="A749" s="162" t="s">
        <v>1115</v>
      </c>
      <c r="B749" s="169" t="s">
        <v>2161</v>
      </c>
      <c r="C749" s="164"/>
      <c r="D749" s="164"/>
    </row>
    <row r="750" spans="1:4" x14ac:dyDescent="0.25">
      <c r="A750" s="162" t="s">
        <v>1116</v>
      </c>
      <c r="B750" s="165" t="s">
        <v>2160</v>
      </c>
      <c r="C750" s="164"/>
      <c r="D750" s="164"/>
    </row>
    <row r="751" spans="1:4" x14ac:dyDescent="0.25">
      <c r="A751" s="166"/>
      <c r="B751" s="167" t="s">
        <v>49</v>
      </c>
      <c r="C751" s="186"/>
      <c r="D751" s="187"/>
    </row>
    <row r="752" spans="1:4" x14ac:dyDescent="0.25">
      <c r="A752" s="157"/>
      <c r="B752" s="168" t="s">
        <v>50</v>
      </c>
      <c r="C752" s="192" t="s">
        <v>103</v>
      </c>
      <c r="D752" s="193"/>
    </row>
    <row r="754" spans="1:4" ht="15.75" x14ac:dyDescent="0.25">
      <c r="A754" s="151">
        <v>51</v>
      </c>
      <c r="B754" s="156" t="s">
        <v>2237</v>
      </c>
      <c r="C754" s="190"/>
      <c r="D754" s="191"/>
    </row>
    <row r="755" spans="1:4" x14ac:dyDescent="0.25">
      <c r="A755" s="157"/>
      <c r="B755" s="158" t="s">
        <v>99</v>
      </c>
      <c r="C755" s="188">
        <v>4</v>
      </c>
      <c r="D755" s="189"/>
    </row>
    <row r="756" spans="1:4" x14ac:dyDescent="0.25">
      <c r="A756" s="157"/>
      <c r="B756" s="158" t="s">
        <v>27</v>
      </c>
      <c r="C756" s="192">
        <v>0</v>
      </c>
      <c r="D756" s="193"/>
    </row>
    <row r="757" spans="1:4" x14ac:dyDescent="0.25">
      <c r="A757" s="159"/>
      <c r="B757" s="160" t="s">
        <v>28</v>
      </c>
      <c r="C757" s="194">
        <f>C755*C756</f>
        <v>0</v>
      </c>
      <c r="D757" s="195"/>
    </row>
    <row r="758" spans="1:4" x14ac:dyDescent="0.25">
      <c r="A758" s="157"/>
      <c r="B758" s="158" t="s">
        <v>29</v>
      </c>
      <c r="C758" s="188"/>
      <c r="D758" s="189"/>
    </row>
    <row r="759" spans="1:4" x14ac:dyDescent="0.25">
      <c r="A759" s="157"/>
      <c r="B759" s="158" t="s">
        <v>30</v>
      </c>
      <c r="C759" s="188"/>
      <c r="D759" s="189"/>
    </row>
    <row r="760" spans="1:4" x14ac:dyDescent="0.25">
      <c r="A760" s="161"/>
      <c r="B760" s="183" t="s">
        <v>100</v>
      </c>
      <c r="C760" s="184"/>
      <c r="D760" s="185"/>
    </row>
    <row r="761" spans="1:4" x14ac:dyDescent="0.25">
      <c r="A761" s="162" t="s">
        <v>1118</v>
      </c>
      <c r="B761" s="169"/>
      <c r="C761" s="164"/>
      <c r="D761" s="164"/>
    </row>
    <row r="762" spans="1:4" x14ac:dyDescent="0.25">
      <c r="A762" s="162" t="s">
        <v>1119</v>
      </c>
      <c r="B762" s="169"/>
      <c r="C762" s="164"/>
      <c r="D762" s="164"/>
    </row>
    <row r="763" spans="1:4" x14ac:dyDescent="0.25">
      <c r="A763" s="162" t="s">
        <v>1120</v>
      </c>
      <c r="B763" s="165" t="s">
        <v>2238</v>
      </c>
      <c r="C763" s="164"/>
      <c r="D763" s="164"/>
    </row>
    <row r="764" spans="1:4" x14ac:dyDescent="0.25">
      <c r="A764" s="166"/>
      <c r="B764" s="167" t="s">
        <v>49</v>
      </c>
      <c r="C764" s="186"/>
      <c r="D764" s="187"/>
    </row>
    <row r="765" spans="1:4" x14ac:dyDescent="0.25">
      <c r="A765" s="157"/>
      <c r="B765" s="168" t="s">
        <v>50</v>
      </c>
      <c r="C765" s="192" t="s">
        <v>103</v>
      </c>
      <c r="D765" s="193"/>
    </row>
  </sheetData>
  <mergeCells count="476">
    <mergeCell ref="A2:D2"/>
    <mergeCell ref="A3:D3"/>
    <mergeCell ref="A4:D4"/>
    <mergeCell ref="A5:D5"/>
    <mergeCell ref="B6:D6"/>
    <mergeCell ref="B7:D7"/>
    <mergeCell ref="B14:D14"/>
    <mergeCell ref="B15:D15"/>
    <mergeCell ref="B16:D16"/>
    <mergeCell ref="B17:D17"/>
    <mergeCell ref="B18:D18"/>
    <mergeCell ref="C21:D21"/>
    <mergeCell ref="B8:D8"/>
    <mergeCell ref="B9:D9"/>
    <mergeCell ref="B10:D10"/>
    <mergeCell ref="B11:D11"/>
    <mergeCell ref="B12:D12"/>
    <mergeCell ref="B13:D13"/>
    <mergeCell ref="C38:D38"/>
    <mergeCell ref="C39:D39"/>
    <mergeCell ref="C41:D41"/>
    <mergeCell ref="C42:D42"/>
    <mergeCell ref="C43:D43"/>
    <mergeCell ref="C44:D44"/>
    <mergeCell ref="C22:D22"/>
    <mergeCell ref="C23:D23"/>
    <mergeCell ref="C24:D24"/>
    <mergeCell ref="C25:D25"/>
    <mergeCell ref="C26:D26"/>
    <mergeCell ref="B27:D27"/>
    <mergeCell ref="C64:D64"/>
    <mergeCell ref="C65:D65"/>
    <mergeCell ref="C66:D66"/>
    <mergeCell ref="C67:D67"/>
    <mergeCell ref="C68:D68"/>
    <mergeCell ref="B69:D69"/>
    <mergeCell ref="C45:D45"/>
    <mergeCell ref="C46:D46"/>
    <mergeCell ref="B47:D47"/>
    <mergeCell ref="C60:D60"/>
    <mergeCell ref="C61:D61"/>
    <mergeCell ref="C63:D63"/>
    <mergeCell ref="C84:D84"/>
    <mergeCell ref="C85:D85"/>
    <mergeCell ref="B86:D86"/>
    <mergeCell ref="C94:D94"/>
    <mergeCell ref="C95:D95"/>
    <mergeCell ref="C97:D97"/>
    <mergeCell ref="C77:D77"/>
    <mergeCell ref="C78:D78"/>
    <mergeCell ref="C80:D80"/>
    <mergeCell ref="C81:D81"/>
    <mergeCell ref="C82:D82"/>
    <mergeCell ref="C83:D83"/>
    <mergeCell ref="C110:D110"/>
    <mergeCell ref="C111:D111"/>
    <mergeCell ref="C113:D113"/>
    <mergeCell ref="C114:D114"/>
    <mergeCell ref="C115:D115"/>
    <mergeCell ref="C116:D116"/>
    <mergeCell ref="C98:D98"/>
    <mergeCell ref="C99:D99"/>
    <mergeCell ref="C100:D100"/>
    <mergeCell ref="C101:D101"/>
    <mergeCell ref="C102:D102"/>
    <mergeCell ref="B103:D103"/>
    <mergeCell ref="C130:D130"/>
    <mergeCell ref="C131:D131"/>
    <mergeCell ref="C132:D132"/>
    <mergeCell ref="C133:D133"/>
    <mergeCell ref="C134:D134"/>
    <mergeCell ref="B135:D135"/>
    <mergeCell ref="C117:D117"/>
    <mergeCell ref="C118:D118"/>
    <mergeCell ref="B119:D119"/>
    <mergeCell ref="C126:D126"/>
    <mergeCell ref="C127:D127"/>
    <mergeCell ref="C129:D129"/>
    <mergeCell ref="C149:D149"/>
    <mergeCell ref="C150:D150"/>
    <mergeCell ref="B151:D151"/>
    <mergeCell ref="C158:D158"/>
    <mergeCell ref="C159:D159"/>
    <mergeCell ref="C161:D161"/>
    <mergeCell ref="C142:D142"/>
    <mergeCell ref="C143:D143"/>
    <mergeCell ref="C145:D145"/>
    <mergeCell ref="C146:D146"/>
    <mergeCell ref="C147:D147"/>
    <mergeCell ref="C148:D148"/>
    <mergeCell ref="C171:D171"/>
    <mergeCell ref="C172:D172"/>
    <mergeCell ref="C174:D174"/>
    <mergeCell ref="C175:D175"/>
    <mergeCell ref="C176:D176"/>
    <mergeCell ref="C177:D177"/>
    <mergeCell ref="C162:D162"/>
    <mergeCell ref="C163:D163"/>
    <mergeCell ref="C164:D164"/>
    <mergeCell ref="C165:D165"/>
    <mergeCell ref="C166:D166"/>
    <mergeCell ref="B167:D167"/>
    <mergeCell ref="C191:D191"/>
    <mergeCell ref="C192:D192"/>
    <mergeCell ref="C193:D193"/>
    <mergeCell ref="C194:D194"/>
    <mergeCell ref="C195:D195"/>
    <mergeCell ref="B196:D196"/>
    <mergeCell ref="C178:D178"/>
    <mergeCell ref="C179:D179"/>
    <mergeCell ref="B180:D180"/>
    <mergeCell ref="C187:D187"/>
    <mergeCell ref="C188:D188"/>
    <mergeCell ref="C190:D190"/>
    <mergeCell ref="C209:D209"/>
    <mergeCell ref="C210:D210"/>
    <mergeCell ref="B211:D211"/>
    <mergeCell ref="C217:D217"/>
    <mergeCell ref="C218:D218"/>
    <mergeCell ref="C220:D220"/>
    <mergeCell ref="C202:D202"/>
    <mergeCell ref="C203:D203"/>
    <mergeCell ref="C205:D205"/>
    <mergeCell ref="C206:D206"/>
    <mergeCell ref="C207:D207"/>
    <mergeCell ref="C208:D208"/>
    <mergeCell ref="C232:D232"/>
    <mergeCell ref="C233:D233"/>
    <mergeCell ref="C235:D235"/>
    <mergeCell ref="C236:D236"/>
    <mergeCell ref="C237:D237"/>
    <mergeCell ref="C238:D238"/>
    <mergeCell ref="C221:D221"/>
    <mergeCell ref="C222:D222"/>
    <mergeCell ref="C223:D223"/>
    <mergeCell ref="C224:D224"/>
    <mergeCell ref="C225:D225"/>
    <mergeCell ref="B226:D226"/>
    <mergeCell ref="C249:D249"/>
    <mergeCell ref="C250:D250"/>
    <mergeCell ref="C251:D251"/>
    <mergeCell ref="C252:D252"/>
    <mergeCell ref="C253:D253"/>
    <mergeCell ref="B254:D254"/>
    <mergeCell ref="C239:D239"/>
    <mergeCell ref="C240:D240"/>
    <mergeCell ref="B241:D241"/>
    <mergeCell ref="C245:D245"/>
    <mergeCell ref="C246:D246"/>
    <mergeCell ref="C248:D248"/>
    <mergeCell ref="C267:D267"/>
    <mergeCell ref="C268:D268"/>
    <mergeCell ref="B269:D269"/>
    <mergeCell ref="C278:D278"/>
    <mergeCell ref="C279:D279"/>
    <mergeCell ref="C281:D281"/>
    <mergeCell ref="C260:D260"/>
    <mergeCell ref="C261:D261"/>
    <mergeCell ref="C263:D263"/>
    <mergeCell ref="C264:D264"/>
    <mergeCell ref="C265:D265"/>
    <mergeCell ref="C266:D266"/>
    <mergeCell ref="C296:D296"/>
    <mergeCell ref="C297:D297"/>
    <mergeCell ref="C299:D299"/>
    <mergeCell ref="C300:D300"/>
    <mergeCell ref="C301:D301"/>
    <mergeCell ref="C302:D302"/>
    <mergeCell ref="C282:D282"/>
    <mergeCell ref="C283:D283"/>
    <mergeCell ref="C284:D284"/>
    <mergeCell ref="C285:D285"/>
    <mergeCell ref="C286:D286"/>
    <mergeCell ref="B287:D287"/>
    <mergeCell ref="C317:D317"/>
    <mergeCell ref="C318:D318"/>
    <mergeCell ref="C319:D319"/>
    <mergeCell ref="C320:D320"/>
    <mergeCell ref="C321:D321"/>
    <mergeCell ref="B322:D322"/>
    <mergeCell ref="C303:D303"/>
    <mergeCell ref="C304:D304"/>
    <mergeCell ref="B305:D305"/>
    <mergeCell ref="C313:D313"/>
    <mergeCell ref="C314:D314"/>
    <mergeCell ref="C316:D316"/>
    <mergeCell ref="C336:D336"/>
    <mergeCell ref="C337:D337"/>
    <mergeCell ref="B338:D338"/>
    <mergeCell ref="C343:D343"/>
    <mergeCell ref="C344:D344"/>
    <mergeCell ref="C346:D346"/>
    <mergeCell ref="C329:D329"/>
    <mergeCell ref="C330:D330"/>
    <mergeCell ref="C332:D332"/>
    <mergeCell ref="C333:D333"/>
    <mergeCell ref="C334:D334"/>
    <mergeCell ref="C335:D335"/>
    <mergeCell ref="C357:D357"/>
    <mergeCell ref="C358:D358"/>
    <mergeCell ref="C360:D360"/>
    <mergeCell ref="C361:D361"/>
    <mergeCell ref="C362:D362"/>
    <mergeCell ref="C363:D363"/>
    <mergeCell ref="C347:D347"/>
    <mergeCell ref="C348:D348"/>
    <mergeCell ref="C349:D349"/>
    <mergeCell ref="C350:D350"/>
    <mergeCell ref="C351:D351"/>
    <mergeCell ref="B352:D352"/>
    <mergeCell ref="C375:D375"/>
    <mergeCell ref="C376:D376"/>
    <mergeCell ref="C377:D377"/>
    <mergeCell ref="C378:D378"/>
    <mergeCell ref="C379:D379"/>
    <mergeCell ref="B380:D380"/>
    <mergeCell ref="C364:D364"/>
    <mergeCell ref="C365:D365"/>
    <mergeCell ref="B366:D366"/>
    <mergeCell ref="C371:D371"/>
    <mergeCell ref="C372:D372"/>
    <mergeCell ref="C374:D374"/>
    <mergeCell ref="C391:D391"/>
    <mergeCell ref="C392:D392"/>
    <mergeCell ref="B393:D393"/>
    <mergeCell ref="C397:D397"/>
    <mergeCell ref="C398:D398"/>
    <mergeCell ref="C400:D400"/>
    <mergeCell ref="C384:D384"/>
    <mergeCell ref="C385:D385"/>
    <mergeCell ref="C387:D387"/>
    <mergeCell ref="C388:D388"/>
    <mergeCell ref="C389:D389"/>
    <mergeCell ref="C390:D390"/>
    <mergeCell ref="C410:D410"/>
    <mergeCell ref="C411:D411"/>
    <mergeCell ref="C413:D413"/>
    <mergeCell ref="C414:D414"/>
    <mergeCell ref="C415:D415"/>
    <mergeCell ref="C416:D416"/>
    <mergeCell ref="C401:D401"/>
    <mergeCell ref="C402:D402"/>
    <mergeCell ref="C403:D403"/>
    <mergeCell ref="C404:D404"/>
    <mergeCell ref="C405:D405"/>
    <mergeCell ref="B406:D406"/>
    <mergeCell ref="C427:D427"/>
    <mergeCell ref="C428:D428"/>
    <mergeCell ref="C429:D429"/>
    <mergeCell ref="C430:D430"/>
    <mergeCell ref="C431:D431"/>
    <mergeCell ref="B432:D432"/>
    <mergeCell ref="C417:D417"/>
    <mergeCell ref="C418:D418"/>
    <mergeCell ref="B419:D419"/>
    <mergeCell ref="C423:D423"/>
    <mergeCell ref="C424:D424"/>
    <mergeCell ref="C426:D426"/>
    <mergeCell ref="C443:D443"/>
    <mergeCell ref="C444:D444"/>
    <mergeCell ref="B445:D445"/>
    <mergeCell ref="C449:D449"/>
    <mergeCell ref="C450:D450"/>
    <mergeCell ref="C452:D452"/>
    <mergeCell ref="C436:D436"/>
    <mergeCell ref="C437:D437"/>
    <mergeCell ref="C439:D439"/>
    <mergeCell ref="C440:D440"/>
    <mergeCell ref="C441:D441"/>
    <mergeCell ref="C442:D442"/>
    <mergeCell ref="C462:D462"/>
    <mergeCell ref="C463:D463"/>
    <mergeCell ref="C465:D465"/>
    <mergeCell ref="C466:D466"/>
    <mergeCell ref="C467:D467"/>
    <mergeCell ref="C468:D468"/>
    <mergeCell ref="C453:D453"/>
    <mergeCell ref="C454:D454"/>
    <mergeCell ref="C455:D455"/>
    <mergeCell ref="C456:D456"/>
    <mergeCell ref="C457:D457"/>
    <mergeCell ref="B458:D458"/>
    <mergeCell ref="C479:D479"/>
    <mergeCell ref="C480:D480"/>
    <mergeCell ref="C481:D481"/>
    <mergeCell ref="C482:D482"/>
    <mergeCell ref="C483:D483"/>
    <mergeCell ref="B484:D484"/>
    <mergeCell ref="C469:D469"/>
    <mergeCell ref="C470:D470"/>
    <mergeCell ref="B471:D471"/>
    <mergeCell ref="C475:D475"/>
    <mergeCell ref="C476:D476"/>
    <mergeCell ref="C478:D478"/>
    <mergeCell ref="C495:D495"/>
    <mergeCell ref="C496:D496"/>
    <mergeCell ref="B497:D497"/>
    <mergeCell ref="C501:D501"/>
    <mergeCell ref="C502:D502"/>
    <mergeCell ref="C504:D504"/>
    <mergeCell ref="C488:D488"/>
    <mergeCell ref="C489:D489"/>
    <mergeCell ref="C491:D491"/>
    <mergeCell ref="C492:D492"/>
    <mergeCell ref="C493:D493"/>
    <mergeCell ref="C494:D494"/>
    <mergeCell ref="C516:D516"/>
    <mergeCell ref="C517:D517"/>
    <mergeCell ref="C519:D519"/>
    <mergeCell ref="C520:D520"/>
    <mergeCell ref="C521:D521"/>
    <mergeCell ref="C522:D522"/>
    <mergeCell ref="C505:D505"/>
    <mergeCell ref="C506:D506"/>
    <mergeCell ref="C507:D507"/>
    <mergeCell ref="C508:D508"/>
    <mergeCell ref="C509:D509"/>
    <mergeCell ref="B510:D510"/>
    <mergeCell ref="C536:D536"/>
    <mergeCell ref="C537:D537"/>
    <mergeCell ref="C538:D538"/>
    <mergeCell ref="C539:D539"/>
    <mergeCell ref="C540:D540"/>
    <mergeCell ref="B541:D541"/>
    <mergeCell ref="C523:D523"/>
    <mergeCell ref="C524:D524"/>
    <mergeCell ref="B525:D525"/>
    <mergeCell ref="C532:D532"/>
    <mergeCell ref="C533:D533"/>
    <mergeCell ref="C535:D535"/>
    <mergeCell ref="C551:D551"/>
    <mergeCell ref="C552:D552"/>
    <mergeCell ref="B553:D553"/>
    <mergeCell ref="C556:D556"/>
    <mergeCell ref="C557:D557"/>
    <mergeCell ref="C559:D559"/>
    <mergeCell ref="C544:D544"/>
    <mergeCell ref="C545:D545"/>
    <mergeCell ref="C547:D547"/>
    <mergeCell ref="C548:D548"/>
    <mergeCell ref="C549:D549"/>
    <mergeCell ref="C550:D550"/>
    <mergeCell ref="C568:D568"/>
    <mergeCell ref="C569:D569"/>
    <mergeCell ref="C571:D571"/>
    <mergeCell ref="C572:D572"/>
    <mergeCell ref="C573:D573"/>
    <mergeCell ref="C574:D574"/>
    <mergeCell ref="C560:D560"/>
    <mergeCell ref="C561:D561"/>
    <mergeCell ref="C562:D562"/>
    <mergeCell ref="C563:D563"/>
    <mergeCell ref="C564:D564"/>
    <mergeCell ref="B565:D565"/>
    <mergeCell ref="C584:D584"/>
    <mergeCell ref="C585:D585"/>
    <mergeCell ref="C586:D586"/>
    <mergeCell ref="C587:D587"/>
    <mergeCell ref="C588:D588"/>
    <mergeCell ref="B589:D589"/>
    <mergeCell ref="C575:D575"/>
    <mergeCell ref="C576:D576"/>
    <mergeCell ref="B577:D577"/>
    <mergeCell ref="C580:D580"/>
    <mergeCell ref="C581:D581"/>
    <mergeCell ref="C583:D583"/>
    <mergeCell ref="C605:D605"/>
    <mergeCell ref="C606:D606"/>
    <mergeCell ref="B607:D607"/>
    <mergeCell ref="C620:D620"/>
    <mergeCell ref="C621:D621"/>
    <mergeCell ref="C623:D623"/>
    <mergeCell ref="C598:D598"/>
    <mergeCell ref="C599:D599"/>
    <mergeCell ref="C601:D601"/>
    <mergeCell ref="C602:D602"/>
    <mergeCell ref="C603:D603"/>
    <mergeCell ref="C604:D604"/>
    <mergeCell ref="C633:D633"/>
    <mergeCell ref="C634:D634"/>
    <mergeCell ref="C636:D636"/>
    <mergeCell ref="C637:D637"/>
    <mergeCell ref="C638:D638"/>
    <mergeCell ref="C639:D639"/>
    <mergeCell ref="C624:D624"/>
    <mergeCell ref="C625:D625"/>
    <mergeCell ref="C626:D626"/>
    <mergeCell ref="C627:D627"/>
    <mergeCell ref="C628:D628"/>
    <mergeCell ref="B629:D629"/>
    <mergeCell ref="C655:D655"/>
    <mergeCell ref="C656:D656"/>
    <mergeCell ref="C657:D657"/>
    <mergeCell ref="C658:D658"/>
    <mergeCell ref="C659:D659"/>
    <mergeCell ref="B660:D660"/>
    <mergeCell ref="C640:D640"/>
    <mergeCell ref="C641:D641"/>
    <mergeCell ref="B642:D642"/>
    <mergeCell ref="C651:D651"/>
    <mergeCell ref="C652:D652"/>
    <mergeCell ref="C654:D654"/>
    <mergeCell ref="C671:D671"/>
    <mergeCell ref="C672:D672"/>
    <mergeCell ref="B673:D673"/>
    <mergeCell ref="C677:D677"/>
    <mergeCell ref="C678:D678"/>
    <mergeCell ref="C664:D664"/>
    <mergeCell ref="C665:D665"/>
    <mergeCell ref="C667:D667"/>
    <mergeCell ref="C668:D668"/>
    <mergeCell ref="C669:D669"/>
    <mergeCell ref="C670:D670"/>
    <mergeCell ref="C680:D680"/>
    <mergeCell ref="C681:D681"/>
    <mergeCell ref="C682:D682"/>
    <mergeCell ref="C683:D683"/>
    <mergeCell ref="C684:D684"/>
    <mergeCell ref="C685:D685"/>
    <mergeCell ref="B686:D686"/>
    <mergeCell ref="C690:D690"/>
    <mergeCell ref="C691:D691"/>
    <mergeCell ref="C693:D693"/>
    <mergeCell ref="C694:D694"/>
    <mergeCell ref="C695:D695"/>
    <mergeCell ref="C696:D696"/>
    <mergeCell ref="C697:D697"/>
    <mergeCell ref="C698:D698"/>
    <mergeCell ref="B699:D699"/>
    <mergeCell ref="C703:D703"/>
    <mergeCell ref="C704:D704"/>
    <mergeCell ref="C706:D706"/>
    <mergeCell ref="C707:D707"/>
    <mergeCell ref="C708:D708"/>
    <mergeCell ref="C709:D709"/>
    <mergeCell ref="C710:D710"/>
    <mergeCell ref="C711:D711"/>
    <mergeCell ref="B712:D712"/>
    <mergeCell ref="C715:D715"/>
    <mergeCell ref="C716:D716"/>
    <mergeCell ref="C718:D718"/>
    <mergeCell ref="C719:D719"/>
    <mergeCell ref="C720:D720"/>
    <mergeCell ref="C721:D721"/>
    <mergeCell ref="C722:D722"/>
    <mergeCell ref="C723:D723"/>
    <mergeCell ref="B724:D724"/>
    <mergeCell ref="C727:D727"/>
    <mergeCell ref="C728:D728"/>
    <mergeCell ref="C730:D730"/>
    <mergeCell ref="C731:D731"/>
    <mergeCell ref="C732:D732"/>
    <mergeCell ref="C733:D733"/>
    <mergeCell ref="C734:D734"/>
    <mergeCell ref="C735:D735"/>
    <mergeCell ref="B736:D736"/>
    <mergeCell ref="C739:D739"/>
    <mergeCell ref="C740:D740"/>
    <mergeCell ref="C742:D742"/>
    <mergeCell ref="C743:D743"/>
    <mergeCell ref="C744:D744"/>
    <mergeCell ref="C745:D745"/>
    <mergeCell ref="C746:D746"/>
    <mergeCell ref="C747:D747"/>
    <mergeCell ref="B748:D748"/>
    <mergeCell ref="C751:D751"/>
    <mergeCell ref="C752:D752"/>
    <mergeCell ref="C765:D765"/>
    <mergeCell ref="C754:D754"/>
    <mergeCell ref="C755:D755"/>
    <mergeCell ref="C756:D756"/>
    <mergeCell ref="C757:D757"/>
    <mergeCell ref="C758:D758"/>
    <mergeCell ref="C759:D759"/>
    <mergeCell ref="B760:D760"/>
    <mergeCell ref="C764:D76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98"/>
  <sheetViews>
    <sheetView workbookViewId="0">
      <selection activeCell="A5" sqref="A5:D5"/>
    </sheetView>
  </sheetViews>
  <sheetFormatPr defaultRowHeight="15" x14ac:dyDescent="0.25"/>
  <cols>
    <col min="1" max="1" width="9.140625" customWidth="1"/>
    <col min="2" max="2" width="54.140625" bestFit="1" customWidth="1"/>
    <col min="3" max="4" width="11.7109375" customWidth="1"/>
  </cols>
  <sheetData>
    <row r="1" spans="1:4" x14ac:dyDescent="0.25">
      <c r="A1" s="1" t="s">
        <v>0</v>
      </c>
      <c r="B1" s="2"/>
      <c r="C1" s="3"/>
      <c r="D1" s="4" t="s">
        <v>1</v>
      </c>
    </row>
    <row r="2" spans="1:4" ht="15.75" x14ac:dyDescent="0.25">
      <c r="A2" s="202" t="s">
        <v>84</v>
      </c>
      <c r="B2" s="202"/>
      <c r="C2" s="202"/>
      <c r="D2" s="202"/>
    </row>
    <row r="3" spans="1:4" ht="15.75" x14ac:dyDescent="0.25">
      <c r="A3" s="203" t="s">
        <v>85</v>
      </c>
      <c r="B3" s="203"/>
      <c r="C3" s="203"/>
      <c r="D3" s="203"/>
    </row>
    <row r="4" spans="1:4" ht="15.75" x14ac:dyDescent="0.25">
      <c r="A4" s="204" t="s">
        <v>2319</v>
      </c>
      <c r="B4" s="203"/>
      <c r="C4" s="203"/>
      <c r="D4" s="203"/>
    </row>
    <row r="5" spans="1:4" x14ac:dyDescent="0.25">
      <c r="A5" s="205" t="s">
        <v>86</v>
      </c>
      <c r="B5" s="205"/>
      <c r="C5" s="205"/>
      <c r="D5" s="205"/>
    </row>
    <row r="6" spans="1:4" x14ac:dyDescent="0.25">
      <c r="A6" s="5">
        <v>1</v>
      </c>
      <c r="B6" s="196" t="s">
        <v>87</v>
      </c>
      <c r="C6" s="197"/>
      <c r="D6" s="197"/>
    </row>
    <row r="7" spans="1:4" x14ac:dyDescent="0.25">
      <c r="A7" s="5">
        <v>2</v>
      </c>
      <c r="B7" s="196" t="s">
        <v>88</v>
      </c>
      <c r="C7" s="197"/>
      <c r="D7" s="197"/>
    </row>
    <row r="8" spans="1:4" ht="30.75" customHeight="1" x14ac:dyDescent="0.25">
      <c r="A8" s="5">
        <v>3</v>
      </c>
      <c r="B8" s="201" t="s">
        <v>89</v>
      </c>
      <c r="C8" s="199"/>
      <c r="D8" s="200"/>
    </row>
    <row r="9" spans="1:4" ht="30.75" customHeight="1" x14ac:dyDescent="0.25">
      <c r="A9" s="5">
        <v>4</v>
      </c>
      <c r="B9" s="201" t="s">
        <v>90</v>
      </c>
      <c r="C9" s="199"/>
      <c r="D9" s="200"/>
    </row>
    <row r="10" spans="1:4" ht="30" customHeight="1" x14ac:dyDescent="0.25">
      <c r="A10" s="5">
        <v>5</v>
      </c>
      <c r="B10" s="196" t="s">
        <v>91</v>
      </c>
      <c r="C10" s="197"/>
      <c r="D10" s="197"/>
    </row>
    <row r="11" spans="1:4" x14ac:dyDescent="0.25">
      <c r="A11" s="5">
        <v>6</v>
      </c>
      <c r="B11" s="196" t="s">
        <v>12</v>
      </c>
      <c r="C11" s="197"/>
      <c r="D11" s="197"/>
    </row>
    <row r="12" spans="1:4" ht="54" customHeight="1" x14ac:dyDescent="0.25">
      <c r="A12" s="5">
        <v>7</v>
      </c>
      <c r="B12" s="196" t="s">
        <v>14</v>
      </c>
      <c r="C12" s="197"/>
      <c r="D12" s="197"/>
    </row>
    <row r="13" spans="1:4" ht="30" customHeight="1" x14ac:dyDescent="0.25">
      <c r="A13" s="5">
        <v>8</v>
      </c>
      <c r="B13" s="197" t="s">
        <v>92</v>
      </c>
      <c r="C13" s="197"/>
      <c r="D13" s="197"/>
    </row>
    <row r="14" spans="1:4" ht="30" customHeight="1" x14ac:dyDescent="0.25">
      <c r="A14" s="5">
        <v>9</v>
      </c>
      <c r="B14" s="197" t="s">
        <v>93</v>
      </c>
      <c r="C14" s="197"/>
      <c r="D14" s="197"/>
    </row>
    <row r="15" spans="1:4" ht="30" customHeight="1" x14ac:dyDescent="0.25">
      <c r="A15" s="5">
        <v>10</v>
      </c>
      <c r="B15" s="197" t="s">
        <v>94</v>
      </c>
      <c r="C15" s="197"/>
      <c r="D15" s="197"/>
    </row>
    <row r="16" spans="1:4" ht="30" customHeight="1" x14ac:dyDescent="0.25">
      <c r="A16" s="5">
        <v>11</v>
      </c>
      <c r="B16" s="198" t="s">
        <v>16</v>
      </c>
      <c r="C16" s="199"/>
      <c r="D16" s="200"/>
    </row>
    <row r="17" spans="1:4" ht="30" customHeight="1" x14ac:dyDescent="0.25">
      <c r="A17" s="5">
        <v>12</v>
      </c>
      <c r="B17" s="197" t="s">
        <v>95</v>
      </c>
      <c r="C17" s="197"/>
      <c r="D17" s="197"/>
    </row>
    <row r="18" spans="1:4" x14ac:dyDescent="0.25">
      <c r="A18" s="5">
        <v>13</v>
      </c>
      <c r="B18" s="197" t="s">
        <v>96</v>
      </c>
      <c r="C18" s="197"/>
      <c r="D18" s="197"/>
    </row>
    <row r="20" spans="1:4" ht="38.25" x14ac:dyDescent="0.25">
      <c r="A20" s="8" t="s">
        <v>21</v>
      </c>
      <c r="B20" s="9" t="s">
        <v>22</v>
      </c>
      <c r="C20" s="10" t="s">
        <v>23</v>
      </c>
      <c r="D20" s="10" t="s">
        <v>24</v>
      </c>
    </row>
    <row r="21" spans="1:4" ht="15.75" x14ac:dyDescent="0.25">
      <c r="A21" s="155">
        <v>1</v>
      </c>
      <c r="B21" s="12" t="s">
        <v>599</v>
      </c>
      <c r="C21" s="190"/>
      <c r="D21" s="191"/>
    </row>
    <row r="22" spans="1:4" x14ac:dyDescent="0.25">
      <c r="A22" s="13"/>
      <c r="B22" s="14" t="s">
        <v>99</v>
      </c>
      <c r="C22" s="188">
        <v>6</v>
      </c>
      <c r="D22" s="189"/>
    </row>
    <row r="23" spans="1:4" x14ac:dyDescent="0.25">
      <c r="A23" s="13"/>
      <c r="B23" s="14" t="s">
        <v>27</v>
      </c>
      <c r="C23" s="192">
        <v>0</v>
      </c>
      <c r="D23" s="193"/>
    </row>
    <row r="24" spans="1:4" x14ac:dyDescent="0.25">
      <c r="A24" s="15"/>
      <c r="B24" s="16" t="s">
        <v>28</v>
      </c>
      <c r="C24" s="194">
        <f>C22*C23</f>
        <v>0</v>
      </c>
      <c r="D24" s="195"/>
    </row>
    <row r="25" spans="1:4" x14ac:dyDescent="0.25">
      <c r="A25" s="13"/>
      <c r="B25" s="14" t="s">
        <v>29</v>
      </c>
      <c r="C25" s="188"/>
      <c r="D25" s="189"/>
    </row>
    <row r="26" spans="1:4" x14ac:dyDescent="0.25">
      <c r="A26" s="13"/>
      <c r="B26" s="14" t="s">
        <v>30</v>
      </c>
      <c r="C26" s="188"/>
      <c r="D26" s="189"/>
    </row>
    <row r="27" spans="1:4" x14ac:dyDescent="0.25">
      <c r="A27" s="35"/>
      <c r="B27" s="183" t="s">
        <v>100</v>
      </c>
      <c r="C27" s="184"/>
      <c r="D27" s="185"/>
    </row>
    <row r="28" spans="1:4" x14ac:dyDescent="0.25">
      <c r="A28" s="48" t="s">
        <v>97</v>
      </c>
      <c r="B28" s="36" t="s">
        <v>600</v>
      </c>
      <c r="C28" s="20"/>
      <c r="D28" s="20"/>
    </row>
    <row r="29" spans="1:4" x14ac:dyDescent="0.25">
      <c r="A29" s="48" t="s">
        <v>97</v>
      </c>
      <c r="B29" s="39" t="s">
        <v>601</v>
      </c>
      <c r="C29" s="20"/>
      <c r="D29" s="20"/>
    </row>
    <row r="30" spans="1:4" x14ac:dyDescent="0.25">
      <c r="A30" s="48" t="s">
        <v>97</v>
      </c>
      <c r="B30" s="36" t="s">
        <v>602</v>
      </c>
      <c r="C30" s="20"/>
      <c r="D30" s="20"/>
    </row>
    <row r="31" spans="1:4" x14ac:dyDescent="0.25">
      <c r="A31" s="48" t="s">
        <v>97</v>
      </c>
      <c r="B31" s="36" t="s">
        <v>603</v>
      </c>
      <c r="C31" s="20"/>
      <c r="D31" s="20"/>
    </row>
    <row r="32" spans="1:4" x14ac:dyDescent="0.25">
      <c r="A32" s="48" t="s">
        <v>97</v>
      </c>
      <c r="B32" s="169" t="s">
        <v>1368</v>
      </c>
      <c r="C32" s="20"/>
      <c r="D32" s="20"/>
    </row>
    <row r="33" spans="1:4" x14ac:dyDescent="0.25">
      <c r="A33" s="48" t="s">
        <v>97</v>
      </c>
      <c r="B33" s="25" t="s">
        <v>604</v>
      </c>
      <c r="C33" s="20"/>
      <c r="D33" s="20"/>
    </row>
    <row r="34" spans="1:4" x14ac:dyDescent="0.25">
      <c r="A34" s="31"/>
      <c r="B34" s="32" t="s">
        <v>49</v>
      </c>
      <c r="C34" s="186"/>
      <c r="D34" s="187"/>
    </row>
    <row r="35" spans="1:4" x14ac:dyDescent="0.25">
      <c r="A35" s="13"/>
      <c r="B35" s="33" t="s">
        <v>50</v>
      </c>
      <c r="C35" s="192" t="s">
        <v>103</v>
      </c>
      <c r="D35" s="193"/>
    </row>
    <row r="37" spans="1:4" ht="15.75" x14ac:dyDescent="0.25">
      <c r="A37" s="11">
        <v>2</v>
      </c>
      <c r="B37" s="34" t="s">
        <v>605</v>
      </c>
      <c r="C37" s="190"/>
      <c r="D37" s="191"/>
    </row>
    <row r="38" spans="1:4" x14ac:dyDescent="0.25">
      <c r="A38" s="13"/>
      <c r="B38" s="14" t="s">
        <v>99</v>
      </c>
      <c r="C38" s="188">
        <v>6</v>
      </c>
      <c r="D38" s="189"/>
    </row>
    <row r="39" spans="1:4" x14ac:dyDescent="0.25">
      <c r="A39" s="13"/>
      <c r="B39" s="14" t="s">
        <v>27</v>
      </c>
      <c r="C39" s="192">
        <v>0</v>
      </c>
      <c r="D39" s="193"/>
    </row>
    <row r="40" spans="1:4" x14ac:dyDescent="0.25">
      <c r="A40" s="15"/>
      <c r="B40" s="16" t="s">
        <v>28</v>
      </c>
      <c r="C40" s="194">
        <f>C38*C39</f>
        <v>0</v>
      </c>
      <c r="D40" s="195"/>
    </row>
    <row r="41" spans="1:4" x14ac:dyDescent="0.25">
      <c r="A41" s="13"/>
      <c r="B41" s="14" t="s">
        <v>29</v>
      </c>
      <c r="C41" s="188"/>
      <c r="D41" s="189"/>
    </row>
    <row r="42" spans="1:4" x14ac:dyDescent="0.25">
      <c r="A42" s="13"/>
      <c r="B42" s="14" t="s">
        <v>30</v>
      </c>
      <c r="C42" s="188"/>
      <c r="D42" s="189"/>
    </row>
    <row r="43" spans="1:4" x14ac:dyDescent="0.25">
      <c r="A43" s="35"/>
      <c r="B43" s="183" t="s">
        <v>100</v>
      </c>
      <c r="C43" s="184"/>
      <c r="D43" s="185"/>
    </row>
    <row r="44" spans="1:4" x14ac:dyDescent="0.25">
      <c r="A44" s="162" t="s">
        <v>418</v>
      </c>
      <c r="B44" s="36" t="s">
        <v>606</v>
      </c>
      <c r="C44" s="20"/>
      <c r="D44" s="20"/>
    </row>
    <row r="45" spans="1:4" x14ac:dyDescent="0.25">
      <c r="A45" s="162" t="s">
        <v>418</v>
      </c>
      <c r="B45" s="36" t="s">
        <v>513</v>
      </c>
      <c r="C45" s="20"/>
      <c r="D45" s="20"/>
    </row>
    <row r="46" spans="1:4" x14ac:dyDescent="0.25">
      <c r="A46" s="162" t="s">
        <v>418</v>
      </c>
      <c r="B46" s="36" t="s">
        <v>607</v>
      </c>
      <c r="C46" s="20"/>
      <c r="D46" s="20"/>
    </row>
    <row r="47" spans="1:4" x14ac:dyDescent="0.25">
      <c r="A47" s="162" t="s">
        <v>418</v>
      </c>
      <c r="B47" s="36" t="s">
        <v>515</v>
      </c>
      <c r="C47" s="20"/>
      <c r="D47" s="20"/>
    </row>
    <row r="48" spans="1:4" x14ac:dyDescent="0.25">
      <c r="A48" s="162" t="s">
        <v>418</v>
      </c>
      <c r="B48" s="36" t="s">
        <v>608</v>
      </c>
      <c r="C48" s="20"/>
      <c r="D48" s="20"/>
    </row>
    <row r="49" spans="1:4" x14ac:dyDescent="0.25">
      <c r="A49" s="162" t="s">
        <v>418</v>
      </c>
      <c r="B49" s="36" t="s">
        <v>141</v>
      </c>
      <c r="C49" s="20"/>
      <c r="D49" s="20"/>
    </row>
    <row r="50" spans="1:4" x14ac:dyDescent="0.25">
      <c r="A50" s="162" t="s">
        <v>418</v>
      </c>
      <c r="B50" s="25" t="s">
        <v>609</v>
      </c>
      <c r="C50" s="20"/>
      <c r="D50" s="20"/>
    </row>
    <row r="51" spans="1:4" x14ac:dyDescent="0.25">
      <c r="A51" s="31"/>
      <c r="B51" s="32" t="s">
        <v>49</v>
      </c>
      <c r="C51" s="186"/>
      <c r="D51" s="187"/>
    </row>
    <row r="52" spans="1:4" x14ac:dyDescent="0.25">
      <c r="A52" s="13"/>
      <c r="B52" s="33" t="s">
        <v>50</v>
      </c>
      <c r="C52" s="192" t="s">
        <v>103</v>
      </c>
      <c r="D52" s="193"/>
    </row>
    <row r="54" spans="1:4" ht="15.75" x14ac:dyDescent="0.25">
      <c r="A54" s="11">
        <v>3</v>
      </c>
      <c r="B54" s="34" t="s">
        <v>610</v>
      </c>
      <c r="C54" s="190"/>
      <c r="D54" s="191"/>
    </row>
    <row r="55" spans="1:4" x14ac:dyDescent="0.25">
      <c r="A55" s="13"/>
      <c r="B55" s="14" t="s">
        <v>99</v>
      </c>
      <c r="C55" s="188">
        <v>5</v>
      </c>
      <c r="D55" s="189"/>
    </row>
    <row r="56" spans="1:4" x14ac:dyDescent="0.25">
      <c r="A56" s="13"/>
      <c r="B56" s="14" t="s">
        <v>27</v>
      </c>
      <c r="C56" s="192">
        <v>0</v>
      </c>
      <c r="D56" s="193"/>
    </row>
    <row r="57" spans="1:4" x14ac:dyDescent="0.25">
      <c r="A57" s="15"/>
      <c r="B57" s="16" t="s">
        <v>28</v>
      </c>
      <c r="C57" s="194">
        <f>C55*C56</f>
        <v>0</v>
      </c>
      <c r="D57" s="195"/>
    </row>
    <row r="58" spans="1:4" x14ac:dyDescent="0.25">
      <c r="A58" s="13"/>
      <c r="B58" s="14" t="s">
        <v>29</v>
      </c>
      <c r="C58" s="188"/>
      <c r="D58" s="189"/>
    </row>
    <row r="59" spans="1:4" x14ac:dyDescent="0.25">
      <c r="A59" s="13"/>
      <c r="B59" s="14" t="s">
        <v>30</v>
      </c>
      <c r="C59" s="188"/>
      <c r="D59" s="189"/>
    </row>
    <row r="60" spans="1:4" x14ac:dyDescent="0.25">
      <c r="A60" s="35"/>
      <c r="B60" s="183" t="s">
        <v>100</v>
      </c>
      <c r="C60" s="184"/>
      <c r="D60" s="185"/>
    </row>
    <row r="61" spans="1:4" x14ac:dyDescent="0.25">
      <c r="A61" s="162" t="s">
        <v>780</v>
      </c>
      <c r="B61" s="36" t="s">
        <v>611</v>
      </c>
      <c r="C61" s="20"/>
      <c r="D61" s="20"/>
    </row>
    <row r="62" spans="1:4" x14ac:dyDescent="0.25">
      <c r="A62" s="162" t="s">
        <v>780</v>
      </c>
      <c r="B62" s="39" t="s">
        <v>601</v>
      </c>
      <c r="C62" s="20"/>
      <c r="D62" s="20"/>
    </row>
    <row r="63" spans="1:4" x14ac:dyDescent="0.25">
      <c r="A63" s="162" t="s">
        <v>780</v>
      </c>
      <c r="B63" s="36" t="s">
        <v>612</v>
      </c>
      <c r="C63" s="20"/>
      <c r="D63" s="20"/>
    </row>
    <row r="64" spans="1:4" x14ac:dyDescent="0.25">
      <c r="A64" s="162" t="s">
        <v>780</v>
      </c>
      <c r="B64" s="36" t="s">
        <v>603</v>
      </c>
      <c r="C64" s="20"/>
      <c r="D64" s="20"/>
    </row>
    <row r="65" spans="1:4" x14ac:dyDescent="0.25">
      <c r="A65" s="162" t="s">
        <v>780</v>
      </c>
      <c r="B65" s="36" t="s">
        <v>613</v>
      </c>
      <c r="C65" s="20"/>
      <c r="D65" s="20"/>
    </row>
    <row r="66" spans="1:4" x14ac:dyDescent="0.25">
      <c r="A66" s="162" t="s">
        <v>780</v>
      </c>
      <c r="B66" s="25" t="s">
        <v>614</v>
      </c>
      <c r="C66" s="20"/>
      <c r="D66" s="20"/>
    </row>
    <row r="67" spans="1:4" x14ac:dyDescent="0.25">
      <c r="A67" s="31"/>
      <c r="B67" s="32" t="s">
        <v>49</v>
      </c>
      <c r="C67" s="186"/>
      <c r="D67" s="187"/>
    </row>
    <row r="68" spans="1:4" x14ac:dyDescent="0.25">
      <c r="A68" s="13"/>
      <c r="B68" s="33" t="s">
        <v>50</v>
      </c>
      <c r="C68" s="192" t="s">
        <v>103</v>
      </c>
      <c r="D68" s="193"/>
    </row>
    <row r="70" spans="1:4" ht="15.75" x14ac:dyDescent="0.25">
      <c r="A70" s="11">
        <v>4</v>
      </c>
      <c r="B70" s="34" t="s">
        <v>599</v>
      </c>
      <c r="C70" s="190"/>
      <c r="D70" s="191"/>
    </row>
    <row r="71" spans="1:4" x14ac:dyDescent="0.25">
      <c r="A71" s="13"/>
      <c r="B71" s="14" t="s">
        <v>99</v>
      </c>
      <c r="C71" s="188">
        <v>6</v>
      </c>
      <c r="D71" s="189"/>
    </row>
    <row r="72" spans="1:4" x14ac:dyDescent="0.25">
      <c r="A72" s="13"/>
      <c r="B72" s="14" t="s">
        <v>27</v>
      </c>
      <c r="C72" s="192">
        <v>0</v>
      </c>
      <c r="D72" s="193"/>
    </row>
    <row r="73" spans="1:4" x14ac:dyDescent="0.25">
      <c r="A73" s="15"/>
      <c r="B73" s="16" t="s">
        <v>28</v>
      </c>
      <c r="C73" s="194">
        <f>C71*C72</f>
        <v>0</v>
      </c>
      <c r="D73" s="195"/>
    </row>
    <row r="74" spans="1:4" x14ac:dyDescent="0.25">
      <c r="A74" s="13"/>
      <c r="B74" s="14" t="s">
        <v>29</v>
      </c>
      <c r="C74" s="188"/>
      <c r="D74" s="189"/>
    </row>
    <row r="75" spans="1:4" x14ac:dyDescent="0.25">
      <c r="A75" s="13"/>
      <c r="B75" s="14" t="s">
        <v>30</v>
      </c>
      <c r="C75" s="188"/>
      <c r="D75" s="189"/>
    </row>
    <row r="76" spans="1:4" x14ac:dyDescent="0.25">
      <c r="A76" s="35"/>
      <c r="B76" s="183" t="s">
        <v>100</v>
      </c>
      <c r="C76" s="184"/>
      <c r="D76" s="185"/>
    </row>
    <row r="77" spans="1:4" x14ac:dyDescent="0.25">
      <c r="A77" s="162" t="s">
        <v>761</v>
      </c>
      <c r="B77" s="36" t="s">
        <v>615</v>
      </c>
      <c r="C77" s="20"/>
      <c r="D77" s="20"/>
    </row>
    <row r="78" spans="1:4" x14ac:dyDescent="0.25">
      <c r="A78" s="162" t="s">
        <v>761</v>
      </c>
      <c r="B78" s="39" t="s">
        <v>601</v>
      </c>
      <c r="C78" s="20"/>
      <c r="D78" s="20"/>
    </row>
    <row r="79" spans="1:4" x14ac:dyDescent="0.25">
      <c r="A79" s="162" t="s">
        <v>761</v>
      </c>
      <c r="B79" s="36" t="s">
        <v>602</v>
      </c>
      <c r="C79" s="20"/>
      <c r="D79" s="20"/>
    </row>
    <row r="80" spans="1:4" x14ac:dyDescent="0.25">
      <c r="A80" s="162" t="s">
        <v>761</v>
      </c>
      <c r="B80" s="36" t="s">
        <v>603</v>
      </c>
      <c r="C80" s="20"/>
      <c r="D80" s="20"/>
    </row>
    <row r="81" spans="1:4" x14ac:dyDescent="0.25">
      <c r="A81" s="162" t="s">
        <v>761</v>
      </c>
      <c r="B81" s="169" t="s">
        <v>1369</v>
      </c>
      <c r="C81" s="20"/>
      <c r="D81" s="20"/>
    </row>
    <row r="82" spans="1:4" x14ac:dyDescent="0.25">
      <c r="A82" s="162" t="s">
        <v>761</v>
      </c>
      <c r="B82" s="25" t="s">
        <v>616</v>
      </c>
      <c r="C82" s="20"/>
      <c r="D82" s="20"/>
    </row>
    <row r="83" spans="1:4" x14ac:dyDescent="0.25">
      <c r="A83" s="31"/>
      <c r="B83" s="32" t="s">
        <v>49</v>
      </c>
      <c r="C83" s="186"/>
      <c r="D83" s="187"/>
    </row>
    <row r="84" spans="1:4" x14ac:dyDescent="0.25">
      <c r="A84" s="13"/>
      <c r="B84" s="33" t="s">
        <v>50</v>
      </c>
      <c r="C84" s="192" t="s">
        <v>103</v>
      </c>
      <c r="D84" s="193"/>
    </row>
    <row r="86" spans="1:4" ht="15.75" x14ac:dyDescent="0.25">
      <c r="A86" s="11">
        <v>5</v>
      </c>
      <c r="B86" s="34" t="s">
        <v>617</v>
      </c>
      <c r="C86" s="190"/>
      <c r="D86" s="191"/>
    </row>
    <row r="87" spans="1:4" x14ac:dyDescent="0.25">
      <c r="A87" s="13"/>
      <c r="B87" s="14" t="s">
        <v>99</v>
      </c>
      <c r="C87" s="188">
        <v>6</v>
      </c>
      <c r="D87" s="189"/>
    </row>
    <row r="88" spans="1:4" x14ac:dyDescent="0.25">
      <c r="A88" s="13"/>
      <c r="B88" s="14" t="s">
        <v>27</v>
      </c>
      <c r="C88" s="192">
        <v>0</v>
      </c>
      <c r="D88" s="193"/>
    </row>
    <row r="89" spans="1:4" x14ac:dyDescent="0.25">
      <c r="A89" s="15"/>
      <c r="B89" s="16" t="s">
        <v>28</v>
      </c>
      <c r="C89" s="194">
        <f>C87*C88</f>
        <v>0</v>
      </c>
      <c r="D89" s="195"/>
    </row>
    <row r="90" spans="1:4" x14ac:dyDescent="0.25">
      <c r="A90" s="13"/>
      <c r="B90" s="14" t="s">
        <v>29</v>
      </c>
      <c r="C90" s="188"/>
      <c r="D90" s="189"/>
    </row>
    <row r="91" spans="1:4" x14ac:dyDescent="0.25">
      <c r="A91" s="13"/>
      <c r="B91" s="14" t="s">
        <v>30</v>
      </c>
      <c r="C91" s="188"/>
      <c r="D91" s="189"/>
    </row>
    <row r="92" spans="1:4" x14ac:dyDescent="0.25">
      <c r="A92" s="35"/>
      <c r="B92" s="183" t="s">
        <v>100</v>
      </c>
      <c r="C92" s="184"/>
      <c r="D92" s="185"/>
    </row>
    <row r="93" spans="1:4" x14ac:dyDescent="0.25">
      <c r="A93" s="162" t="s">
        <v>957</v>
      </c>
      <c r="B93" s="36" t="s">
        <v>145</v>
      </c>
      <c r="C93" s="20"/>
      <c r="D93" s="20"/>
    </row>
    <row r="94" spans="1:4" x14ac:dyDescent="0.25">
      <c r="A94" s="162" t="s">
        <v>958</v>
      </c>
      <c r="B94" s="36" t="s">
        <v>618</v>
      </c>
      <c r="C94" s="20"/>
      <c r="D94" s="20"/>
    </row>
    <row r="95" spans="1:4" x14ac:dyDescent="0.25">
      <c r="A95" s="162" t="s">
        <v>959</v>
      </c>
      <c r="B95" s="36" t="s">
        <v>619</v>
      </c>
      <c r="C95" s="20"/>
      <c r="D95" s="20"/>
    </row>
    <row r="96" spans="1:4" x14ac:dyDescent="0.25">
      <c r="A96" s="162" t="s">
        <v>1301</v>
      </c>
      <c r="B96" s="36" t="s">
        <v>504</v>
      </c>
      <c r="C96" s="20"/>
      <c r="D96" s="20"/>
    </row>
    <row r="97" spans="1:4" x14ac:dyDescent="0.25">
      <c r="A97" s="162" t="s">
        <v>1302</v>
      </c>
      <c r="B97" s="25" t="s">
        <v>620</v>
      </c>
      <c r="C97" s="20"/>
      <c r="D97" s="20"/>
    </row>
    <row r="98" spans="1:4" x14ac:dyDescent="0.25">
      <c r="A98" s="31"/>
      <c r="B98" s="32" t="s">
        <v>49</v>
      </c>
      <c r="C98" s="186"/>
      <c r="D98" s="187"/>
    </row>
    <row r="99" spans="1:4" x14ac:dyDescent="0.25">
      <c r="A99" s="13"/>
      <c r="B99" s="33" t="s">
        <v>50</v>
      </c>
      <c r="C99" s="192" t="s">
        <v>103</v>
      </c>
      <c r="D99" s="193"/>
    </row>
    <row r="101" spans="1:4" ht="15.75" x14ac:dyDescent="0.25">
      <c r="A101" s="11">
        <v>6</v>
      </c>
      <c r="B101" s="34" t="s">
        <v>599</v>
      </c>
      <c r="C101" s="190"/>
      <c r="D101" s="191"/>
    </row>
    <row r="102" spans="1:4" x14ac:dyDescent="0.25">
      <c r="A102" s="13"/>
      <c r="B102" s="14" t="s">
        <v>99</v>
      </c>
      <c r="C102" s="188">
        <v>6</v>
      </c>
      <c r="D102" s="189"/>
    </row>
    <row r="103" spans="1:4" x14ac:dyDescent="0.25">
      <c r="A103" s="13"/>
      <c r="B103" s="14" t="s">
        <v>27</v>
      </c>
      <c r="C103" s="192">
        <v>0</v>
      </c>
      <c r="D103" s="193"/>
    </row>
    <row r="104" spans="1:4" x14ac:dyDescent="0.25">
      <c r="A104" s="15"/>
      <c r="B104" s="16" t="s">
        <v>28</v>
      </c>
      <c r="C104" s="194">
        <f>C102*C103</f>
        <v>0</v>
      </c>
      <c r="D104" s="195"/>
    </row>
    <row r="105" spans="1:4" x14ac:dyDescent="0.25">
      <c r="A105" s="13"/>
      <c r="B105" s="14" t="s">
        <v>29</v>
      </c>
      <c r="C105" s="188"/>
      <c r="D105" s="189"/>
    </row>
    <row r="106" spans="1:4" x14ac:dyDescent="0.25">
      <c r="A106" s="13"/>
      <c r="B106" s="14" t="s">
        <v>30</v>
      </c>
      <c r="C106" s="188"/>
      <c r="D106" s="189"/>
    </row>
    <row r="107" spans="1:4" x14ac:dyDescent="0.25">
      <c r="A107" s="35"/>
      <c r="B107" s="183" t="s">
        <v>100</v>
      </c>
      <c r="C107" s="184"/>
      <c r="D107" s="185"/>
    </row>
    <row r="108" spans="1:4" x14ac:dyDescent="0.25">
      <c r="A108" s="162" t="s">
        <v>960</v>
      </c>
      <c r="B108" s="36" t="s">
        <v>621</v>
      </c>
      <c r="C108" s="20"/>
      <c r="D108" s="20"/>
    </row>
    <row r="109" spans="1:4" x14ac:dyDescent="0.25">
      <c r="A109" s="162" t="s">
        <v>961</v>
      </c>
      <c r="B109" s="39" t="s">
        <v>601</v>
      </c>
      <c r="C109" s="20"/>
      <c r="D109" s="20"/>
    </row>
    <row r="110" spans="1:4" x14ac:dyDescent="0.25">
      <c r="A110" s="162" t="s">
        <v>962</v>
      </c>
      <c r="B110" s="36" t="s">
        <v>602</v>
      </c>
      <c r="C110" s="20"/>
      <c r="D110" s="20"/>
    </row>
    <row r="111" spans="1:4" x14ac:dyDescent="0.25">
      <c r="A111" s="162" t="s">
        <v>1304</v>
      </c>
      <c r="B111" s="36" t="s">
        <v>603</v>
      </c>
      <c r="C111" s="20"/>
      <c r="D111" s="20"/>
    </row>
    <row r="112" spans="1:4" x14ac:dyDescent="0.25">
      <c r="A112" s="162" t="s">
        <v>1305</v>
      </c>
      <c r="B112" s="169" t="s">
        <v>1369</v>
      </c>
      <c r="C112" s="20"/>
      <c r="D112" s="20"/>
    </row>
    <row r="113" spans="1:4" x14ac:dyDescent="0.25">
      <c r="A113" s="162" t="s">
        <v>1306</v>
      </c>
      <c r="B113" s="25" t="s">
        <v>622</v>
      </c>
      <c r="C113" s="20"/>
      <c r="D113" s="20"/>
    </row>
    <row r="114" spans="1:4" x14ac:dyDescent="0.25">
      <c r="A114" s="31"/>
      <c r="B114" s="32" t="s">
        <v>49</v>
      </c>
      <c r="C114" s="186"/>
      <c r="D114" s="187"/>
    </row>
    <row r="115" spans="1:4" x14ac:dyDescent="0.25">
      <c r="A115" s="13"/>
      <c r="B115" s="33" t="s">
        <v>50</v>
      </c>
      <c r="C115" s="192" t="s">
        <v>103</v>
      </c>
      <c r="D115" s="193"/>
    </row>
    <row r="117" spans="1:4" ht="15.75" x14ac:dyDescent="0.25">
      <c r="A117" s="11">
        <v>7</v>
      </c>
      <c r="B117" s="34" t="s">
        <v>623</v>
      </c>
      <c r="C117" s="190"/>
      <c r="D117" s="191"/>
    </row>
    <row r="118" spans="1:4" x14ac:dyDescent="0.25">
      <c r="A118" s="13"/>
      <c r="B118" s="14" t="s">
        <v>99</v>
      </c>
      <c r="C118" s="188">
        <v>5</v>
      </c>
      <c r="D118" s="189"/>
    </row>
    <row r="119" spans="1:4" x14ac:dyDescent="0.25">
      <c r="A119" s="13"/>
      <c r="B119" s="14" t="s">
        <v>27</v>
      </c>
      <c r="C119" s="192">
        <v>0</v>
      </c>
      <c r="D119" s="193"/>
    </row>
    <row r="120" spans="1:4" x14ac:dyDescent="0.25">
      <c r="A120" s="15"/>
      <c r="B120" s="16" t="s">
        <v>28</v>
      </c>
      <c r="C120" s="194">
        <f>C118*C119</f>
        <v>0</v>
      </c>
      <c r="D120" s="195"/>
    </row>
    <row r="121" spans="1:4" x14ac:dyDescent="0.25">
      <c r="A121" s="13"/>
      <c r="B121" s="14" t="s">
        <v>29</v>
      </c>
      <c r="C121" s="188"/>
      <c r="D121" s="189"/>
    </row>
    <row r="122" spans="1:4" x14ac:dyDescent="0.25">
      <c r="A122" s="13"/>
      <c r="B122" s="14" t="s">
        <v>30</v>
      </c>
      <c r="C122" s="188"/>
      <c r="D122" s="189"/>
    </row>
    <row r="123" spans="1:4" x14ac:dyDescent="0.25">
      <c r="A123" s="35"/>
      <c r="B123" s="183" t="s">
        <v>100</v>
      </c>
      <c r="C123" s="184"/>
      <c r="D123" s="185"/>
    </row>
    <row r="124" spans="1:4" x14ac:dyDescent="0.25">
      <c r="A124" s="162" t="s">
        <v>963</v>
      </c>
      <c r="B124" s="36" t="s">
        <v>624</v>
      </c>
      <c r="C124" s="20"/>
      <c r="D124" s="20"/>
    </row>
    <row r="125" spans="1:4" x14ac:dyDescent="0.25">
      <c r="A125" s="162" t="s">
        <v>964</v>
      </c>
      <c r="B125" s="36" t="s">
        <v>625</v>
      </c>
      <c r="C125" s="20"/>
      <c r="D125" s="20"/>
    </row>
    <row r="126" spans="1:4" x14ac:dyDescent="0.25">
      <c r="A126" s="162" t="s">
        <v>965</v>
      </c>
      <c r="B126" s="36" t="s">
        <v>626</v>
      </c>
      <c r="C126" s="20"/>
      <c r="D126" s="20"/>
    </row>
    <row r="127" spans="1:4" x14ac:dyDescent="0.25">
      <c r="A127" s="162" t="s">
        <v>1307</v>
      </c>
      <c r="B127" s="36" t="s">
        <v>627</v>
      </c>
      <c r="C127" s="20"/>
      <c r="D127" s="20"/>
    </row>
    <row r="128" spans="1:4" x14ac:dyDescent="0.25">
      <c r="A128" s="162" t="s">
        <v>1308</v>
      </c>
      <c r="B128" s="36" t="s">
        <v>504</v>
      </c>
      <c r="C128" s="20"/>
      <c r="D128" s="20"/>
    </row>
    <row r="129" spans="1:4" x14ac:dyDescent="0.25">
      <c r="A129" s="162" t="s">
        <v>1309</v>
      </c>
      <c r="B129" s="25" t="s">
        <v>628</v>
      </c>
      <c r="C129" s="20"/>
      <c r="D129" s="20"/>
    </row>
    <row r="130" spans="1:4" x14ac:dyDescent="0.25">
      <c r="A130" s="31"/>
      <c r="B130" s="32" t="s">
        <v>49</v>
      </c>
      <c r="C130" s="186"/>
      <c r="D130" s="187"/>
    </row>
    <row r="131" spans="1:4" x14ac:dyDescent="0.25">
      <c r="A131" s="13"/>
      <c r="B131" s="33" t="s">
        <v>50</v>
      </c>
      <c r="C131" s="192" t="s">
        <v>103</v>
      </c>
      <c r="D131" s="193"/>
    </row>
    <row r="133" spans="1:4" ht="15.75" x14ac:dyDescent="0.25">
      <c r="A133" s="11">
        <v>8</v>
      </c>
      <c r="B133" s="34" t="s">
        <v>629</v>
      </c>
      <c r="C133" s="190"/>
      <c r="D133" s="191"/>
    </row>
    <row r="134" spans="1:4" x14ac:dyDescent="0.25">
      <c r="A134" s="13"/>
      <c r="B134" s="14" t="s">
        <v>99</v>
      </c>
      <c r="C134" s="188">
        <v>6</v>
      </c>
      <c r="D134" s="189"/>
    </row>
    <row r="135" spans="1:4" x14ac:dyDescent="0.25">
      <c r="A135" s="13"/>
      <c r="B135" s="14" t="s">
        <v>27</v>
      </c>
      <c r="C135" s="192">
        <v>0</v>
      </c>
      <c r="D135" s="193"/>
    </row>
    <row r="136" spans="1:4" x14ac:dyDescent="0.25">
      <c r="A136" s="15"/>
      <c r="B136" s="16" t="s">
        <v>28</v>
      </c>
      <c r="C136" s="194">
        <f>C134*C135</f>
        <v>0</v>
      </c>
      <c r="D136" s="195"/>
    </row>
    <row r="137" spans="1:4" x14ac:dyDescent="0.25">
      <c r="A137" s="13"/>
      <c r="B137" s="14" t="s">
        <v>29</v>
      </c>
      <c r="C137" s="188"/>
      <c r="D137" s="189"/>
    </row>
    <row r="138" spans="1:4" x14ac:dyDescent="0.25">
      <c r="A138" s="13"/>
      <c r="B138" s="14" t="s">
        <v>30</v>
      </c>
      <c r="C138" s="188"/>
      <c r="D138" s="189"/>
    </row>
    <row r="139" spans="1:4" x14ac:dyDescent="0.25">
      <c r="A139" s="35"/>
      <c r="B139" s="183" t="s">
        <v>100</v>
      </c>
      <c r="C139" s="184"/>
      <c r="D139" s="185"/>
    </row>
    <row r="140" spans="1:4" x14ac:dyDescent="0.25">
      <c r="A140" s="162" t="s">
        <v>966</v>
      </c>
      <c r="B140" s="36" t="s">
        <v>630</v>
      </c>
      <c r="C140" s="20"/>
      <c r="D140" s="20"/>
    </row>
    <row r="141" spans="1:4" x14ac:dyDescent="0.25">
      <c r="A141" s="162" t="s">
        <v>967</v>
      </c>
      <c r="B141" s="36" t="s">
        <v>631</v>
      </c>
      <c r="C141" s="20"/>
      <c r="D141" s="20"/>
    </row>
    <row r="142" spans="1:4" x14ac:dyDescent="0.25">
      <c r="A142" s="162" t="s">
        <v>968</v>
      </c>
      <c r="B142" s="36" t="s">
        <v>145</v>
      </c>
      <c r="C142" s="20"/>
      <c r="D142" s="20"/>
    </row>
    <row r="143" spans="1:4" x14ac:dyDescent="0.25">
      <c r="A143" s="162" t="s">
        <v>1310</v>
      </c>
      <c r="B143" s="36" t="s">
        <v>632</v>
      </c>
      <c r="C143" s="20"/>
      <c r="D143" s="20"/>
    </row>
    <row r="144" spans="1:4" x14ac:dyDescent="0.25">
      <c r="A144" s="162" t="s">
        <v>1311</v>
      </c>
      <c r="B144" s="36" t="s">
        <v>633</v>
      </c>
      <c r="C144" s="20"/>
      <c r="D144" s="20"/>
    </row>
    <row r="145" spans="1:4" x14ac:dyDescent="0.25">
      <c r="A145" s="162" t="s">
        <v>1312</v>
      </c>
      <c r="B145" s="25" t="s">
        <v>634</v>
      </c>
      <c r="C145" s="20"/>
      <c r="D145" s="20"/>
    </row>
    <row r="146" spans="1:4" x14ac:dyDescent="0.25">
      <c r="A146" s="31"/>
      <c r="B146" s="32" t="s">
        <v>49</v>
      </c>
      <c r="C146" s="186"/>
      <c r="D146" s="187"/>
    </row>
    <row r="147" spans="1:4" x14ac:dyDescent="0.25">
      <c r="A147" s="13"/>
      <c r="B147" s="33" t="s">
        <v>50</v>
      </c>
      <c r="C147" s="192" t="s">
        <v>103</v>
      </c>
      <c r="D147" s="193"/>
    </row>
    <row r="149" spans="1:4" ht="15.75" x14ac:dyDescent="0.25">
      <c r="A149" s="11">
        <v>9</v>
      </c>
      <c r="B149" s="34" t="s">
        <v>635</v>
      </c>
      <c r="C149" s="190"/>
      <c r="D149" s="191"/>
    </row>
    <row r="150" spans="1:4" x14ac:dyDescent="0.25">
      <c r="A150" s="13"/>
      <c r="B150" s="14" t="s">
        <v>99</v>
      </c>
      <c r="C150" s="188">
        <v>5</v>
      </c>
      <c r="D150" s="189"/>
    </row>
    <row r="151" spans="1:4" x14ac:dyDescent="0.25">
      <c r="A151" s="13"/>
      <c r="B151" s="14" t="s">
        <v>27</v>
      </c>
      <c r="C151" s="192">
        <v>0</v>
      </c>
      <c r="D151" s="193"/>
    </row>
    <row r="152" spans="1:4" x14ac:dyDescent="0.25">
      <c r="A152" s="15"/>
      <c r="B152" s="16" t="s">
        <v>28</v>
      </c>
      <c r="C152" s="194">
        <f>C150*C151</f>
        <v>0</v>
      </c>
      <c r="D152" s="195"/>
    </row>
    <row r="153" spans="1:4" x14ac:dyDescent="0.25">
      <c r="A153" s="13"/>
      <c r="B153" s="14" t="s">
        <v>29</v>
      </c>
      <c r="C153" s="188"/>
      <c r="D153" s="189"/>
    </row>
    <row r="154" spans="1:4" x14ac:dyDescent="0.25">
      <c r="A154" s="13"/>
      <c r="B154" s="14" t="s">
        <v>30</v>
      </c>
      <c r="C154" s="188"/>
      <c r="D154" s="189"/>
    </row>
    <row r="155" spans="1:4" x14ac:dyDescent="0.25">
      <c r="A155" s="35"/>
      <c r="B155" s="183" t="s">
        <v>100</v>
      </c>
      <c r="C155" s="184"/>
      <c r="D155" s="185"/>
    </row>
    <row r="156" spans="1:4" x14ac:dyDescent="0.25">
      <c r="A156" s="162" t="s">
        <v>969</v>
      </c>
      <c r="B156" s="39" t="s">
        <v>636</v>
      </c>
      <c r="C156" s="20"/>
      <c r="D156" s="20"/>
    </row>
    <row r="157" spans="1:4" x14ac:dyDescent="0.25">
      <c r="A157" s="162" t="s">
        <v>970</v>
      </c>
      <c r="B157" s="39" t="s">
        <v>637</v>
      </c>
      <c r="C157" s="20"/>
      <c r="D157" s="20"/>
    </row>
    <row r="158" spans="1:4" ht="25.5" x14ac:dyDescent="0.25">
      <c r="A158" s="162" t="s">
        <v>971</v>
      </c>
      <c r="B158" s="39" t="s">
        <v>638</v>
      </c>
      <c r="C158" s="20"/>
      <c r="D158" s="20"/>
    </row>
    <row r="159" spans="1:4" x14ac:dyDescent="0.25">
      <c r="A159" s="162" t="s">
        <v>972</v>
      </c>
      <c r="B159" s="25" t="s">
        <v>639</v>
      </c>
      <c r="C159" s="20"/>
      <c r="D159" s="20"/>
    </row>
    <row r="160" spans="1:4" x14ac:dyDescent="0.25">
      <c r="A160" s="31"/>
      <c r="B160" s="32" t="s">
        <v>49</v>
      </c>
      <c r="C160" s="186"/>
      <c r="D160" s="187"/>
    </row>
    <row r="161" spans="1:4" x14ac:dyDescent="0.25">
      <c r="A161" s="13"/>
      <c r="B161" s="33" t="s">
        <v>50</v>
      </c>
      <c r="C161" s="192" t="s">
        <v>103</v>
      </c>
      <c r="D161" s="193"/>
    </row>
    <row r="163" spans="1:4" ht="15.75" x14ac:dyDescent="0.25">
      <c r="A163" s="11">
        <v>10</v>
      </c>
      <c r="B163" s="34" t="s">
        <v>635</v>
      </c>
      <c r="C163" s="190"/>
      <c r="D163" s="191"/>
    </row>
    <row r="164" spans="1:4" x14ac:dyDescent="0.25">
      <c r="A164" s="13"/>
      <c r="B164" s="14" t="s">
        <v>99</v>
      </c>
      <c r="C164" s="188">
        <v>5</v>
      </c>
      <c r="D164" s="189"/>
    </row>
    <row r="165" spans="1:4" x14ac:dyDescent="0.25">
      <c r="A165" s="13"/>
      <c r="B165" s="14" t="s">
        <v>27</v>
      </c>
      <c r="C165" s="192">
        <v>0</v>
      </c>
      <c r="D165" s="193"/>
    </row>
    <row r="166" spans="1:4" x14ac:dyDescent="0.25">
      <c r="A166" s="15"/>
      <c r="B166" s="16" t="s">
        <v>28</v>
      </c>
      <c r="C166" s="194">
        <f>C164*C165</f>
        <v>0</v>
      </c>
      <c r="D166" s="195"/>
    </row>
    <row r="167" spans="1:4" x14ac:dyDescent="0.25">
      <c r="A167" s="13"/>
      <c r="B167" s="14" t="s">
        <v>29</v>
      </c>
      <c r="C167" s="188"/>
      <c r="D167" s="189"/>
    </row>
    <row r="168" spans="1:4" x14ac:dyDescent="0.25">
      <c r="A168" s="13"/>
      <c r="B168" s="14" t="s">
        <v>30</v>
      </c>
      <c r="C168" s="188"/>
      <c r="D168" s="189"/>
    </row>
    <row r="169" spans="1:4" x14ac:dyDescent="0.25">
      <c r="A169" s="35"/>
      <c r="B169" s="183" t="s">
        <v>100</v>
      </c>
      <c r="C169" s="184"/>
      <c r="D169" s="185"/>
    </row>
    <row r="170" spans="1:4" x14ac:dyDescent="0.25">
      <c r="A170" s="162" t="s">
        <v>974</v>
      </c>
      <c r="B170" s="39" t="s">
        <v>636</v>
      </c>
      <c r="C170" s="20"/>
      <c r="D170" s="20"/>
    </row>
    <row r="171" spans="1:4" x14ac:dyDescent="0.25">
      <c r="A171" s="162" t="s">
        <v>975</v>
      </c>
      <c r="B171" s="39" t="s">
        <v>640</v>
      </c>
      <c r="C171" s="20"/>
      <c r="D171" s="20"/>
    </row>
    <row r="172" spans="1:4" ht="25.5" x14ac:dyDescent="0.25">
      <c r="A172" s="162" t="s">
        <v>1313</v>
      </c>
      <c r="B172" s="39" t="s">
        <v>641</v>
      </c>
      <c r="C172" s="20"/>
      <c r="D172" s="20"/>
    </row>
    <row r="173" spans="1:4" x14ac:dyDescent="0.25">
      <c r="A173" s="162" t="s">
        <v>1314</v>
      </c>
      <c r="B173" s="25" t="s">
        <v>642</v>
      </c>
      <c r="C173" s="20"/>
      <c r="D173" s="20"/>
    </row>
    <row r="174" spans="1:4" x14ac:dyDescent="0.25">
      <c r="A174" s="31"/>
      <c r="B174" s="32" t="s">
        <v>49</v>
      </c>
      <c r="C174" s="186"/>
      <c r="D174" s="187"/>
    </row>
    <row r="175" spans="1:4" x14ac:dyDescent="0.25">
      <c r="A175" s="13"/>
      <c r="B175" s="33" t="s">
        <v>50</v>
      </c>
      <c r="C175" s="192" t="s">
        <v>103</v>
      </c>
      <c r="D175" s="193"/>
    </row>
    <row r="177" spans="1:4" ht="15.75" x14ac:dyDescent="0.25">
      <c r="A177" s="11">
        <v>11</v>
      </c>
      <c r="B177" s="34" t="s">
        <v>591</v>
      </c>
      <c r="C177" s="190"/>
      <c r="D177" s="191"/>
    </row>
    <row r="178" spans="1:4" x14ac:dyDescent="0.25">
      <c r="A178" s="13"/>
      <c r="B178" s="14" t="s">
        <v>99</v>
      </c>
      <c r="C178" s="188">
        <v>6</v>
      </c>
      <c r="D178" s="189"/>
    </row>
    <row r="179" spans="1:4" x14ac:dyDescent="0.25">
      <c r="A179" s="13"/>
      <c r="B179" s="14" t="s">
        <v>27</v>
      </c>
      <c r="C179" s="192">
        <v>0</v>
      </c>
      <c r="D179" s="193"/>
    </row>
    <row r="180" spans="1:4" x14ac:dyDescent="0.25">
      <c r="A180" s="15"/>
      <c r="B180" s="16" t="s">
        <v>28</v>
      </c>
      <c r="C180" s="194">
        <f>C178*C179</f>
        <v>0</v>
      </c>
      <c r="D180" s="195"/>
    </row>
    <row r="181" spans="1:4" x14ac:dyDescent="0.25">
      <c r="A181" s="13"/>
      <c r="B181" s="14" t="s">
        <v>29</v>
      </c>
      <c r="C181" s="188"/>
      <c r="D181" s="189"/>
    </row>
    <row r="182" spans="1:4" x14ac:dyDescent="0.25">
      <c r="A182" s="13"/>
      <c r="B182" s="14" t="s">
        <v>30</v>
      </c>
      <c r="C182" s="188"/>
      <c r="D182" s="189"/>
    </row>
    <row r="183" spans="1:4" x14ac:dyDescent="0.25">
      <c r="A183" s="35"/>
      <c r="B183" s="183" t="s">
        <v>100</v>
      </c>
      <c r="C183" s="184"/>
      <c r="D183" s="185"/>
    </row>
    <row r="184" spans="1:4" ht="25.5" x14ac:dyDescent="0.25">
      <c r="A184" s="162" t="s">
        <v>976</v>
      </c>
      <c r="B184" s="36" t="s">
        <v>643</v>
      </c>
      <c r="C184" s="20"/>
      <c r="D184" s="20"/>
    </row>
    <row r="185" spans="1:4" x14ac:dyDescent="0.25">
      <c r="A185" s="162" t="s">
        <v>977</v>
      </c>
      <c r="B185" s="36" t="s">
        <v>644</v>
      </c>
      <c r="C185" s="20"/>
      <c r="D185" s="20"/>
    </row>
    <row r="186" spans="1:4" x14ac:dyDescent="0.25">
      <c r="A186" s="162" t="s">
        <v>978</v>
      </c>
      <c r="B186" s="36" t="s">
        <v>627</v>
      </c>
      <c r="C186" s="20"/>
      <c r="D186" s="20"/>
    </row>
    <row r="187" spans="1:4" x14ac:dyDescent="0.25">
      <c r="A187" s="162" t="s">
        <v>979</v>
      </c>
      <c r="B187" s="25" t="s">
        <v>645</v>
      </c>
      <c r="C187" s="20"/>
      <c r="D187" s="20"/>
    </row>
    <row r="188" spans="1:4" x14ac:dyDescent="0.25">
      <c r="A188" s="31"/>
      <c r="B188" s="32" t="s">
        <v>49</v>
      </c>
      <c r="C188" s="186"/>
      <c r="D188" s="187"/>
    </row>
    <row r="189" spans="1:4" x14ac:dyDescent="0.25">
      <c r="A189" s="13"/>
      <c r="B189" s="33" t="s">
        <v>50</v>
      </c>
      <c r="C189" s="192" t="s">
        <v>103</v>
      </c>
      <c r="D189" s="193"/>
    </row>
    <row r="191" spans="1:4" ht="15.75" x14ac:dyDescent="0.25">
      <c r="A191" s="11">
        <v>12</v>
      </c>
      <c r="B191" s="34" t="s">
        <v>587</v>
      </c>
      <c r="C191" s="190"/>
      <c r="D191" s="191"/>
    </row>
    <row r="192" spans="1:4" x14ac:dyDescent="0.25">
      <c r="A192" s="13"/>
      <c r="B192" s="14" t="s">
        <v>99</v>
      </c>
      <c r="C192" s="188">
        <v>5</v>
      </c>
      <c r="D192" s="189"/>
    </row>
    <row r="193" spans="1:4" x14ac:dyDescent="0.25">
      <c r="A193" s="13"/>
      <c r="B193" s="14" t="s">
        <v>27</v>
      </c>
      <c r="C193" s="192">
        <v>0</v>
      </c>
      <c r="D193" s="193"/>
    </row>
    <row r="194" spans="1:4" x14ac:dyDescent="0.25">
      <c r="A194" s="15"/>
      <c r="B194" s="16" t="s">
        <v>28</v>
      </c>
      <c r="C194" s="194">
        <f>C192*C193</f>
        <v>0</v>
      </c>
      <c r="D194" s="195"/>
    </row>
    <row r="195" spans="1:4" x14ac:dyDescent="0.25">
      <c r="A195" s="13"/>
      <c r="B195" s="14" t="s">
        <v>29</v>
      </c>
      <c r="C195" s="188"/>
      <c r="D195" s="189"/>
    </row>
    <row r="196" spans="1:4" x14ac:dyDescent="0.25">
      <c r="A196" s="13"/>
      <c r="B196" s="14" t="s">
        <v>30</v>
      </c>
      <c r="C196" s="188"/>
      <c r="D196" s="189"/>
    </row>
    <row r="197" spans="1:4" x14ac:dyDescent="0.25">
      <c r="A197" s="35"/>
      <c r="B197" s="183" t="s">
        <v>100</v>
      </c>
      <c r="C197" s="184"/>
      <c r="D197" s="185"/>
    </row>
    <row r="198" spans="1:4" x14ac:dyDescent="0.25">
      <c r="A198" s="162" t="s">
        <v>980</v>
      </c>
      <c r="B198" s="36" t="s">
        <v>183</v>
      </c>
      <c r="C198" s="20"/>
      <c r="D198" s="20"/>
    </row>
    <row r="199" spans="1:4" x14ac:dyDescent="0.25">
      <c r="A199" s="162" t="s">
        <v>981</v>
      </c>
      <c r="B199" s="36" t="s">
        <v>588</v>
      </c>
      <c r="C199" s="20"/>
      <c r="D199" s="20"/>
    </row>
    <row r="200" spans="1:4" x14ac:dyDescent="0.25">
      <c r="A200" s="162" t="s">
        <v>982</v>
      </c>
      <c r="B200" s="36" t="s">
        <v>646</v>
      </c>
      <c r="C200" s="20"/>
      <c r="D200" s="20"/>
    </row>
    <row r="201" spans="1:4" x14ac:dyDescent="0.25">
      <c r="A201" s="162" t="s">
        <v>983</v>
      </c>
      <c r="B201" s="36" t="s">
        <v>508</v>
      </c>
      <c r="C201" s="20"/>
      <c r="D201" s="20"/>
    </row>
    <row r="202" spans="1:4" x14ac:dyDescent="0.25">
      <c r="A202" s="162" t="s">
        <v>1318</v>
      </c>
      <c r="B202" s="36" t="s">
        <v>608</v>
      </c>
      <c r="C202" s="20"/>
      <c r="D202" s="20"/>
    </row>
    <row r="203" spans="1:4" x14ac:dyDescent="0.25">
      <c r="A203" s="162" t="s">
        <v>1379</v>
      </c>
      <c r="B203" s="36" t="s">
        <v>504</v>
      </c>
      <c r="C203" s="20"/>
      <c r="D203" s="20"/>
    </row>
    <row r="204" spans="1:4" x14ac:dyDescent="0.25">
      <c r="A204" s="162" t="s">
        <v>1380</v>
      </c>
      <c r="B204" s="25" t="s">
        <v>647</v>
      </c>
      <c r="C204" s="20"/>
      <c r="D204" s="20"/>
    </row>
    <row r="205" spans="1:4" x14ac:dyDescent="0.25">
      <c r="A205" s="31"/>
      <c r="B205" s="32" t="s">
        <v>49</v>
      </c>
      <c r="C205" s="186"/>
      <c r="D205" s="187"/>
    </row>
    <row r="206" spans="1:4" x14ac:dyDescent="0.25">
      <c r="A206" s="13"/>
      <c r="B206" s="33" t="s">
        <v>50</v>
      </c>
      <c r="C206" s="192" t="s">
        <v>103</v>
      </c>
      <c r="D206" s="193"/>
    </row>
    <row r="208" spans="1:4" ht="15.75" x14ac:dyDescent="0.25">
      <c r="A208" s="11">
        <v>13</v>
      </c>
      <c r="B208" s="34" t="s">
        <v>648</v>
      </c>
      <c r="C208" s="190"/>
      <c r="D208" s="191"/>
    </row>
    <row r="209" spans="1:4" x14ac:dyDescent="0.25">
      <c r="A209" s="13"/>
      <c r="B209" s="14" t="s">
        <v>99</v>
      </c>
      <c r="C209" s="188">
        <v>10</v>
      </c>
      <c r="D209" s="189"/>
    </row>
    <row r="210" spans="1:4" x14ac:dyDescent="0.25">
      <c r="A210" s="13"/>
      <c r="B210" s="14" t="s">
        <v>27</v>
      </c>
      <c r="C210" s="192">
        <v>0</v>
      </c>
      <c r="D210" s="193"/>
    </row>
    <row r="211" spans="1:4" x14ac:dyDescent="0.25">
      <c r="A211" s="15"/>
      <c r="B211" s="16" t="s">
        <v>28</v>
      </c>
      <c r="C211" s="194">
        <f>C209*C210</f>
        <v>0</v>
      </c>
      <c r="D211" s="195"/>
    </row>
    <row r="212" spans="1:4" x14ac:dyDescent="0.25">
      <c r="A212" s="13"/>
      <c r="B212" s="14" t="s">
        <v>29</v>
      </c>
      <c r="C212" s="188"/>
      <c r="D212" s="189"/>
    </row>
    <row r="213" spans="1:4" x14ac:dyDescent="0.25">
      <c r="A213" s="13"/>
      <c r="B213" s="14" t="s">
        <v>30</v>
      </c>
      <c r="C213" s="188"/>
      <c r="D213" s="189"/>
    </row>
    <row r="214" spans="1:4" x14ac:dyDescent="0.25">
      <c r="A214" s="35"/>
      <c r="B214" s="183" t="s">
        <v>100</v>
      </c>
      <c r="C214" s="184"/>
      <c r="D214" s="185"/>
    </row>
    <row r="215" spans="1:4" x14ac:dyDescent="0.25">
      <c r="A215" s="162" t="s">
        <v>984</v>
      </c>
      <c r="B215" s="39" t="s">
        <v>601</v>
      </c>
      <c r="C215" s="20"/>
      <c r="D215" s="20"/>
    </row>
    <row r="216" spans="1:4" x14ac:dyDescent="0.25">
      <c r="A216" s="162" t="s">
        <v>985</v>
      </c>
      <c r="B216" s="36" t="s">
        <v>145</v>
      </c>
      <c r="C216" s="20"/>
      <c r="D216" s="20"/>
    </row>
    <row r="217" spans="1:4" x14ac:dyDescent="0.25">
      <c r="A217" s="162" t="s">
        <v>986</v>
      </c>
      <c r="B217" s="36" t="s">
        <v>649</v>
      </c>
      <c r="C217" s="20"/>
      <c r="D217" s="20"/>
    </row>
    <row r="218" spans="1:4" x14ac:dyDescent="0.25">
      <c r="A218" s="162" t="s">
        <v>987</v>
      </c>
      <c r="B218" s="36" t="s">
        <v>504</v>
      </c>
      <c r="C218" s="20"/>
      <c r="D218" s="20"/>
    </row>
    <row r="219" spans="1:4" x14ac:dyDescent="0.25">
      <c r="A219" s="162" t="s">
        <v>988</v>
      </c>
      <c r="B219" s="169" t="s">
        <v>1370</v>
      </c>
      <c r="C219" s="20"/>
      <c r="D219" s="20"/>
    </row>
    <row r="220" spans="1:4" x14ac:dyDescent="0.25">
      <c r="A220" s="162" t="s">
        <v>1381</v>
      </c>
      <c r="B220" s="25" t="s">
        <v>650</v>
      </c>
      <c r="C220" s="20"/>
      <c r="D220" s="20"/>
    </row>
    <row r="221" spans="1:4" x14ac:dyDescent="0.25">
      <c r="A221" s="31"/>
      <c r="B221" s="32" t="s">
        <v>49</v>
      </c>
      <c r="C221" s="186"/>
      <c r="D221" s="187"/>
    </row>
    <row r="222" spans="1:4" x14ac:dyDescent="0.25">
      <c r="A222" s="13"/>
      <c r="B222" s="33" t="s">
        <v>50</v>
      </c>
      <c r="C222" s="192" t="s">
        <v>103</v>
      </c>
      <c r="D222" s="193"/>
    </row>
    <row r="224" spans="1:4" ht="15.75" x14ac:dyDescent="0.25">
      <c r="A224" s="11">
        <v>14</v>
      </c>
      <c r="B224" s="34" t="s">
        <v>648</v>
      </c>
      <c r="C224" s="190"/>
      <c r="D224" s="191"/>
    </row>
    <row r="225" spans="1:4" x14ac:dyDescent="0.25">
      <c r="A225" s="13"/>
      <c r="B225" s="14" t="s">
        <v>99</v>
      </c>
      <c r="C225" s="188">
        <v>10</v>
      </c>
      <c r="D225" s="189"/>
    </row>
    <row r="226" spans="1:4" x14ac:dyDescent="0.25">
      <c r="A226" s="13"/>
      <c r="B226" s="14" t="s">
        <v>27</v>
      </c>
      <c r="C226" s="192">
        <v>0</v>
      </c>
      <c r="D226" s="193"/>
    </row>
    <row r="227" spans="1:4" x14ac:dyDescent="0.25">
      <c r="A227" s="15"/>
      <c r="B227" s="16" t="s">
        <v>28</v>
      </c>
      <c r="C227" s="194">
        <f>C225*C226</f>
        <v>0</v>
      </c>
      <c r="D227" s="195"/>
    </row>
    <row r="228" spans="1:4" x14ac:dyDescent="0.25">
      <c r="A228" s="13"/>
      <c r="B228" s="14" t="s">
        <v>29</v>
      </c>
      <c r="C228" s="188"/>
      <c r="D228" s="189"/>
    </row>
    <row r="229" spans="1:4" x14ac:dyDescent="0.25">
      <c r="A229" s="13"/>
      <c r="B229" s="14" t="s">
        <v>30</v>
      </c>
      <c r="C229" s="188"/>
      <c r="D229" s="189"/>
    </row>
    <row r="230" spans="1:4" x14ac:dyDescent="0.25">
      <c r="A230" s="35"/>
      <c r="B230" s="183" t="s">
        <v>100</v>
      </c>
      <c r="C230" s="184"/>
      <c r="D230" s="185"/>
    </row>
    <row r="231" spans="1:4" x14ac:dyDescent="0.25">
      <c r="A231" s="162" t="s">
        <v>989</v>
      </c>
      <c r="B231" s="39" t="s">
        <v>601</v>
      </c>
      <c r="C231" s="20"/>
      <c r="D231" s="20"/>
    </row>
    <row r="232" spans="1:4" x14ac:dyDescent="0.25">
      <c r="A232" s="162" t="s">
        <v>990</v>
      </c>
      <c r="B232" s="36" t="s">
        <v>651</v>
      </c>
      <c r="C232" s="20"/>
      <c r="D232" s="20"/>
    </row>
    <row r="233" spans="1:4" x14ac:dyDescent="0.25">
      <c r="A233" s="162" t="s">
        <v>991</v>
      </c>
      <c r="B233" s="36" t="s">
        <v>649</v>
      </c>
      <c r="C233" s="20"/>
      <c r="D233" s="20"/>
    </row>
    <row r="234" spans="1:4" x14ac:dyDescent="0.25">
      <c r="A234" s="162" t="s">
        <v>992</v>
      </c>
      <c r="B234" s="36" t="s">
        <v>504</v>
      </c>
      <c r="C234" s="20"/>
      <c r="D234" s="20"/>
    </row>
    <row r="235" spans="1:4" x14ac:dyDescent="0.25">
      <c r="A235" s="162" t="s">
        <v>993</v>
      </c>
      <c r="B235" s="169" t="s">
        <v>1370</v>
      </c>
      <c r="C235" s="20"/>
      <c r="D235" s="20"/>
    </row>
    <row r="236" spans="1:4" x14ac:dyDescent="0.25">
      <c r="A236" s="162" t="s">
        <v>1382</v>
      </c>
      <c r="B236" s="25" t="s">
        <v>652</v>
      </c>
      <c r="C236" s="20"/>
      <c r="D236" s="20"/>
    </row>
    <row r="237" spans="1:4" x14ac:dyDescent="0.25">
      <c r="A237" s="31"/>
      <c r="B237" s="32" t="s">
        <v>49</v>
      </c>
      <c r="C237" s="186"/>
      <c r="D237" s="187"/>
    </row>
    <row r="238" spans="1:4" x14ac:dyDescent="0.25">
      <c r="A238" s="13"/>
      <c r="B238" s="33" t="s">
        <v>50</v>
      </c>
      <c r="C238" s="192" t="s">
        <v>103</v>
      </c>
      <c r="D238" s="193"/>
    </row>
    <row r="240" spans="1:4" ht="15.75" x14ac:dyDescent="0.25">
      <c r="A240" s="11">
        <v>15</v>
      </c>
      <c r="B240" s="34" t="s">
        <v>653</v>
      </c>
      <c r="C240" s="190"/>
      <c r="D240" s="191"/>
    </row>
    <row r="241" spans="1:4" x14ac:dyDescent="0.25">
      <c r="A241" s="13"/>
      <c r="B241" s="14" t="s">
        <v>99</v>
      </c>
      <c r="C241" s="188">
        <v>5</v>
      </c>
      <c r="D241" s="189"/>
    </row>
    <row r="242" spans="1:4" x14ac:dyDescent="0.25">
      <c r="A242" s="13"/>
      <c r="B242" s="14" t="s">
        <v>27</v>
      </c>
      <c r="C242" s="192">
        <v>0</v>
      </c>
      <c r="D242" s="193"/>
    </row>
    <row r="243" spans="1:4" x14ac:dyDescent="0.25">
      <c r="A243" s="15"/>
      <c r="B243" s="16" t="s">
        <v>28</v>
      </c>
      <c r="C243" s="194">
        <f>C241*C242</f>
        <v>0</v>
      </c>
      <c r="D243" s="195"/>
    </row>
    <row r="244" spans="1:4" x14ac:dyDescent="0.25">
      <c r="A244" s="13"/>
      <c r="B244" s="14" t="s">
        <v>29</v>
      </c>
      <c r="C244" s="188"/>
      <c r="D244" s="189"/>
    </row>
    <row r="245" spans="1:4" x14ac:dyDescent="0.25">
      <c r="A245" s="13"/>
      <c r="B245" s="14" t="s">
        <v>30</v>
      </c>
      <c r="C245" s="188"/>
      <c r="D245" s="189"/>
    </row>
    <row r="246" spans="1:4" x14ac:dyDescent="0.25">
      <c r="A246" s="35"/>
      <c r="B246" s="183" t="s">
        <v>100</v>
      </c>
      <c r="C246" s="184"/>
      <c r="D246" s="185"/>
    </row>
    <row r="247" spans="1:4" x14ac:dyDescent="0.25">
      <c r="A247" s="162" t="s">
        <v>994</v>
      </c>
      <c r="B247" s="36" t="s">
        <v>145</v>
      </c>
      <c r="C247" s="20"/>
      <c r="D247" s="20"/>
    </row>
    <row r="248" spans="1:4" x14ac:dyDescent="0.25">
      <c r="A248" s="162" t="s">
        <v>995</v>
      </c>
      <c r="B248" s="36" t="s">
        <v>654</v>
      </c>
      <c r="C248" s="20"/>
      <c r="D248" s="20"/>
    </row>
    <row r="249" spans="1:4" x14ac:dyDescent="0.25">
      <c r="A249" s="162" t="s">
        <v>996</v>
      </c>
      <c r="B249" s="169" t="s">
        <v>545</v>
      </c>
      <c r="C249" s="20"/>
      <c r="D249" s="20"/>
    </row>
    <row r="250" spans="1:4" x14ac:dyDescent="0.25">
      <c r="A250" s="162" t="s">
        <v>1319</v>
      </c>
      <c r="B250" s="36" t="s">
        <v>504</v>
      </c>
      <c r="C250" s="20"/>
      <c r="D250" s="20"/>
    </row>
    <row r="251" spans="1:4" x14ac:dyDescent="0.25">
      <c r="A251" s="162" t="s">
        <v>1320</v>
      </c>
      <c r="B251" s="25" t="s">
        <v>656</v>
      </c>
      <c r="C251" s="20"/>
      <c r="D251" s="20"/>
    </row>
    <row r="252" spans="1:4" x14ac:dyDescent="0.25">
      <c r="A252" s="31"/>
      <c r="B252" s="32" t="s">
        <v>49</v>
      </c>
      <c r="C252" s="186"/>
      <c r="D252" s="187"/>
    </row>
    <row r="253" spans="1:4" x14ac:dyDescent="0.25">
      <c r="A253" s="13"/>
      <c r="B253" s="33" t="s">
        <v>50</v>
      </c>
      <c r="C253" s="192" t="s">
        <v>103</v>
      </c>
      <c r="D253" s="193"/>
    </row>
    <row r="255" spans="1:4" ht="15.75" x14ac:dyDescent="0.25">
      <c r="A255" s="11">
        <v>16</v>
      </c>
      <c r="B255" s="34" t="s">
        <v>657</v>
      </c>
      <c r="C255" s="190"/>
      <c r="D255" s="191"/>
    </row>
    <row r="256" spans="1:4" x14ac:dyDescent="0.25">
      <c r="A256" s="13"/>
      <c r="B256" s="14" t="s">
        <v>99</v>
      </c>
      <c r="C256" s="188">
        <v>10</v>
      </c>
      <c r="D256" s="189"/>
    </row>
    <row r="257" spans="1:4" x14ac:dyDescent="0.25">
      <c r="A257" s="13"/>
      <c r="B257" s="14" t="s">
        <v>27</v>
      </c>
      <c r="C257" s="192">
        <v>0</v>
      </c>
      <c r="D257" s="193"/>
    </row>
    <row r="258" spans="1:4" x14ac:dyDescent="0.25">
      <c r="A258" s="15"/>
      <c r="B258" s="16" t="s">
        <v>28</v>
      </c>
      <c r="C258" s="194">
        <f>C256*C257</f>
        <v>0</v>
      </c>
      <c r="D258" s="195"/>
    </row>
    <row r="259" spans="1:4" x14ac:dyDescent="0.25">
      <c r="A259" s="13"/>
      <c r="B259" s="14" t="s">
        <v>29</v>
      </c>
      <c r="C259" s="188"/>
      <c r="D259" s="189"/>
    </row>
    <row r="260" spans="1:4" x14ac:dyDescent="0.25">
      <c r="A260" s="13"/>
      <c r="B260" s="14" t="s">
        <v>30</v>
      </c>
      <c r="C260" s="188"/>
      <c r="D260" s="189"/>
    </row>
    <row r="261" spans="1:4" x14ac:dyDescent="0.25">
      <c r="A261" s="35"/>
      <c r="B261" s="183" t="s">
        <v>100</v>
      </c>
      <c r="C261" s="184"/>
      <c r="D261" s="185"/>
    </row>
    <row r="262" spans="1:4" x14ac:dyDescent="0.25">
      <c r="A262" s="162" t="s">
        <v>997</v>
      </c>
      <c r="B262" s="36" t="s">
        <v>658</v>
      </c>
      <c r="C262" s="20"/>
      <c r="D262" s="20"/>
    </row>
    <row r="263" spans="1:4" x14ac:dyDescent="0.25">
      <c r="A263" s="162" t="s">
        <v>998</v>
      </c>
      <c r="B263" s="36" t="s">
        <v>659</v>
      </c>
      <c r="C263" s="20"/>
      <c r="D263" s="20"/>
    </row>
    <row r="264" spans="1:4" x14ac:dyDescent="0.25">
      <c r="A264" s="162" t="s">
        <v>999</v>
      </c>
      <c r="B264" s="36" t="s">
        <v>660</v>
      </c>
      <c r="C264" s="20"/>
      <c r="D264" s="20"/>
    </row>
    <row r="265" spans="1:4" x14ac:dyDescent="0.25">
      <c r="A265" s="162" t="s">
        <v>1321</v>
      </c>
      <c r="B265" s="36" t="s">
        <v>661</v>
      </c>
      <c r="C265" s="20"/>
      <c r="D265" s="20"/>
    </row>
    <row r="266" spans="1:4" x14ac:dyDescent="0.25">
      <c r="A266" s="162" t="s">
        <v>1322</v>
      </c>
      <c r="B266" s="36" t="s">
        <v>662</v>
      </c>
      <c r="C266" s="20"/>
      <c r="D266" s="20"/>
    </row>
    <row r="267" spans="1:4" x14ac:dyDescent="0.25">
      <c r="A267" s="162" t="s">
        <v>1323</v>
      </c>
      <c r="B267" s="36" t="s">
        <v>219</v>
      </c>
      <c r="C267" s="20"/>
      <c r="D267" s="20"/>
    </row>
    <row r="268" spans="1:4" x14ac:dyDescent="0.25">
      <c r="A268" s="162" t="s">
        <v>1324</v>
      </c>
      <c r="B268" s="25" t="s">
        <v>663</v>
      </c>
      <c r="C268" s="20"/>
      <c r="D268" s="20"/>
    </row>
    <row r="269" spans="1:4" x14ac:dyDescent="0.25">
      <c r="A269" s="31"/>
      <c r="B269" s="32" t="s">
        <v>49</v>
      </c>
      <c r="C269" s="186"/>
      <c r="D269" s="187"/>
    </row>
    <row r="270" spans="1:4" x14ac:dyDescent="0.25">
      <c r="A270" s="13"/>
      <c r="B270" s="33" t="s">
        <v>50</v>
      </c>
      <c r="C270" s="192" t="s">
        <v>103</v>
      </c>
      <c r="D270" s="193"/>
    </row>
    <row r="272" spans="1:4" ht="15.75" x14ac:dyDescent="0.25">
      <c r="A272" s="11">
        <v>17</v>
      </c>
      <c r="B272" s="34" t="s">
        <v>657</v>
      </c>
      <c r="C272" s="190"/>
      <c r="D272" s="191"/>
    </row>
    <row r="273" spans="1:4" x14ac:dyDescent="0.25">
      <c r="A273" s="13"/>
      <c r="B273" s="14" t="s">
        <v>99</v>
      </c>
      <c r="C273" s="188">
        <v>10</v>
      </c>
      <c r="D273" s="189"/>
    </row>
    <row r="274" spans="1:4" x14ac:dyDescent="0.25">
      <c r="A274" s="13"/>
      <c r="B274" s="14" t="s">
        <v>27</v>
      </c>
      <c r="C274" s="192">
        <v>0</v>
      </c>
      <c r="D274" s="193"/>
    </row>
    <row r="275" spans="1:4" x14ac:dyDescent="0.25">
      <c r="A275" s="15"/>
      <c r="B275" s="16" t="s">
        <v>28</v>
      </c>
      <c r="C275" s="194">
        <f>C273*C274</f>
        <v>0</v>
      </c>
      <c r="D275" s="195"/>
    </row>
    <row r="276" spans="1:4" x14ac:dyDescent="0.25">
      <c r="A276" s="13"/>
      <c r="B276" s="14" t="s">
        <v>29</v>
      </c>
      <c r="C276" s="188"/>
      <c r="D276" s="189"/>
    </row>
    <row r="277" spans="1:4" x14ac:dyDescent="0.25">
      <c r="A277" s="13"/>
      <c r="B277" s="14" t="s">
        <v>30</v>
      </c>
      <c r="C277" s="188"/>
      <c r="D277" s="189"/>
    </row>
    <row r="278" spans="1:4" x14ac:dyDescent="0.25">
      <c r="A278" s="35"/>
      <c r="B278" s="183" t="s">
        <v>100</v>
      </c>
      <c r="C278" s="184"/>
      <c r="D278" s="185"/>
    </row>
    <row r="279" spans="1:4" x14ac:dyDescent="0.25">
      <c r="A279" s="162" t="s">
        <v>1000</v>
      </c>
      <c r="B279" s="36" t="s">
        <v>658</v>
      </c>
      <c r="C279" s="20"/>
      <c r="D279" s="20"/>
    </row>
    <row r="280" spans="1:4" x14ac:dyDescent="0.25">
      <c r="A280" s="162" t="s">
        <v>1001</v>
      </c>
      <c r="B280" s="36" t="s">
        <v>659</v>
      </c>
      <c r="C280" s="20"/>
      <c r="D280" s="20"/>
    </row>
    <row r="281" spans="1:4" x14ac:dyDescent="0.25">
      <c r="A281" s="162" t="s">
        <v>1326</v>
      </c>
      <c r="B281" s="36" t="s">
        <v>664</v>
      </c>
      <c r="C281" s="20"/>
      <c r="D281" s="20"/>
    </row>
    <row r="282" spans="1:4" x14ac:dyDescent="0.25">
      <c r="A282" s="162" t="s">
        <v>1327</v>
      </c>
      <c r="B282" s="36" t="s">
        <v>661</v>
      </c>
      <c r="C282" s="20"/>
      <c r="D282" s="20"/>
    </row>
    <row r="283" spans="1:4" x14ac:dyDescent="0.25">
      <c r="A283" s="162" t="s">
        <v>1328</v>
      </c>
      <c r="B283" s="36" t="s">
        <v>665</v>
      </c>
      <c r="C283" s="20"/>
      <c r="D283" s="20"/>
    </row>
    <row r="284" spans="1:4" x14ac:dyDescent="0.25">
      <c r="A284" s="162" t="s">
        <v>1329</v>
      </c>
      <c r="B284" s="36" t="s">
        <v>219</v>
      </c>
      <c r="C284" s="20"/>
      <c r="D284" s="20"/>
    </row>
    <row r="285" spans="1:4" x14ac:dyDescent="0.25">
      <c r="A285" s="162" t="s">
        <v>1330</v>
      </c>
      <c r="B285" s="25" t="s">
        <v>666</v>
      </c>
      <c r="C285" s="20"/>
      <c r="D285" s="20"/>
    </row>
    <row r="286" spans="1:4" x14ac:dyDescent="0.25">
      <c r="A286" s="31"/>
      <c r="B286" s="32" t="s">
        <v>49</v>
      </c>
      <c r="C286" s="186"/>
      <c r="D286" s="187"/>
    </row>
    <row r="287" spans="1:4" x14ac:dyDescent="0.25">
      <c r="A287" s="13"/>
      <c r="B287" s="33" t="s">
        <v>50</v>
      </c>
      <c r="C287" s="192" t="s">
        <v>103</v>
      </c>
      <c r="D287" s="193"/>
    </row>
    <row r="289" spans="1:4" ht="15.75" x14ac:dyDescent="0.25">
      <c r="A289" s="11">
        <v>18</v>
      </c>
      <c r="B289" s="34" t="s">
        <v>657</v>
      </c>
      <c r="C289" s="190"/>
      <c r="D289" s="191"/>
    </row>
    <row r="290" spans="1:4" x14ac:dyDescent="0.25">
      <c r="A290" s="13"/>
      <c r="B290" s="14" t="s">
        <v>99</v>
      </c>
      <c r="C290" s="188">
        <v>10</v>
      </c>
      <c r="D290" s="189"/>
    </row>
    <row r="291" spans="1:4" x14ac:dyDescent="0.25">
      <c r="A291" s="13"/>
      <c r="B291" s="14" t="s">
        <v>27</v>
      </c>
      <c r="C291" s="192">
        <v>0</v>
      </c>
      <c r="D291" s="193"/>
    </row>
    <row r="292" spans="1:4" x14ac:dyDescent="0.25">
      <c r="A292" s="15"/>
      <c r="B292" s="16" t="s">
        <v>28</v>
      </c>
      <c r="C292" s="194">
        <f>C290*C291</f>
        <v>0</v>
      </c>
      <c r="D292" s="195"/>
    </row>
    <row r="293" spans="1:4" x14ac:dyDescent="0.25">
      <c r="A293" s="13"/>
      <c r="B293" s="14" t="s">
        <v>29</v>
      </c>
      <c r="C293" s="188"/>
      <c r="D293" s="189"/>
    </row>
    <row r="294" spans="1:4" x14ac:dyDescent="0.25">
      <c r="A294" s="13"/>
      <c r="B294" s="14" t="s">
        <v>30</v>
      </c>
      <c r="C294" s="188"/>
      <c r="D294" s="189"/>
    </row>
    <row r="295" spans="1:4" x14ac:dyDescent="0.25">
      <c r="A295" s="35"/>
      <c r="B295" s="183" t="s">
        <v>100</v>
      </c>
      <c r="C295" s="184"/>
      <c r="D295" s="185"/>
    </row>
    <row r="296" spans="1:4" x14ac:dyDescent="0.25">
      <c r="A296" s="162" t="s">
        <v>1002</v>
      </c>
      <c r="B296" s="36" t="s">
        <v>658</v>
      </c>
      <c r="C296" s="20"/>
      <c r="D296" s="20"/>
    </row>
    <row r="297" spans="1:4" x14ac:dyDescent="0.25">
      <c r="A297" s="162" t="s">
        <v>1003</v>
      </c>
      <c r="B297" s="36" t="s">
        <v>659</v>
      </c>
      <c r="C297" s="20"/>
      <c r="D297" s="20"/>
    </row>
    <row r="298" spans="1:4" x14ac:dyDescent="0.25">
      <c r="A298" s="162" t="s">
        <v>1332</v>
      </c>
      <c r="B298" s="169" t="s">
        <v>1289</v>
      </c>
      <c r="C298" s="20"/>
      <c r="D298" s="20"/>
    </row>
    <row r="299" spans="1:4" x14ac:dyDescent="0.25">
      <c r="A299" s="162" t="s">
        <v>1333</v>
      </c>
      <c r="B299" s="36" t="s">
        <v>661</v>
      </c>
      <c r="C299" s="20"/>
      <c r="D299" s="20"/>
    </row>
    <row r="300" spans="1:4" x14ac:dyDescent="0.25">
      <c r="A300" s="162" t="s">
        <v>1334</v>
      </c>
      <c r="B300" s="36" t="s">
        <v>668</v>
      </c>
      <c r="C300" s="20"/>
      <c r="D300" s="20"/>
    </row>
    <row r="301" spans="1:4" x14ac:dyDescent="0.25">
      <c r="A301" s="162" t="s">
        <v>1335</v>
      </c>
      <c r="B301" s="36" t="s">
        <v>219</v>
      </c>
      <c r="C301" s="20"/>
      <c r="D301" s="20"/>
    </row>
    <row r="302" spans="1:4" x14ac:dyDescent="0.25">
      <c r="A302" s="162" t="s">
        <v>1336</v>
      </c>
      <c r="B302" s="25" t="s">
        <v>669</v>
      </c>
      <c r="C302" s="20"/>
      <c r="D302" s="20"/>
    </row>
    <row r="303" spans="1:4" x14ac:dyDescent="0.25">
      <c r="A303" s="31"/>
      <c r="B303" s="32" t="s">
        <v>49</v>
      </c>
      <c r="C303" s="186"/>
      <c r="D303" s="187"/>
    </row>
    <row r="304" spans="1:4" x14ac:dyDescent="0.25">
      <c r="A304" s="13"/>
      <c r="B304" s="33" t="s">
        <v>50</v>
      </c>
      <c r="C304" s="192" t="s">
        <v>103</v>
      </c>
      <c r="D304" s="193"/>
    </row>
    <row r="306" spans="1:4" ht="15.75" x14ac:dyDescent="0.25">
      <c r="A306" s="11">
        <v>19</v>
      </c>
      <c r="B306" s="34" t="s">
        <v>605</v>
      </c>
      <c r="C306" s="190"/>
      <c r="D306" s="191"/>
    </row>
    <row r="307" spans="1:4" x14ac:dyDescent="0.25">
      <c r="A307" s="13"/>
      <c r="B307" s="14" t="s">
        <v>99</v>
      </c>
      <c r="C307" s="188">
        <v>5</v>
      </c>
      <c r="D307" s="189"/>
    </row>
    <row r="308" spans="1:4" x14ac:dyDescent="0.25">
      <c r="A308" s="13"/>
      <c r="B308" s="14" t="s">
        <v>27</v>
      </c>
      <c r="C308" s="192">
        <v>0</v>
      </c>
      <c r="D308" s="193"/>
    </row>
    <row r="309" spans="1:4" x14ac:dyDescent="0.25">
      <c r="A309" s="15"/>
      <c r="B309" s="16" t="s">
        <v>28</v>
      </c>
      <c r="C309" s="194">
        <f>C307*C308</f>
        <v>0</v>
      </c>
      <c r="D309" s="195"/>
    </row>
    <row r="310" spans="1:4" x14ac:dyDescent="0.25">
      <c r="A310" s="13"/>
      <c r="B310" s="14" t="s">
        <v>29</v>
      </c>
      <c r="C310" s="188"/>
      <c r="D310" s="189"/>
    </row>
    <row r="311" spans="1:4" x14ac:dyDescent="0.25">
      <c r="A311" s="13"/>
      <c r="B311" s="14" t="s">
        <v>30</v>
      </c>
      <c r="C311" s="188"/>
      <c r="D311" s="189"/>
    </row>
    <row r="312" spans="1:4" x14ac:dyDescent="0.25">
      <c r="A312" s="35"/>
      <c r="B312" s="183" t="s">
        <v>100</v>
      </c>
      <c r="C312" s="184"/>
      <c r="D312" s="185"/>
    </row>
    <row r="313" spans="1:4" x14ac:dyDescent="0.25">
      <c r="A313" s="162" t="s">
        <v>1004</v>
      </c>
      <c r="B313" s="36" t="s">
        <v>512</v>
      </c>
      <c r="C313" s="20"/>
      <c r="D313" s="20"/>
    </row>
    <row r="314" spans="1:4" x14ac:dyDescent="0.25">
      <c r="A314" s="162" t="s">
        <v>1005</v>
      </c>
      <c r="B314" s="36" t="s">
        <v>513</v>
      </c>
      <c r="C314" s="20"/>
      <c r="D314" s="20"/>
    </row>
    <row r="315" spans="1:4" x14ac:dyDescent="0.25">
      <c r="A315" s="162" t="s">
        <v>1337</v>
      </c>
      <c r="B315" s="36" t="s">
        <v>607</v>
      </c>
      <c r="C315" s="20"/>
      <c r="D315" s="20"/>
    </row>
    <row r="316" spans="1:4" x14ac:dyDescent="0.25">
      <c r="A316" s="162" t="s">
        <v>1338</v>
      </c>
      <c r="B316" s="36" t="s">
        <v>515</v>
      </c>
      <c r="C316" s="20"/>
      <c r="D316" s="20"/>
    </row>
    <row r="317" spans="1:4" x14ac:dyDescent="0.25">
      <c r="A317" s="162" t="s">
        <v>1339</v>
      </c>
      <c r="B317" s="169" t="s">
        <v>516</v>
      </c>
      <c r="C317" s="20"/>
      <c r="D317" s="20"/>
    </row>
    <row r="318" spans="1:4" x14ac:dyDescent="0.25">
      <c r="A318" s="162" t="s">
        <v>1340</v>
      </c>
      <c r="B318" s="36" t="s">
        <v>141</v>
      </c>
      <c r="C318" s="20"/>
      <c r="D318" s="20"/>
    </row>
    <row r="319" spans="1:4" x14ac:dyDescent="0.25">
      <c r="A319" s="162" t="s">
        <v>1383</v>
      </c>
      <c r="B319" s="25" t="s">
        <v>670</v>
      </c>
      <c r="C319" s="20"/>
      <c r="D319" s="20"/>
    </row>
    <row r="320" spans="1:4" x14ac:dyDescent="0.25">
      <c r="A320" s="31"/>
      <c r="B320" s="32" t="s">
        <v>49</v>
      </c>
      <c r="C320" s="186"/>
      <c r="D320" s="187"/>
    </row>
    <row r="321" spans="1:4" x14ac:dyDescent="0.25">
      <c r="A321" s="13"/>
      <c r="B321" s="33" t="s">
        <v>50</v>
      </c>
      <c r="C321" s="192" t="s">
        <v>103</v>
      </c>
      <c r="D321" s="193"/>
    </row>
    <row r="323" spans="1:4" ht="15.75" x14ac:dyDescent="0.25">
      <c r="A323" s="11">
        <v>20</v>
      </c>
      <c r="B323" s="34" t="s">
        <v>671</v>
      </c>
      <c r="C323" s="190"/>
      <c r="D323" s="191"/>
    </row>
    <row r="324" spans="1:4" x14ac:dyDescent="0.25">
      <c r="A324" s="13"/>
      <c r="B324" s="14" t="s">
        <v>99</v>
      </c>
      <c r="C324" s="188">
        <v>5</v>
      </c>
      <c r="D324" s="189"/>
    </row>
    <row r="325" spans="1:4" x14ac:dyDescent="0.25">
      <c r="A325" s="13"/>
      <c r="B325" s="14" t="s">
        <v>27</v>
      </c>
      <c r="C325" s="192">
        <v>0</v>
      </c>
      <c r="D325" s="193"/>
    </row>
    <row r="326" spans="1:4" x14ac:dyDescent="0.25">
      <c r="A326" s="15"/>
      <c r="B326" s="16" t="s">
        <v>28</v>
      </c>
      <c r="C326" s="194">
        <f>C324*C325</f>
        <v>0</v>
      </c>
      <c r="D326" s="195"/>
    </row>
    <row r="327" spans="1:4" x14ac:dyDescent="0.25">
      <c r="A327" s="13"/>
      <c r="B327" s="14" t="s">
        <v>29</v>
      </c>
      <c r="C327" s="188"/>
      <c r="D327" s="189"/>
    </row>
    <row r="328" spans="1:4" x14ac:dyDescent="0.25">
      <c r="A328" s="13"/>
      <c r="B328" s="14" t="s">
        <v>30</v>
      </c>
      <c r="C328" s="188"/>
      <c r="D328" s="189"/>
    </row>
    <row r="329" spans="1:4" x14ac:dyDescent="0.25">
      <c r="A329" s="35"/>
      <c r="B329" s="183" t="s">
        <v>100</v>
      </c>
      <c r="C329" s="184"/>
      <c r="D329" s="185"/>
    </row>
    <row r="330" spans="1:4" x14ac:dyDescent="0.25">
      <c r="A330" s="162" t="s">
        <v>1006</v>
      </c>
      <c r="B330" s="36" t="s">
        <v>672</v>
      </c>
      <c r="C330" s="20"/>
      <c r="D330" s="20"/>
    </row>
    <row r="331" spans="1:4" x14ac:dyDescent="0.25">
      <c r="A331" s="162" t="s">
        <v>1007</v>
      </c>
      <c r="B331" s="169" t="s">
        <v>548</v>
      </c>
      <c r="C331" s="20"/>
      <c r="D331" s="20"/>
    </row>
    <row r="332" spans="1:4" x14ac:dyDescent="0.25">
      <c r="A332" s="162" t="s">
        <v>1008</v>
      </c>
      <c r="B332" s="36" t="s">
        <v>141</v>
      </c>
      <c r="C332" s="20"/>
      <c r="D332" s="20"/>
    </row>
    <row r="333" spans="1:4" x14ac:dyDescent="0.25">
      <c r="A333" s="162" t="s">
        <v>1341</v>
      </c>
      <c r="B333" s="25" t="s">
        <v>674</v>
      </c>
      <c r="C333" s="20"/>
      <c r="D333" s="20"/>
    </row>
    <row r="334" spans="1:4" x14ac:dyDescent="0.25">
      <c r="A334" s="31"/>
      <c r="B334" s="32" t="s">
        <v>49</v>
      </c>
      <c r="C334" s="186"/>
      <c r="D334" s="187"/>
    </row>
    <row r="335" spans="1:4" x14ac:dyDescent="0.25">
      <c r="A335" s="13"/>
      <c r="B335" s="33" t="s">
        <v>50</v>
      </c>
      <c r="C335" s="192" t="s">
        <v>103</v>
      </c>
      <c r="D335" s="193"/>
    </row>
    <row r="337" spans="1:4" ht="15.75" x14ac:dyDescent="0.25">
      <c r="A337" s="11">
        <v>21</v>
      </c>
      <c r="B337" s="34" t="s">
        <v>675</v>
      </c>
      <c r="C337" s="190"/>
      <c r="D337" s="191"/>
    </row>
    <row r="338" spans="1:4" x14ac:dyDescent="0.25">
      <c r="A338" s="13"/>
      <c r="B338" s="14" t="s">
        <v>99</v>
      </c>
      <c r="C338" s="188">
        <v>5</v>
      </c>
      <c r="D338" s="189"/>
    </row>
    <row r="339" spans="1:4" x14ac:dyDescent="0.25">
      <c r="A339" s="13"/>
      <c r="B339" s="14" t="s">
        <v>27</v>
      </c>
      <c r="C339" s="192">
        <v>0</v>
      </c>
      <c r="D339" s="193"/>
    </row>
    <row r="340" spans="1:4" x14ac:dyDescent="0.25">
      <c r="A340" s="15"/>
      <c r="B340" s="16" t="s">
        <v>28</v>
      </c>
      <c r="C340" s="194">
        <f>C338*C339</f>
        <v>0</v>
      </c>
      <c r="D340" s="195"/>
    </row>
    <row r="341" spans="1:4" x14ac:dyDescent="0.25">
      <c r="A341" s="13"/>
      <c r="B341" s="14" t="s">
        <v>29</v>
      </c>
      <c r="C341" s="188"/>
      <c r="D341" s="189"/>
    </row>
    <row r="342" spans="1:4" x14ac:dyDescent="0.25">
      <c r="A342" s="13"/>
      <c r="B342" s="14" t="s">
        <v>30</v>
      </c>
      <c r="C342" s="188"/>
      <c r="D342" s="189"/>
    </row>
    <row r="343" spans="1:4" x14ac:dyDescent="0.25">
      <c r="A343" s="35"/>
      <c r="B343" s="183" t="s">
        <v>100</v>
      </c>
      <c r="C343" s="184"/>
      <c r="D343" s="185"/>
    </row>
    <row r="344" spans="1:4" x14ac:dyDescent="0.25">
      <c r="A344" s="162" t="s">
        <v>1009</v>
      </c>
      <c r="B344" s="36" t="s">
        <v>676</v>
      </c>
      <c r="C344" s="20"/>
      <c r="D344" s="20"/>
    </row>
    <row r="345" spans="1:4" x14ac:dyDescent="0.25">
      <c r="A345" s="162" t="s">
        <v>1010</v>
      </c>
      <c r="B345" s="169" t="s">
        <v>516</v>
      </c>
      <c r="C345" s="20"/>
      <c r="D345" s="20"/>
    </row>
    <row r="346" spans="1:4" x14ac:dyDescent="0.25">
      <c r="A346" s="162" t="s">
        <v>1011</v>
      </c>
      <c r="B346" s="36" t="s">
        <v>141</v>
      </c>
      <c r="C346" s="20"/>
      <c r="D346" s="20"/>
    </row>
    <row r="347" spans="1:4" x14ac:dyDescent="0.25">
      <c r="A347" s="162" t="s">
        <v>1342</v>
      </c>
      <c r="B347" s="25" t="s">
        <v>677</v>
      </c>
      <c r="C347" s="20"/>
      <c r="D347" s="20"/>
    </row>
    <row r="348" spans="1:4" x14ac:dyDescent="0.25">
      <c r="A348" s="31"/>
      <c r="B348" s="32" t="s">
        <v>49</v>
      </c>
      <c r="C348" s="186"/>
      <c r="D348" s="187"/>
    </row>
    <row r="349" spans="1:4" x14ac:dyDescent="0.25">
      <c r="A349" s="13"/>
      <c r="B349" s="33" t="s">
        <v>50</v>
      </c>
      <c r="C349" s="192" t="s">
        <v>103</v>
      </c>
      <c r="D349" s="193"/>
    </row>
    <row r="351" spans="1:4" ht="15.75" x14ac:dyDescent="0.25">
      <c r="A351" s="11">
        <v>22</v>
      </c>
      <c r="B351" s="34" t="s">
        <v>678</v>
      </c>
      <c r="C351" s="190"/>
      <c r="D351" s="191"/>
    </row>
    <row r="352" spans="1:4" x14ac:dyDescent="0.25">
      <c r="A352" s="13"/>
      <c r="B352" s="14" t="s">
        <v>99</v>
      </c>
      <c r="C352" s="188">
        <v>5</v>
      </c>
      <c r="D352" s="189"/>
    </row>
    <row r="353" spans="1:4" x14ac:dyDescent="0.25">
      <c r="A353" s="13"/>
      <c r="B353" s="14" t="s">
        <v>27</v>
      </c>
      <c r="C353" s="192">
        <v>0</v>
      </c>
      <c r="D353" s="193"/>
    </row>
    <row r="354" spans="1:4" x14ac:dyDescent="0.25">
      <c r="A354" s="15"/>
      <c r="B354" s="16" t="s">
        <v>28</v>
      </c>
      <c r="C354" s="194">
        <f>C352*C353</f>
        <v>0</v>
      </c>
      <c r="D354" s="195"/>
    </row>
    <row r="355" spans="1:4" x14ac:dyDescent="0.25">
      <c r="A355" s="13"/>
      <c r="B355" s="14" t="s">
        <v>29</v>
      </c>
      <c r="C355" s="188"/>
      <c r="D355" s="189"/>
    </row>
    <row r="356" spans="1:4" x14ac:dyDescent="0.25">
      <c r="A356" s="13"/>
      <c r="B356" s="14" t="s">
        <v>30</v>
      </c>
      <c r="C356" s="188"/>
      <c r="D356" s="189"/>
    </row>
    <row r="357" spans="1:4" x14ac:dyDescent="0.25">
      <c r="A357" s="35"/>
      <c r="B357" s="183" t="s">
        <v>100</v>
      </c>
      <c r="C357" s="184"/>
      <c r="D357" s="185"/>
    </row>
    <row r="358" spans="1:4" x14ac:dyDescent="0.25">
      <c r="A358" s="162" t="s">
        <v>1012</v>
      </c>
      <c r="B358" s="36" t="s">
        <v>183</v>
      </c>
      <c r="C358" s="20"/>
      <c r="D358" s="20"/>
    </row>
    <row r="359" spans="1:4" x14ac:dyDescent="0.25">
      <c r="A359" s="162" t="s">
        <v>1013</v>
      </c>
      <c r="B359" s="36" t="s">
        <v>500</v>
      </c>
      <c r="C359" s="20"/>
      <c r="D359" s="20"/>
    </row>
    <row r="360" spans="1:4" x14ac:dyDescent="0.25">
      <c r="A360" s="162" t="s">
        <v>1014</v>
      </c>
      <c r="B360" s="36" t="s">
        <v>646</v>
      </c>
      <c r="C360" s="20"/>
      <c r="D360" s="20"/>
    </row>
    <row r="361" spans="1:4" x14ac:dyDescent="0.25">
      <c r="A361" s="162" t="s">
        <v>1343</v>
      </c>
      <c r="B361" s="36" t="s">
        <v>679</v>
      </c>
      <c r="C361" s="20"/>
      <c r="D361" s="20"/>
    </row>
    <row r="362" spans="1:4" x14ac:dyDescent="0.25">
      <c r="A362" s="162" t="s">
        <v>1384</v>
      </c>
      <c r="B362" s="36" t="s">
        <v>667</v>
      </c>
      <c r="C362" s="20"/>
      <c r="D362" s="20"/>
    </row>
    <row r="363" spans="1:4" x14ac:dyDescent="0.25">
      <c r="A363" s="162" t="s">
        <v>1385</v>
      </c>
      <c r="B363" s="36" t="s">
        <v>504</v>
      </c>
      <c r="C363" s="20"/>
      <c r="D363" s="20"/>
    </row>
    <row r="364" spans="1:4" x14ac:dyDescent="0.25">
      <c r="A364" s="162" t="s">
        <v>1386</v>
      </c>
      <c r="B364" s="25" t="s">
        <v>680</v>
      </c>
      <c r="C364" s="20"/>
      <c r="D364" s="20"/>
    </row>
    <row r="365" spans="1:4" x14ac:dyDescent="0.25">
      <c r="A365" s="31"/>
      <c r="B365" s="32" t="s">
        <v>49</v>
      </c>
      <c r="C365" s="186"/>
      <c r="D365" s="187"/>
    </row>
    <row r="366" spans="1:4" x14ac:dyDescent="0.25">
      <c r="A366" s="13"/>
      <c r="B366" s="33" t="s">
        <v>50</v>
      </c>
      <c r="C366" s="192" t="s">
        <v>103</v>
      </c>
      <c r="D366" s="193"/>
    </row>
    <row r="368" spans="1:4" ht="15.75" x14ac:dyDescent="0.25">
      <c r="A368" s="11">
        <v>23</v>
      </c>
      <c r="B368" s="34" t="s">
        <v>681</v>
      </c>
      <c r="C368" s="190"/>
      <c r="D368" s="191"/>
    </row>
    <row r="369" spans="1:4" x14ac:dyDescent="0.25">
      <c r="A369" s="13"/>
      <c r="B369" s="14" t="s">
        <v>99</v>
      </c>
      <c r="C369" s="188">
        <v>6</v>
      </c>
      <c r="D369" s="189"/>
    </row>
    <row r="370" spans="1:4" x14ac:dyDescent="0.25">
      <c r="A370" s="13"/>
      <c r="B370" s="14" t="s">
        <v>27</v>
      </c>
      <c r="C370" s="192">
        <v>0</v>
      </c>
      <c r="D370" s="193"/>
    </row>
    <row r="371" spans="1:4" x14ac:dyDescent="0.25">
      <c r="A371" s="15"/>
      <c r="B371" s="16" t="s">
        <v>28</v>
      </c>
      <c r="C371" s="194">
        <f>C369*C370</f>
        <v>0</v>
      </c>
      <c r="D371" s="195"/>
    </row>
    <row r="372" spans="1:4" x14ac:dyDescent="0.25">
      <c r="A372" s="13"/>
      <c r="B372" s="14" t="s">
        <v>29</v>
      </c>
      <c r="C372" s="188"/>
      <c r="D372" s="189"/>
    </row>
    <row r="373" spans="1:4" x14ac:dyDescent="0.25">
      <c r="A373" s="13"/>
      <c r="B373" s="14" t="s">
        <v>30</v>
      </c>
      <c r="C373" s="188"/>
      <c r="D373" s="189"/>
    </row>
    <row r="374" spans="1:4" x14ac:dyDescent="0.25">
      <c r="A374" s="35"/>
      <c r="B374" s="183" t="s">
        <v>100</v>
      </c>
      <c r="C374" s="184"/>
      <c r="D374" s="185"/>
    </row>
    <row r="375" spans="1:4" x14ac:dyDescent="0.25">
      <c r="A375" s="162" t="s">
        <v>1015</v>
      </c>
      <c r="B375" s="36" t="s">
        <v>409</v>
      </c>
      <c r="C375" s="20"/>
      <c r="D375" s="20"/>
    </row>
    <row r="376" spans="1:4" x14ac:dyDescent="0.25">
      <c r="A376" s="162" t="s">
        <v>1016</v>
      </c>
      <c r="B376" s="36" t="s">
        <v>682</v>
      </c>
      <c r="C376" s="20"/>
      <c r="D376" s="20"/>
    </row>
    <row r="377" spans="1:4" x14ac:dyDescent="0.25">
      <c r="A377" s="162" t="s">
        <v>1017</v>
      </c>
      <c r="B377" s="36" t="s">
        <v>683</v>
      </c>
      <c r="C377" s="20"/>
      <c r="D377" s="20"/>
    </row>
    <row r="378" spans="1:4" x14ac:dyDescent="0.25">
      <c r="A378" s="162" t="s">
        <v>1387</v>
      </c>
      <c r="B378" s="36" t="s">
        <v>684</v>
      </c>
      <c r="C378" s="20"/>
      <c r="D378" s="20"/>
    </row>
    <row r="379" spans="1:4" x14ac:dyDescent="0.25">
      <c r="A379" s="162" t="s">
        <v>1388</v>
      </c>
      <c r="B379" s="25" t="s">
        <v>685</v>
      </c>
      <c r="C379" s="20"/>
      <c r="D379" s="20"/>
    </row>
    <row r="380" spans="1:4" x14ac:dyDescent="0.25">
      <c r="A380" s="31"/>
      <c r="B380" s="32" t="s">
        <v>49</v>
      </c>
      <c r="C380" s="186"/>
      <c r="D380" s="187"/>
    </row>
    <row r="381" spans="1:4" x14ac:dyDescent="0.25">
      <c r="A381" s="13"/>
      <c r="B381" s="33" t="s">
        <v>50</v>
      </c>
      <c r="C381" s="192" t="s">
        <v>103</v>
      </c>
      <c r="D381" s="193"/>
    </row>
    <row r="383" spans="1:4" ht="15.75" x14ac:dyDescent="0.25">
      <c r="A383" s="11">
        <v>24</v>
      </c>
      <c r="B383" s="34" t="s">
        <v>686</v>
      </c>
      <c r="C383" s="190"/>
      <c r="D383" s="191"/>
    </row>
    <row r="384" spans="1:4" x14ac:dyDescent="0.25">
      <c r="A384" s="13"/>
      <c r="B384" s="14" t="s">
        <v>99</v>
      </c>
      <c r="C384" s="188">
        <v>2</v>
      </c>
      <c r="D384" s="189"/>
    </row>
    <row r="385" spans="1:4" x14ac:dyDescent="0.25">
      <c r="A385" s="13"/>
      <c r="B385" s="14" t="s">
        <v>27</v>
      </c>
      <c r="C385" s="192">
        <v>0</v>
      </c>
      <c r="D385" s="193"/>
    </row>
    <row r="386" spans="1:4" x14ac:dyDescent="0.25">
      <c r="A386" s="15"/>
      <c r="B386" s="16" t="s">
        <v>28</v>
      </c>
      <c r="C386" s="194">
        <f>C384*C385</f>
        <v>0</v>
      </c>
      <c r="D386" s="195"/>
    </row>
    <row r="387" spans="1:4" x14ac:dyDescent="0.25">
      <c r="A387" s="13"/>
      <c r="B387" s="14" t="s">
        <v>29</v>
      </c>
      <c r="C387" s="188"/>
      <c r="D387" s="189"/>
    </row>
    <row r="388" spans="1:4" x14ac:dyDescent="0.25">
      <c r="A388" s="13"/>
      <c r="B388" s="14" t="s">
        <v>30</v>
      </c>
      <c r="C388" s="188"/>
      <c r="D388" s="189"/>
    </row>
    <row r="389" spans="1:4" x14ac:dyDescent="0.25">
      <c r="A389" s="35"/>
      <c r="B389" s="183" t="s">
        <v>100</v>
      </c>
      <c r="C389" s="184"/>
      <c r="D389" s="185"/>
    </row>
    <row r="390" spans="1:4" x14ac:dyDescent="0.25">
      <c r="A390" s="162" t="s">
        <v>1018</v>
      </c>
      <c r="B390" s="36" t="s">
        <v>687</v>
      </c>
      <c r="C390" s="20"/>
      <c r="D390" s="20"/>
    </row>
    <row r="391" spans="1:4" x14ac:dyDescent="0.25">
      <c r="A391" s="162" t="s">
        <v>1019</v>
      </c>
      <c r="B391" s="36" t="s">
        <v>688</v>
      </c>
      <c r="C391" s="20"/>
      <c r="D391" s="20"/>
    </row>
    <row r="392" spans="1:4" x14ac:dyDescent="0.25">
      <c r="A392" s="162" t="s">
        <v>1020</v>
      </c>
      <c r="B392" s="169" t="s">
        <v>545</v>
      </c>
      <c r="C392" s="20"/>
      <c r="D392" s="20"/>
    </row>
    <row r="393" spans="1:4" x14ac:dyDescent="0.25">
      <c r="A393" s="162" t="s">
        <v>1389</v>
      </c>
      <c r="B393" s="25" t="s">
        <v>689</v>
      </c>
      <c r="C393" s="20"/>
      <c r="D393" s="20"/>
    </row>
    <row r="394" spans="1:4" x14ac:dyDescent="0.25">
      <c r="A394" s="31"/>
      <c r="B394" s="32" t="s">
        <v>49</v>
      </c>
      <c r="C394" s="186"/>
      <c r="D394" s="187"/>
    </row>
    <row r="395" spans="1:4" x14ac:dyDescent="0.25">
      <c r="A395" s="13"/>
      <c r="B395" s="33" t="s">
        <v>50</v>
      </c>
      <c r="C395" s="192" t="s">
        <v>103</v>
      </c>
      <c r="D395" s="193"/>
    </row>
    <row r="397" spans="1:4" ht="15.75" x14ac:dyDescent="0.25">
      <c r="A397" s="11">
        <v>25</v>
      </c>
      <c r="B397" s="34" t="s">
        <v>690</v>
      </c>
      <c r="C397" s="190"/>
      <c r="D397" s="191"/>
    </row>
    <row r="398" spans="1:4" x14ac:dyDescent="0.25">
      <c r="A398" s="13"/>
      <c r="B398" s="14" t="s">
        <v>99</v>
      </c>
      <c r="C398" s="188">
        <v>5</v>
      </c>
      <c r="D398" s="189"/>
    </row>
    <row r="399" spans="1:4" x14ac:dyDescent="0.25">
      <c r="A399" s="13"/>
      <c r="B399" s="14" t="s">
        <v>27</v>
      </c>
      <c r="C399" s="192">
        <v>0</v>
      </c>
      <c r="D399" s="193"/>
    </row>
    <row r="400" spans="1:4" x14ac:dyDescent="0.25">
      <c r="A400" s="15"/>
      <c r="B400" s="16" t="s">
        <v>28</v>
      </c>
      <c r="C400" s="194">
        <f>C398*C399</f>
        <v>0</v>
      </c>
      <c r="D400" s="195"/>
    </row>
    <row r="401" spans="1:4" x14ac:dyDescent="0.25">
      <c r="A401" s="13"/>
      <c r="B401" s="14" t="s">
        <v>29</v>
      </c>
      <c r="C401" s="188"/>
      <c r="D401" s="189"/>
    </row>
    <row r="402" spans="1:4" x14ac:dyDescent="0.25">
      <c r="A402" s="13"/>
      <c r="B402" s="14" t="s">
        <v>30</v>
      </c>
      <c r="C402" s="188"/>
      <c r="D402" s="189"/>
    </row>
    <row r="403" spans="1:4" x14ac:dyDescent="0.25">
      <c r="A403" s="35"/>
      <c r="B403" s="183" t="s">
        <v>100</v>
      </c>
      <c r="C403" s="184"/>
      <c r="D403" s="185"/>
    </row>
    <row r="404" spans="1:4" x14ac:dyDescent="0.25">
      <c r="A404" s="162" t="s">
        <v>1021</v>
      </c>
      <c r="B404" s="36" t="s">
        <v>691</v>
      </c>
      <c r="C404" s="20"/>
      <c r="D404" s="20"/>
    </row>
    <row r="405" spans="1:4" x14ac:dyDescent="0.25">
      <c r="A405" s="162" t="s">
        <v>1022</v>
      </c>
      <c r="B405" s="36" t="s">
        <v>692</v>
      </c>
      <c r="C405" s="20"/>
      <c r="D405" s="20"/>
    </row>
    <row r="406" spans="1:4" x14ac:dyDescent="0.25">
      <c r="A406" s="162" t="s">
        <v>1023</v>
      </c>
      <c r="B406" s="36" t="s">
        <v>693</v>
      </c>
      <c r="C406" s="20"/>
      <c r="D406" s="20"/>
    </row>
    <row r="407" spans="1:4" x14ac:dyDescent="0.25">
      <c r="A407" s="162" t="s">
        <v>1024</v>
      </c>
      <c r="B407" s="169" t="s">
        <v>1371</v>
      </c>
      <c r="C407" s="20"/>
      <c r="D407" s="20"/>
    </row>
    <row r="408" spans="1:4" x14ac:dyDescent="0.25">
      <c r="A408" s="162" t="s">
        <v>1390</v>
      </c>
      <c r="B408" s="36" t="s">
        <v>141</v>
      </c>
      <c r="C408" s="20"/>
      <c r="D408" s="20"/>
    </row>
    <row r="409" spans="1:4" x14ac:dyDescent="0.25">
      <c r="A409" s="162" t="s">
        <v>1391</v>
      </c>
      <c r="B409" s="25" t="s">
        <v>694</v>
      </c>
      <c r="C409" s="20"/>
      <c r="D409" s="20"/>
    </row>
    <row r="410" spans="1:4" x14ac:dyDescent="0.25">
      <c r="A410" s="31"/>
      <c r="B410" s="32" t="s">
        <v>49</v>
      </c>
      <c r="C410" s="186"/>
      <c r="D410" s="187"/>
    </row>
    <row r="411" spans="1:4" x14ac:dyDescent="0.25">
      <c r="A411" s="13"/>
      <c r="B411" s="33" t="s">
        <v>50</v>
      </c>
      <c r="C411" s="192" t="s">
        <v>103</v>
      </c>
      <c r="D411" s="193"/>
    </row>
    <row r="413" spans="1:4" ht="15.75" x14ac:dyDescent="0.25">
      <c r="A413" s="11">
        <v>26</v>
      </c>
      <c r="B413" s="34" t="s">
        <v>695</v>
      </c>
      <c r="C413" s="190"/>
      <c r="D413" s="191"/>
    </row>
    <row r="414" spans="1:4" x14ac:dyDescent="0.25">
      <c r="A414" s="13"/>
      <c r="B414" s="14" t="s">
        <v>99</v>
      </c>
      <c r="C414" s="188">
        <v>5</v>
      </c>
      <c r="D414" s="189"/>
    </row>
    <row r="415" spans="1:4" x14ac:dyDescent="0.25">
      <c r="A415" s="13"/>
      <c r="B415" s="14" t="s">
        <v>27</v>
      </c>
      <c r="C415" s="192">
        <v>0</v>
      </c>
      <c r="D415" s="193"/>
    </row>
    <row r="416" spans="1:4" x14ac:dyDescent="0.25">
      <c r="A416" s="15"/>
      <c r="B416" s="16" t="s">
        <v>28</v>
      </c>
      <c r="C416" s="194">
        <f>C414*C415</f>
        <v>0</v>
      </c>
      <c r="D416" s="195"/>
    </row>
    <row r="417" spans="1:4" x14ac:dyDescent="0.25">
      <c r="A417" s="13"/>
      <c r="B417" s="14" t="s">
        <v>29</v>
      </c>
      <c r="C417" s="188"/>
      <c r="D417" s="189"/>
    </row>
    <row r="418" spans="1:4" x14ac:dyDescent="0.25">
      <c r="A418" s="13"/>
      <c r="B418" s="14" t="s">
        <v>30</v>
      </c>
      <c r="C418" s="188"/>
      <c r="D418" s="189"/>
    </row>
    <row r="419" spans="1:4" x14ac:dyDescent="0.25">
      <c r="A419" s="35"/>
      <c r="B419" s="183" t="s">
        <v>100</v>
      </c>
      <c r="C419" s="184"/>
      <c r="D419" s="185"/>
    </row>
    <row r="420" spans="1:4" ht="25.5" x14ac:dyDescent="0.25">
      <c r="A420" s="162" t="s">
        <v>1025</v>
      </c>
      <c r="B420" s="36" t="s">
        <v>696</v>
      </c>
      <c r="C420" s="20"/>
      <c r="D420" s="20"/>
    </row>
    <row r="421" spans="1:4" x14ac:dyDescent="0.25">
      <c r="A421" s="162" t="s">
        <v>1026</v>
      </c>
      <c r="B421" s="36" t="s">
        <v>659</v>
      </c>
      <c r="C421" s="20"/>
      <c r="D421" s="20"/>
    </row>
    <row r="422" spans="1:4" x14ac:dyDescent="0.25">
      <c r="A422" s="162" t="s">
        <v>1027</v>
      </c>
      <c r="B422" s="169" t="s">
        <v>1368</v>
      </c>
      <c r="C422" s="20"/>
      <c r="D422" s="20"/>
    </row>
    <row r="423" spans="1:4" x14ac:dyDescent="0.25">
      <c r="A423" s="162" t="s">
        <v>1028</v>
      </c>
      <c r="B423" s="36" t="s">
        <v>697</v>
      </c>
      <c r="C423" s="20"/>
      <c r="D423" s="20"/>
    </row>
    <row r="424" spans="1:4" x14ac:dyDescent="0.25">
      <c r="A424" s="162" t="s">
        <v>1392</v>
      </c>
      <c r="B424" s="36" t="s">
        <v>698</v>
      </c>
      <c r="C424" s="20"/>
      <c r="D424" s="20"/>
    </row>
    <row r="425" spans="1:4" x14ac:dyDescent="0.25">
      <c r="A425" s="162" t="s">
        <v>1393</v>
      </c>
      <c r="B425" s="36" t="s">
        <v>699</v>
      </c>
      <c r="C425" s="20"/>
      <c r="D425" s="20"/>
    </row>
    <row r="426" spans="1:4" x14ac:dyDescent="0.25">
      <c r="A426" s="162" t="s">
        <v>1394</v>
      </c>
      <c r="B426" s="25" t="s">
        <v>700</v>
      </c>
      <c r="C426" s="20"/>
      <c r="D426" s="20"/>
    </row>
    <row r="427" spans="1:4" x14ac:dyDescent="0.25">
      <c r="A427" s="31"/>
      <c r="B427" s="32" t="s">
        <v>49</v>
      </c>
      <c r="C427" s="186"/>
      <c r="D427" s="187"/>
    </row>
    <row r="428" spans="1:4" x14ac:dyDescent="0.25">
      <c r="A428" s="13"/>
      <c r="B428" s="33" t="s">
        <v>50</v>
      </c>
      <c r="C428" s="192" t="s">
        <v>103</v>
      </c>
      <c r="D428" s="193"/>
    </row>
    <row r="430" spans="1:4" ht="15.75" x14ac:dyDescent="0.25">
      <c r="A430" s="11">
        <v>27</v>
      </c>
      <c r="B430" s="34" t="s">
        <v>701</v>
      </c>
      <c r="C430" s="190"/>
      <c r="D430" s="191"/>
    </row>
    <row r="431" spans="1:4" x14ac:dyDescent="0.25">
      <c r="A431" s="13"/>
      <c r="B431" s="14" t="s">
        <v>99</v>
      </c>
      <c r="C431" s="188">
        <v>6</v>
      </c>
      <c r="D431" s="189"/>
    </row>
    <row r="432" spans="1:4" x14ac:dyDescent="0.25">
      <c r="A432" s="13"/>
      <c r="B432" s="14" t="s">
        <v>27</v>
      </c>
      <c r="C432" s="192">
        <v>0</v>
      </c>
      <c r="D432" s="193"/>
    </row>
    <row r="433" spans="1:4" x14ac:dyDescent="0.25">
      <c r="A433" s="15"/>
      <c r="B433" s="16" t="s">
        <v>28</v>
      </c>
      <c r="C433" s="194">
        <f>C431*C432</f>
        <v>0</v>
      </c>
      <c r="D433" s="195"/>
    </row>
    <row r="434" spans="1:4" x14ac:dyDescent="0.25">
      <c r="A434" s="13"/>
      <c r="B434" s="14" t="s">
        <v>29</v>
      </c>
      <c r="C434" s="188"/>
      <c r="D434" s="189"/>
    </row>
    <row r="435" spans="1:4" x14ac:dyDescent="0.25">
      <c r="A435" s="13"/>
      <c r="B435" s="14" t="s">
        <v>30</v>
      </c>
      <c r="C435" s="188"/>
      <c r="D435" s="189"/>
    </row>
    <row r="436" spans="1:4" x14ac:dyDescent="0.25">
      <c r="A436" s="35"/>
      <c r="B436" s="183" t="s">
        <v>100</v>
      </c>
      <c r="C436" s="184"/>
      <c r="D436" s="185"/>
    </row>
    <row r="437" spans="1:4" x14ac:dyDescent="0.25">
      <c r="A437" s="162" t="s">
        <v>1029</v>
      </c>
      <c r="B437" s="36" t="s">
        <v>702</v>
      </c>
      <c r="C437" s="20"/>
      <c r="D437" s="20"/>
    </row>
    <row r="438" spans="1:4" x14ac:dyDescent="0.25">
      <c r="A438" s="162" t="s">
        <v>1030</v>
      </c>
      <c r="B438" s="36" t="s">
        <v>703</v>
      </c>
      <c r="C438" s="20"/>
      <c r="D438" s="20"/>
    </row>
    <row r="439" spans="1:4" x14ac:dyDescent="0.25">
      <c r="A439" s="162" t="s">
        <v>1344</v>
      </c>
      <c r="B439" s="36" t="s">
        <v>704</v>
      </c>
      <c r="C439" s="20"/>
      <c r="D439" s="20"/>
    </row>
    <row r="440" spans="1:4" x14ac:dyDescent="0.25">
      <c r="A440" s="162" t="s">
        <v>1395</v>
      </c>
      <c r="B440" s="25" t="s">
        <v>705</v>
      </c>
      <c r="C440" s="20"/>
      <c r="D440" s="20"/>
    </row>
    <row r="441" spans="1:4" x14ac:dyDescent="0.25">
      <c r="A441" s="35"/>
      <c r="B441" s="183" t="s">
        <v>706</v>
      </c>
      <c r="C441" s="184"/>
      <c r="D441" s="185"/>
    </row>
    <row r="442" spans="1:4" x14ac:dyDescent="0.25">
      <c r="A442" s="162" t="s">
        <v>1396</v>
      </c>
      <c r="B442" s="38" t="s">
        <v>707</v>
      </c>
      <c r="C442" s="20"/>
      <c r="D442" s="20"/>
    </row>
    <row r="443" spans="1:4" x14ac:dyDescent="0.25">
      <c r="A443" s="13"/>
      <c r="B443" s="33" t="s">
        <v>50</v>
      </c>
      <c r="C443" s="192" t="s">
        <v>103</v>
      </c>
      <c r="D443" s="193"/>
    </row>
    <row r="445" spans="1:4" ht="15.75" x14ac:dyDescent="0.25">
      <c r="A445" s="11">
        <v>28</v>
      </c>
      <c r="B445" s="34" t="s">
        <v>708</v>
      </c>
      <c r="C445" s="190"/>
      <c r="D445" s="191"/>
    </row>
    <row r="446" spans="1:4" x14ac:dyDescent="0.25">
      <c r="A446" s="13"/>
      <c r="B446" s="14" t="s">
        <v>99</v>
      </c>
      <c r="C446" s="188">
        <v>6</v>
      </c>
      <c r="D446" s="189"/>
    </row>
    <row r="447" spans="1:4" x14ac:dyDescent="0.25">
      <c r="A447" s="13"/>
      <c r="B447" s="14" t="s">
        <v>27</v>
      </c>
      <c r="C447" s="192">
        <v>0</v>
      </c>
      <c r="D447" s="193"/>
    </row>
    <row r="448" spans="1:4" x14ac:dyDescent="0.25">
      <c r="A448" s="15"/>
      <c r="B448" s="16" t="s">
        <v>28</v>
      </c>
      <c r="C448" s="194">
        <f>C446*C447</f>
        <v>0</v>
      </c>
      <c r="D448" s="195"/>
    </row>
    <row r="449" spans="1:4" x14ac:dyDescent="0.25">
      <c r="A449" s="13"/>
      <c r="B449" s="14" t="s">
        <v>29</v>
      </c>
      <c r="C449" s="188"/>
      <c r="D449" s="189"/>
    </row>
    <row r="450" spans="1:4" x14ac:dyDescent="0.25">
      <c r="A450" s="13"/>
      <c r="B450" s="14" t="s">
        <v>30</v>
      </c>
      <c r="C450" s="188"/>
      <c r="D450" s="189"/>
    </row>
    <row r="451" spans="1:4" x14ac:dyDescent="0.25">
      <c r="A451" s="35"/>
      <c r="B451" s="183" t="s">
        <v>100</v>
      </c>
      <c r="C451" s="184"/>
      <c r="D451" s="185"/>
    </row>
    <row r="452" spans="1:4" x14ac:dyDescent="0.25">
      <c r="A452" s="162" t="s">
        <v>1031</v>
      </c>
      <c r="B452" s="36" t="s">
        <v>709</v>
      </c>
      <c r="C452" s="20"/>
      <c r="D452" s="20"/>
    </row>
    <row r="453" spans="1:4" x14ac:dyDescent="0.25">
      <c r="A453" s="162" t="s">
        <v>1032</v>
      </c>
      <c r="B453" s="169" t="s">
        <v>1372</v>
      </c>
      <c r="C453" s="20"/>
      <c r="D453" s="20"/>
    </row>
    <row r="454" spans="1:4" x14ac:dyDescent="0.25">
      <c r="A454" s="162" t="s">
        <v>1033</v>
      </c>
      <c r="B454" s="25" t="s">
        <v>710</v>
      </c>
      <c r="C454" s="20"/>
      <c r="D454" s="20"/>
    </row>
    <row r="455" spans="1:4" x14ac:dyDescent="0.25">
      <c r="A455" s="31"/>
      <c r="B455" s="32" t="s">
        <v>49</v>
      </c>
      <c r="C455" s="186"/>
      <c r="D455" s="187"/>
    </row>
    <row r="456" spans="1:4" x14ac:dyDescent="0.25">
      <c r="A456" s="13"/>
      <c r="B456" s="33" t="s">
        <v>50</v>
      </c>
      <c r="C456" s="192" t="s">
        <v>103</v>
      </c>
      <c r="D456" s="193"/>
    </row>
    <row r="458" spans="1:4" ht="15.75" x14ac:dyDescent="0.25">
      <c r="A458" s="11">
        <v>29</v>
      </c>
      <c r="B458" s="34" t="s">
        <v>711</v>
      </c>
      <c r="C458" s="190"/>
      <c r="D458" s="191"/>
    </row>
    <row r="459" spans="1:4" x14ac:dyDescent="0.25">
      <c r="A459" s="13"/>
      <c r="B459" s="14" t="s">
        <v>99</v>
      </c>
      <c r="C459" s="188">
        <v>5</v>
      </c>
      <c r="D459" s="189"/>
    </row>
    <row r="460" spans="1:4" x14ac:dyDescent="0.25">
      <c r="A460" s="13"/>
      <c r="B460" s="14" t="s">
        <v>27</v>
      </c>
      <c r="C460" s="192">
        <v>0</v>
      </c>
      <c r="D460" s="193"/>
    </row>
    <row r="461" spans="1:4" x14ac:dyDescent="0.25">
      <c r="A461" s="15"/>
      <c r="B461" s="16" t="s">
        <v>28</v>
      </c>
      <c r="C461" s="194">
        <f>C459*C460</f>
        <v>0</v>
      </c>
      <c r="D461" s="195"/>
    </row>
    <row r="462" spans="1:4" x14ac:dyDescent="0.25">
      <c r="A462" s="13"/>
      <c r="B462" s="14" t="s">
        <v>29</v>
      </c>
      <c r="C462" s="188"/>
      <c r="D462" s="189"/>
    </row>
    <row r="463" spans="1:4" x14ac:dyDescent="0.25">
      <c r="A463" s="13"/>
      <c r="B463" s="14" t="s">
        <v>30</v>
      </c>
      <c r="C463" s="188"/>
      <c r="D463" s="189"/>
    </row>
    <row r="464" spans="1:4" x14ac:dyDescent="0.25">
      <c r="A464" s="35"/>
      <c r="B464" s="183" t="s">
        <v>100</v>
      </c>
      <c r="C464" s="184"/>
      <c r="D464" s="185"/>
    </row>
    <row r="465" spans="1:4" x14ac:dyDescent="0.25">
      <c r="A465" s="162" t="s">
        <v>1036</v>
      </c>
      <c r="B465" s="36" t="s">
        <v>712</v>
      </c>
      <c r="C465" s="20"/>
      <c r="D465" s="20"/>
    </row>
    <row r="466" spans="1:4" x14ac:dyDescent="0.25">
      <c r="A466" s="162" t="s">
        <v>1037</v>
      </c>
      <c r="B466" s="36" t="s">
        <v>713</v>
      </c>
      <c r="C466" s="20"/>
      <c r="D466" s="20"/>
    </row>
    <row r="467" spans="1:4" x14ac:dyDescent="0.25">
      <c r="A467" s="162" t="s">
        <v>1038</v>
      </c>
      <c r="B467" s="25" t="s">
        <v>714</v>
      </c>
      <c r="C467" s="20"/>
      <c r="D467" s="20"/>
    </row>
    <row r="468" spans="1:4" x14ac:dyDescent="0.25">
      <c r="A468" s="31"/>
      <c r="B468" s="32" t="s">
        <v>49</v>
      </c>
      <c r="C468" s="186"/>
      <c r="D468" s="187"/>
    </row>
    <row r="469" spans="1:4" x14ac:dyDescent="0.25">
      <c r="A469" s="13"/>
      <c r="B469" s="33" t="s">
        <v>50</v>
      </c>
      <c r="C469" s="192" t="s">
        <v>103</v>
      </c>
      <c r="D469" s="193"/>
    </row>
    <row r="471" spans="1:4" ht="15.75" x14ac:dyDescent="0.25">
      <c r="A471" s="11">
        <v>30</v>
      </c>
      <c r="B471" s="34" t="s">
        <v>715</v>
      </c>
      <c r="C471" s="190"/>
      <c r="D471" s="191"/>
    </row>
    <row r="472" spans="1:4" x14ac:dyDescent="0.25">
      <c r="A472" s="13"/>
      <c r="B472" s="14" t="s">
        <v>99</v>
      </c>
      <c r="C472" s="188">
        <v>5</v>
      </c>
      <c r="D472" s="189"/>
    </row>
    <row r="473" spans="1:4" x14ac:dyDescent="0.25">
      <c r="A473" s="13"/>
      <c r="B473" s="14" t="s">
        <v>27</v>
      </c>
      <c r="C473" s="192">
        <v>0</v>
      </c>
      <c r="D473" s="193"/>
    </row>
    <row r="474" spans="1:4" x14ac:dyDescent="0.25">
      <c r="A474" s="15"/>
      <c r="B474" s="16" t="s">
        <v>28</v>
      </c>
      <c r="C474" s="194">
        <f>C472*C473</f>
        <v>0</v>
      </c>
      <c r="D474" s="195"/>
    </row>
    <row r="475" spans="1:4" x14ac:dyDescent="0.25">
      <c r="A475" s="13"/>
      <c r="B475" s="14" t="s">
        <v>29</v>
      </c>
      <c r="C475" s="188"/>
      <c r="D475" s="189"/>
    </row>
    <row r="476" spans="1:4" x14ac:dyDescent="0.25">
      <c r="A476" s="13"/>
      <c r="B476" s="14" t="s">
        <v>30</v>
      </c>
      <c r="C476" s="188"/>
      <c r="D476" s="189"/>
    </row>
    <row r="477" spans="1:4" x14ac:dyDescent="0.25">
      <c r="A477" s="35"/>
      <c r="B477" s="183" t="s">
        <v>100</v>
      </c>
      <c r="C477" s="184"/>
      <c r="D477" s="185"/>
    </row>
    <row r="478" spans="1:4" x14ac:dyDescent="0.25">
      <c r="A478" s="162" t="s">
        <v>1039</v>
      </c>
      <c r="B478" s="36" t="s">
        <v>716</v>
      </c>
      <c r="C478" s="20"/>
      <c r="D478" s="20"/>
    </row>
    <row r="479" spans="1:4" x14ac:dyDescent="0.25">
      <c r="A479" s="162" t="s">
        <v>1040</v>
      </c>
      <c r="B479" s="169" t="s">
        <v>1373</v>
      </c>
      <c r="C479" s="20"/>
      <c r="D479" s="20"/>
    </row>
    <row r="480" spans="1:4" x14ac:dyDescent="0.25">
      <c r="A480" s="162" t="s">
        <v>1041</v>
      </c>
      <c r="B480" s="25" t="s">
        <v>718</v>
      </c>
      <c r="C480" s="20"/>
      <c r="D480" s="20"/>
    </row>
    <row r="481" spans="1:4" x14ac:dyDescent="0.25">
      <c r="A481" s="31"/>
      <c r="B481" s="32" t="s">
        <v>49</v>
      </c>
      <c r="C481" s="186"/>
      <c r="D481" s="187"/>
    </row>
    <row r="482" spans="1:4" x14ac:dyDescent="0.25">
      <c r="A482" s="13"/>
      <c r="B482" s="33" t="s">
        <v>50</v>
      </c>
      <c r="C482" s="192" t="s">
        <v>103</v>
      </c>
      <c r="D482" s="193"/>
    </row>
    <row r="484" spans="1:4" ht="15.75" x14ac:dyDescent="0.25">
      <c r="A484" s="11">
        <v>31</v>
      </c>
      <c r="B484" s="34" t="s">
        <v>657</v>
      </c>
      <c r="C484" s="190"/>
      <c r="D484" s="191"/>
    </row>
    <row r="485" spans="1:4" x14ac:dyDescent="0.25">
      <c r="A485" s="13"/>
      <c r="B485" s="14" t="s">
        <v>99</v>
      </c>
      <c r="C485" s="188">
        <v>6</v>
      </c>
      <c r="D485" s="189"/>
    </row>
    <row r="486" spans="1:4" x14ac:dyDescent="0.25">
      <c r="A486" s="13"/>
      <c r="B486" s="14" t="s">
        <v>27</v>
      </c>
      <c r="C486" s="192">
        <v>0</v>
      </c>
      <c r="D486" s="193"/>
    </row>
    <row r="487" spans="1:4" x14ac:dyDescent="0.25">
      <c r="A487" s="15"/>
      <c r="B487" s="16" t="s">
        <v>28</v>
      </c>
      <c r="C487" s="194">
        <f>C485*C486</f>
        <v>0</v>
      </c>
      <c r="D487" s="195"/>
    </row>
    <row r="488" spans="1:4" x14ac:dyDescent="0.25">
      <c r="A488" s="13"/>
      <c r="B488" s="14" t="s">
        <v>29</v>
      </c>
      <c r="C488" s="188"/>
      <c r="D488" s="189"/>
    </row>
    <row r="489" spans="1:4" x14ac:dyDescent="0.25">
      <c r="A489" s="13"/>
      <c r="B489" s="14" t="s">
        <v>30</v>
      </c>
      <c r="C489" s="188"/>
      <c r="D489" s="189"/>
    </row>
    <row r="490" spans="1:4" x14ac:dyDescent="0.25">
      <c r="A490" s="35"/>
      <c r="B490" s="183" t="s">
        <v>100</v>
      </c>
      <c r="C490" s="184"/>
      <c r="D490" s="185"/>
    </row>
    <row r="491" spans="1:4" x14ac:dyDescent="0.25">
      <c r="A491" s="162" t="s">
        <v>1044</v>
      </c>
      <c r="B491" s="36" t="s">
        <v>658</v>
      </c>
      <c r="C491" s="20"/>
      <c r="D491" s="20"/>
    </row>
    <row r="492" spans="1:4" x14ac:dyDescent="0.25">
      <c r="A492" s="162" t="s">
        <v>1045</v>
      </c>
      <c r="B492" s="36" t="s">
        <v>659</v>
      </c>
      <c r="C492" s="20"/>
      <c r="D492" s="20"/>
    </row>
    <row r="493" spans="1:4" x14ac:dyDescent="0.25">
      <c r="A493" s="162" t="s">
        <v>1046</v>
      </c>
      <c r="B493" s="36" t="s">
        <v>660</v>
      </c>
      <c r="C493" s="20"/>
      <c r="D493" s="20"/>
    </row>
    <row r="494" spans="1:4" x14ac:dyDescent="0.25">
      <c r="A494" s="162" t="s">
        <v>1047</v>
      </c>
      <c r="B494" s="36" t="s">
        <v>661</v>
      </c>
      <c r="C494" s="20"/>
      <c r="D494" s="20"/>
    </row>
    <row r="495" spans="1:4" x14ac:dyDescent="0.25">
      <c r="A495" s="162" t="s">
        <v>1397</v>
      </c>
      <c r="B495" s="36" t="s">
        <v>668</v>
      </c>
      <c r="C495" s="20"/>
      <c r="D495" s="20"/>
    </row>
    <row r="496" spans="1:4" x14ac:dyDescent="0.25">
      <c r="A496" s="162" t="s">
        <v>1398</v>
      </c>
      <c r="B496" s="36" t="s">
        <v>219</v>
      </c>
      <c r="C496" s="20"/>
      <c r="D496" s="20"/>
    </row>
    <row r="497" spans="1:4" x14ac:dyDescent="0.25">
      <c r="A497" s="162" t="s">
        <v>1399</v>
      </c>
      <c r="B497" s="25" t="s">
        <v>719</v>
      </c>
      <c r="C497" s="20"/>
      <c r="D497" s="20"/>
    </row>
    <row r="498" spans="1:4" x14ac:dyDescent="0.25">
      <c r="A498" s="31"/>
      <c r="B498" s="32" t="s">
        <v>49</v>
      </c>
      <c r="C498" s="186"/>
      <c r="D498" s="187"/>
    </row>
    <row r="499" spans="1:4" x14ac:dyDescent="0.25">
      <c r="A499" s="13"/>
      <c r="B499" s="33" t="s">
        <v>50</v>
      </c>
      <c r="C499" s="192" t="s">
        <v>103</v>
      </c>
      <c r="D499" s="193"/>
    </row>
    <row r="501" spans="1:4" ht="15.75" x14ac:dyDescent="0.25">
      <c r="A501" s="11">
        <v>32</v>
      </c>
      <c r="B501" s="34" t="s">
        <v>623</v>
      </c>
      <c r="C501" s="190"/>
      <c r="D501" s="191"/>
    </row>
    <row r="502" spans="1:4" x14ac:dyDescent="0.25">
      <c r="A502" s="13"/>
      <c r="B502" s="14" t="s">
        <v>99</v>
      </c>
      <c r="C502" s="188">
        <v>2</v>
      </c>
      <c r="D502" s="189"/>
    </row>
    <row r="503" spans="1:4" x14ac:dyDescent="0.25">
      <c r="A503" s="13"/>
      <c r="B503" s="14" t="s">
        <v>27</v>
      </c>
      <c r="C503" s="192">
        <v>0</v>
      </c>
      <c r="D503" s="193"/>
    </row>
    <row r="504" spans="1:4" x14ac:dyDescent="0.25">
      <c r="A504" s="15"/>
      <c r="B504" s="16" t="s">
        <v>28</v>
      </c>
      <c r="C504" s="194">
        <f>C502*C503</f>
        <v>0</v>
      </c>
      <c r="D504" s="195"/>
    </row>
    <row r="505" spans="1:4" x14ac:dyDescent="0.25">
      <c r="A505" s="13"/>
      <c r="B505" s="14" t="s">
        <v>29</v>
      </c>
      <c r="C505" s="188"/>
      <c r="D505" s="189"/>
    </row>
    <row r="506" spans="1:4" x14ac:dyDescent="0.25">
      <c r="A506" s="13"/>
      <c r="B506" s="14" t="s">
        <v>30</v>
      </c>
      <c r="C506" s="188"/>
      <c r="D506" s="189"/>
    </row>
    <row r="507" spans="1:4" x14ac:dyDescent="0.25">
      <c r="A507" s="35"/>
      <c r="B507" s="183" t="s">
        <v>100</v>
      </c>
      <c r="C507" s="184"/>
      <c r="D507" s="185"/>
    </row>
    <row r="508" spans="1:4" x14ac:dyDescent="0.25">
      <c r="A508" s="162" t="s">
        <v>1048</v>
      </c>
      <c r="B508" s="36" t="s">
        <v>651</v>
      </c>
      <c r="C508" s="20"/>
      <c r="D508" s="20"/>
    </row>
    <row r="509" spans="1:4" x14ac:dyDescent="0.25">
      <c r="A509" s="162" t="s">
        <v>1049</v>
      </c>
      <c r="B509" s="36" t="s">
        <v>626</v>
      </c>
      <c r="C509" s="20"/>
      <c r="D509" s="20"/>
    </row>
    <row r="510" spans="1:4" x14ac:dyDescent="0.25">
      <c r="A510" s="162" t="s">
        <v>1050</v>
      </c>
      <c r="B510" s="36" t="s">
        <v>720</v>
      </c>
      <c r="C510" s="20"/>
      <c r="D510" s="20"/>
    </row>
    <row r="511" spans="1:4" x14ac:dyDescent="0.25">
      <c r="A511" s="162" t="s">
        <v>1051</v>
      </c>
      <c r="B511" s="38" t="s">
        <v>721</v>
      </c>
      <c r="C511" s="20"/>
      <c r="D511" s="20"/>
    </row>
    <row r="512" spans="1:4" x14ac:dyDescent="0.25">
      <c r="A512" s="162" t="s">
        <v>1400</v>
      </c>
      <c r="B512" s="36" t="s">
        <v>722</v>
      </c>
      <c r="C512" s="20"/>
      <c r="D512" s="20"/>
    </row>
    <row r="513" spans="1:4" x14ac:dyDescent="0.25">
      <c r="A513" s="162" t="s">
        <v>1401</v>
      </c>
      <c r="B513" s="25" t="s">
        <v>723</v>
      </c>
      <c r="C513" s="20"/>
      <c r="D513" s="20"/>
    </row>
    <row r="514" spans="1:4" x14ac:dyDescent="0.25">
      <c r="A514" s="31"/>
      <c r="B514" s="32" t="s">
        <v>49</v>
      </c>
      <c r="C514" s="186"/>
      <c r="D514" s="187"/>
    </row>
    <row r="515" spans="1:4" x14ac:dyDescent="0.25">
      <c r="A515" s="13"/>
      <c r="B515" s="33" t="s">
        <v>50</v>
      </c>
      <c r="C515" s="192" t="s">
        <v>103</v>
      </c>
      <c r="D515" s="193"/>
    </row>
    <row r="517" spans="1:4" ht="15.75" x14ac:dyDescent="0.25">
      <c r="A517" s="11">
        <v>33</v>
      </c>
      <c r="B517" s="34" t="s">
        <v>671</v>
      </c>
      <c r="C517" s="190"/>
      <c r="D517" s="191"/>
    </row>
    <row r="518" spans="1:4" x14ac:dyDescent="0.25">
      <c r="A518" s="13"/>
      <c r="B518" s="14" t="s">
        <v>99</v>
      </c>
      <c r="C518" s="188">
        <v>2</v>
      </c>
      <c r="D518" s="189"/>
    </row>
    <row r="519" spans="1:4" x14ac:dyDescent="0.25">
      <c r="A519" s="13"/>
      <c r="B519" s="14" t="s">
        <v>27</v>
      </c>
      <c r="C519" s="192">
        <v>0</v>
      </c>
      <c r="D519" s="193"/>
    </row>
    <row r="520" spans="1:4" x14ac:dyDescent="0.25">
      <c r="A520" s="15"/>
      <c r="B520" s="16" t="s">
        <v>28</v>
      </c>
      <c r="C520" s="194">
        <f>C518*C519</f>
        <v>0</v>
      </c>
      <c r="D520" s="195"/>
    </row>
    <row r="521" spans="1:4" x14ac:dyDescent="0.25">
      <c r="A521" s="13"/>
      <c r="B521" s="14" t="s">
        <v>29</v>
      </c>
      <c r="C521" s="188"/>
      <c r="D521" s="189"/>
    </row>
    <row r="522" spans="1:4" x14ac:dyDescent="0.25">
      <c r="A522" s="13"/>
      <c r="B522" s="14" t="s">
        <v>30</v>
      </c>
      <c r="C522" s="188"/>
      <c r="D522" s="189"/>
    </row>
    <row r="523" spans="1:4" x14ac:dyDescent="0.25">
      <c r="A523" s="35"/>
      <c r="B523" s="183" t="s">
        <v>100</v>
      </c>
      <c r="C523" s="184"/>
      <c r="D523" s="185"/>
    </row>
    <row r="524" spans="1:4" x14ac:dyDescent="0.25">
      <c r="A524" s="162" t="s">
        <v>1052</v>
      </c>
      <c r="B524" s="36" t="s">
        <v>724</v>
      </c>
      <c r="C524" s="20"/>
      <c r="D524" s="20"/>
    </row>
    <row r="525" spans="1:4" x14ac:dyDescent="0.25">
      <c r="A525" s="162" t="s">
        <v>1053</v>
      </c>
      <c r="B525" s="36" t="s">
        <v>721</v>
      </c>
      <c r="C525" s="20"/>
      <c r="D525" s="20"/>
    </row>
    <row r="526" spans="1:4" x14ac:dyDescent="0.25">
      <c r="A526" s="162" t="s">
        <v>1345</v>
      </c>
      <c r="B526" s="36" t="s">
        <v>141</v>
      </c>
      <c r="C526" s="20"/>
      <c r="D526" s="20"/>
    </row>
    <row r="527" spans="1:4" x14ac:dyDescent="0.25">
      <c r="A527" s="162" t="s">
        <v>1346</v>
      </c>
      <c r="B527" s="25" t="s">
        <v>725</v>
      </c>
      <c r="C527" s="20"/>
      <c r="D527" s="20"/>
    </row>
    <row r="528" spans="1:4" x14ac:dyDescent="0.25">
      <c r="A528" s="162"/>
      <c r="B528" s="32" t="s">
        <v>49</v>
      </c>
      <c r="C528" s="186"/>
      <c r="D528" s="187"/>
    </row>
    <row r="529" spans="1:4" x14ac:dyDescent="0.25">
      <c r="A529" s="13"/>
      <c r="B529" s="33" t="s">
        <v>50</v>
      </c>
      <c r="C529" s="192" t="s">
        <v>103</v>
      </c>
      <c r="D529" s="193"/>
    </row>
    <row r="531" spans="1:4" ht="15.75" x14ac:dyDescent="0.25">
      <c r="A531" s="11">
        <v>34</v>
      </c>
      <c r="B531" s="34" t="s">
        <v>686</v>
      </c>
      <c r="C531" s="190"/>
      <c r="D531" s="191"/>
    </row>
    <row r="532" spans="1:4" x14ac:dyDescent="0.25">
      <c r="A532" s="13"/>
      <c r="B532" s="14" t="s">
        <v>99</v>
      </c>
      <c r="C532" s="188">
        <v>5</v>
      </c>
      <c r="D532" s="189"/>
    </row>
    <row r="533" spans="1:4" x14ac:dyDescent="0.25">
      <c r="A533" s="13"/>
      <c r="B533" s="14" t="s">
        <v>27</v>
      </c>
      <c r="C533" s="192">
        <v>0</v>
      </c>
      <c r="D533" s="193"/>
    </row>
    <row r="534" spans="1:4" x14ac:dyDescent="0.25">
      <c r="A534" s="15"/>
      <c r="B534" s="16" t="s">
        <v>28</v>
      </c>
      <c r="C534" s="194">
        <f>C532*C533</f>
        <v>0</v>
      </c>
      <c r="D534" s="195"/>
    </row>
    <row r="535" spans="1:4" x14ac:dyDescent="0.25">
      <c r="A535" s="13"/>
      <c r="B535" s="14" t="s">
        <v>29</v>
      </c>
      <c r="C535" s="188"/>
      <c r="D535" s="189"/>
    </row>
    <row r="536" spans="1:4" x14ac:dyDescent="0.25">
      <c r="A536" s="13"/>
      <c r="B536" s="14" t="s">
        <v>30</v>
      </c>
      <c r="C536" s="188"/>
      <c r="D536" s="189"/>
    </row>
    <row r="537" spans="1:4" x14ac:dyDescent="0.25">
      <c r="A537" s="35"/>
      <c r="B537" s="183" t="s">
        <v>100</v>
      </c>
      <c r="C537" s="184"/>
      <c r="D537" s="185"/>
    </row>
    <row r="538" spans="1:4" x14ac:dyDescent="0.25">
      <c r="A538" s="162" t="s">
        <v>1054</v>
      </c>
      <c r="B538" s="36" t="s">
        <v>687</v>
      </c>
      <c r="C538" s="20"/>
      <c r="D538" s="20"/>
    </row>
    <row r="539" spans="1:4" x14ac:dyDescent="0.25">
      <c r="A539" s="162" t="s">
        <v>1055</v>
      </c>
      <c r="B539" s="36" t="s">
        <v>688</v>
      </c>
      <c r="C539" s="20"/>
      <c r="D539" s="20"/>
    </row>
    <row r="540" spans="1:4" x14ac:dyDescent="0.25">
      <c r="A540" s="162" t="s">
        <v>1056</v>
      </c>
      <c r="B540" s="169" t="s">
        <v>1374</v>
      </c>
      <c r="C540" s="20"/>
      <c r="D540" s="20"/>
    </row>
    <row r="541" spans="1:4" x14ac:dyDescent="0.25">
      <c r="A541" s="162" t="s">
        <v>1348</v>
      </c>
      <c r="B541" s="25" t="s">
        <v>726</v>
      </c>
      <c r="C541" s="20"/>
      <c r="D541" s="20"/>
    </row>
    <row r="542" spans="1:4" x14ac:dyDescent="0.25">
      <c r="A542" s="31"/>
      <c r="B542" s="32" t="s">
        <v>49</v>
      </c>
      <c r="C542" s="186"/>
      <c r="D542" s="187"/>
    </row>
    <row r="543" spans="1:4" x14ac:dyDescent="0.25">
      <c r="A543" s="13"/>
      <c r="B543" s="33" t="s">
        <v>50</v>
      </c>
      <c r="C543" s="192" t="s">
        <v>103</v>
      </c>
      <c r="D543" s="193"/>
    </row>
    <row r="545" spans="1:4" ht="15.75" x14ac:dyDescent="0.25">
      <c r="A545" s="11">
        <v>35</v>
      </c>
      <c r="B545" s="34" t="s">
        <v>727</v>
      </c>
      <c r="C545" s="190"/>
      <c r="D545" s="191"/>
    </row>
    <row r="546" spans="1:4" x14ac:dyDescent="0.25">
      <c r="A546" s="13"/>
      <c r="B546" s="14" t="s">
        <v>99</v>
      </c>
      <c r="C546" s="188">
        <v>10</v>
      </c>
      <c r="D546" s="189"/>
    </row>
    <row r="547" spans="1:4" x14ac:dyDescent="0.25">
      <c r="A547" s="13"/>
      <c r="B547" s="14" t="s">
        <v>27</v>
      </c>
      <c r="C547" s="192">
        <v>0</v>
      </c>
      <c r="D547" s="193"/>
    </row>
    <row r="548" spans="1:4" x14ac:dyDescent="0.25">
      <c r="A548" s="15"/>
      <c r="B548" s="16" t="s">
        <v>28</v>
      </c>
      <c r="C548" s="194">
        <f>C546*C547</f>
        <v>0</v>
      </c>
      <c r="D548" s="195"/>
    </row>
    <row r="549" spans="1:4" x14ac:dyDescent="0.25">
      <c r="A549" s="13"/>
      <c r="B549" s="14" t="s">
        <v>29</v>
      </c>
      <c r="C549" s="188"/>
      <c r="D549" s="189"/>
    </row>
    <row r="550" spans="1:4" x14ac:dyDescent="0.25">
      <c r="A550" s="13"/>
      <c r="B550" s="14" t="s">
        <v>30</v>
      </c>
      <c r="C550" s="188"/>
      <c r="D550" s="189"/>
    </row>
    <row r="551" spans="1:4" x14ac:dyDescent="0.25">
      <c r="A551" s="35"/>
      <c r="B551" s="183" t="s">
        <v>100</v>
      </c>
      <c r="C551" s="184"/>
      <c r="D551" s="185"/>
    </row>
    <row r="552" spans="1:4" x14ac:dyDescent="0.25">
      <c r="A552" s="162" t="s">
        <v>1057</v>
      </c>
      <c r="B552" s="169" t="s">
        <v>1375</v>
      </c>
      <c r="C552" s="20"/>
      <c r="D552" s="20"/>
    </row>
    <row r="553" spans="1:4" x14ac:dyDescent="0.25">
      <c r="A553" s="162" t="s">
        <v>1058</v>
      </c>
      <c r="B553" s="36" t="s">
        <v>728</v>
      </c>
      <c r="C553" s="20"/>
      <c r="D553" s="20"/>
    </row>
    <row r="554" spans="1:4" x14ac:dyDescent="0.25">
      <c r="A554" s="162" t="s">
        <v>1059</v>
      </c>
      <c r="B554" s="36" t="s">
        <v>729</v>
      </c>
      <c r="C554" s="20"/>
      <c r="D554" s="20"/>
    </row>
    <row r="555" spans="1:4" x14ac:dyDescent="0.25">
      <c r="A555" s="162" t="s">
        <v>1402</v>
      </c>
      <c r="B555" s="25" t="s">
        <v>730</v>
      </c>
      <c r="C555" s="20"/>
      <c r="D555" s="20"/>
    </row>
    <row r="556" spans="1:4" x14ac:dyDescent="0.25">
      <c r="A556" s="31"/>
      <c r="B556" s="32" t="s">
        <v>49</v>
      </c>
      <c r="C556" s="186"/>
      <c r="D556" s="187"/>
    </row>
    <row r="557" spans="1:4" x14ac:dyDescent="0.25">
      <c r="A557" s="13"/>
      <c r="B557" s="33" t="s">
        <v>50</v>
      </c>
      <c r="C557" s="192" t="s">
        <v>103</v>
      </c>
      <c r="D557" s="193"/>
    </row>
    <row r="559" spans="1:4" ht="15.75" x14ac:dyDescent="0.25">
      <c r="A559" s="11">
        <v>36</v>
      </c>
      <c r="B559" s="34" t="s">
        <v>610</v>
      </c>
      <c r="C559" s="190"/>
      <c r="D559" s="191"/>
    </row>
    <row r="560" spans="1:4" x14ac:dyDescent="0.25">
      <c r="A560" s="13"/>
      <c r="B560" s="14" t="s">
        <v>99</v>
      </c>
      <c r="C560" s="188">
        <v>2</v>
      </c>
      <c r="D560" s="189"/>
    </row>
    <row r="561" spans="1:4" x14ac:dyDescent="0.25">
      <c r="A561" s="13"/>
      <c r="B561" s="14" t="s">
        <v>27</v>
      </c>
      <c r="C561" s="192">
        <v>0</v>
      </c>
      <c r="D561" s="193"/>
    </row>
    <row r="562" spans="1:4" x14ac:dyDescent="0.25">
      <c r="A562" s="15"/>
      <c r="B562" s="16" t="s">
        <v>28</v>
      </c>
      <c r="C562" s="194">
        <f>C560*C561</f>
        <v>0</v>
      </c>
      <c r="D562" s="195"/>
    </row>
    <row r="563" spans="1:4" x14ac:dyDescent="0.25">
      <c r="A563" s="13"/>
      <c r="B563" s="14" t="s">
        <v>29</v>
      </c>
      <c r="C563" s="188"/>
      <c r="D563" s="189"/>
    </row>
    <row r="564" spans="1:4" x14ac:dyDescent="0.25">
      <c r="A564" s="13"/>
      <c r="B564" s="14" t="s">
        <v>30</v>
      </c>
      <c r="C564" s="188"/>
      <c r="D564" s="189"/>
    </row>
    <row r="565" spans="1:4" x14ac:dyDescent="0.25">
      <c r="A565" s="35"/>
      <c r="B565" s="183" t="s">
        <v>100</v>
      </c>
      <c r="C565" s="184"/>
      <c r="D565" s="185"/>
    </row>
    <row r="566" spans="1:4" x14ac:dyDescent="0.25">
      <c r="A566" s="162" t="s">
        <v>1060</v>
      </c>
      <c r="B566" s="169" t="s">
        <v>1376</v>
      </c>
      <c r="C566" s="20"/>
      <c r="D566" s="20"/>
    </row>
    <row r="567" spans="1:4" x14ac:dyDescent="0.25">
      <c r="A567" s="162" t="s">
        <v>1061</v>
      </c>
      <c r="B567" s="36" t="s">
        <v>731</v>
      </c>
      <c r="C567" s="20"/>
      <c r="D567" s="20"/>
    </row>
    <row r="568" spans="1:4" x14ac:dyDescent="0.25">
      <c r="A568" s="162" t="s">
        <v>1062</v>
      </c>
      <c r="B568" s="36" t="s">
        <v>732</v>
      </c>
      <c r="C568" s="20"/>
      <c r="D568" s="20"/>
    </row>
    <row r="569" spans="1:4" x14ac:dyDescent="0.25">
      <c r="A569" s="162" t="s">
        <v>1403</v>
      </c>
      <c r="B569" s="25" t="s">
        <v>733</v>
      </c>
      <c r="C569" s="20"/>
      <c r="D569" s="20"/>
    </row>
    <row r="570" spans="1:4" x14ac:dyDescent="0.25">
      <c r="A570" s="31"/>
      <c r="B570" s="32" t="s">
        <v>49</v>
      </c>
      <c r="C570" s="186"/>
      <c r="D570" s="187"/>
    </row>
    <row r="571" spans="1:4" x14ac:dyDescent="0.25">
      <c r="A571" s="13"/>
      <c r="B571" s="33" t="s">
        <v>50</v>
      </c>
      <c r="C571" s="192" t="s">
        <v>103</v>
      </c>
      <c r="D571" s="193"/>
    </row>
    <row r="572" spans="1:4" ht="15.75" x14ac:dyDescent="0.25">
      <c r="B572" s="34"/>
    </row>
    <row r="573" spans="1:4" ht="15.75" x14ac:dyDescent="0.25">
      <c r="A573" s="155">
        <v>37</v>
      </c>
      <c r="B573" s="49" t="s">
        <v>734</v>
      </c>
      <c r="C573" s="190"/>
      <c r="D573" s="191"/>
    </row>
    <row r="574" spans="1:4" x14ac:dyDescent="0.25">
      <c r="A574" s="13"/>
      <c r="B574" s="14" t="s">
        <v>99</v>
      </c>
      <c r="C574" s="188">
        <v>5</v>
      </c>
      <c r="D574" s="189"/>
    </row>
    <row r="575" spans="1:4" x14ac:dyDescent="0.25">
      <c r="A575" s="13"/>
      <c r="B575" s="14" t="s">
        <v>27</v>
      </c>
      <c r="C575" s="192">
        <v>0</v>
      </c>
      <c r="D575" s="193"/>
    </row>
    <row r="576" spans="1:4" x14ac:dyDescent="0.25">
      <c r="A576" s="15"/>
      <c r="B576" s="16" t="s">
        <v>28</v>
      </c>
      <c r="C576" s="194">
        <f>C574*C575</f>
        <v>0</v>
      </c>
      <c r="D576" s="195"/>
    </row>
    <row r="577" spans="1:4" x14ac:dyDescent="0.25">
      <c r="A577" s="13"/>
      <c r="B577" s="14" t="s">
        <v>29</v>
      </c>
      <c r="C577" s="188"/>
      <c r="D577" s="189"/>
    </row>
    <row r="578" spans="1:4" x14ac:dyDescent="0.25">
      <c r="A578" s="13"/>
      <c r="B578" s="14" t="s">
        <v>30</v>
      </c>
      <c r="C578" s="188"/>
      <c r="D578" s="189"/>
    </row>
    <row r="579" spans="1:4" x14ac:dyDescent="0.25">
      <c r="A579" s="35"/>
      <c r="B579" s="183" t="s">
        <v>100</v>
      </c>
      <c r="C579" s="184"/>
      <c r="D579" s="185"/>
    </row>
    <row r="580" spans="1:4" x14ac:dyDescent="0.25">
      <c r="A580" s="162" t="s">
        <v>1063</v>
      </c>
      <c r="B580" s="36" t="s">
        <v>164</v>
      </c>
      <c r="C580" s="20"/>
      <c r="D580" s="20"/>
    </row>
    <row r="581" spans="1:4" x14ac:dyDescent="0.25">
      <c r="A581" s="162" t="s">
        <v>1064</v>
      </c>
      <c r="B581" s="36" t="s">
        <v>735</v>
      </c>
      <c r="C581" s="20"/>
      <c r="D581" s="20"/>
    </row>
    <row r="582" spans="1:4" x14ac:dyDescent="0.25">
      <c r="A582" s="162" t="s">
        <v>1065</v>
      </c>
      <c r="B582" s="36" t="s">
        <v>736</v>
      </c>
      <c r="C582" s="20"/>
      <c r="D582" s="20"/>
    </row>
    <row r="583" spans="1:4" x14ac:dyDescent="0.25">
      <c r="A583" s="162" t="s">
        <v>1404</v>
      </c>
      <c r="B583" s="25" t="s">
        <v>737</v>
      </c>
      <c r="C583" s="20"/>
      <c r="D583" s="20"/>
    </row>
    <row r="584" spans="1:4" x14ac:dyDescent="0.25">
      <c r="A584" s="31"/>
      <c r="B584" s="32" t="s">
        <v>49</v>
      </c>
      <c r="C584" s="186"/>
      <c r="D584" s="187"/>
    </row>
    <row r="585" spans="1:4" x14ac:dyDescent="0.25">
      <c r="A585" s="13"/>
      <c r="B585" s="33" t="s">
        <v>50</v>
      </c>
      <c r="C585" s="192" t="s">
        <v>103</v>
      </c>
      <c r="D585" s="193"/>
    </row>
    <row r="587" spans="1:4" ht="15.75" x14ac:dyDescent="0.25">
      <c r="A587" s="40">
        <v>38</v>
      </c>
      <c r="B587" s="49" t="s">
        <v>734</v>
      </c>
      <c r="C587" s="190"/>
      <c r="D587" s="191"/>
    </row>
    <row r="588" spans="1:4" x14ac:dyDescent="0.25">
      <c r="A588" s="13"/>
      <c r="B588" s="14" t="s">
        <v>99</v>
      </c>
      <c r="C588" s="188">
        <v>5</v>
      </c>
      <c r="D588" s="189"/>
    </row>
    <row r="589" spans="1:4" x14ac:dyDescent="0.25">
      <c r="A589" s="13"/>
      <c r="B589" s="14" t="s">
        <v>27</v>
      </c>
      <c r="C589" s="192">
        <v>0</v>
      </c>
      <c r="D589" s="193"/>
    </row>
    <row r="590" spans="1:4" x14ac:dyDescent="0.25">
      <c r="A590" s="15"/>
      <c r="B590" s="16" t="s">
        <v>28</v>
      </c>
      <c r="C590" s="194">
        <f>C588*C589</f>
        <v>0</v>
      </c>
      <c r="D590" s="195"/>
    </row>
    <row r="591" spans="1:4" x14ac:dyDescent="0.25">
      <c r="A591" s="13"/>
      <c r="B591" s="14" t="s">
        <v>29</v>
      </c>
      <c r="C591" s="188"/>
      <c r="D591" s="189"/>
    </row>
    <row r="592" spans="1:4" x14ac:dyDescent="0.25">
      <c r="A592" s="13"/>
      <c r="B592" s="14" t="s">
        <v>30</v>
      </c>
      <c r="C592" s="188"/>
      <c r="D592" s="189"/>
    </row>
    <row r="593" spans="1:4" x14ac:dyDescent="0.25">
      <c r="A593" s="35"/>
      <c r="B593" s="183" t="s">
        <v>100</v>
      </c>
      <c r="C593" s="184"/>
      <c r="D593" s="185"/>
    </row>
    <row r="594" spans="1:4" x14ac:dyDescent="0.25">
      <c r="A594" s="162" t="s">
        <v>1066</v>
      </c>
      <c r="B594" s="36" t="s">
        <v>164</v>
      </c>
      <c r="C594" s="20"/>
      <c r="D594" s="20"/>
    </row>
    <row r="595" spans="1:4" x14ac:dyDescent="0.25">
      <c r="A595" s="162" t="s">
        <v>1067</v>
      </c>
      <c r="B595" s="36" t="s">
        <v>738</v>
      </c>
      <c r="C595" s="20"/>
      <c r="D595" s="20"/>
    </row>
    <row r="596" spans="1:4" x14ac:dyDescent="0.25">
      <c r="A596" s="162" t="s">
        <v>1068</v>
      </c>
      <c r="B596" s="36" t="s">
        <v>736</v>
      </c>
      <c r="C596" s="20"/>
      <c r="D596" s="20"/>
    </row>
    <row r="597" spans="1:4" x14ac:dyDescent="0.25">
      <c r="A597" s="162" t="s">
        <v>1405</v>
      </c>
      <c r="B597" s="25" t="s">
        <v>739</v>
      </c>
      <c r="C597" s="20"/>
      <c r="D597" s="20"/>
    </row>
    <row r="598" spans="1:4" x14ac:dyDescent="0.25">
      <c r="A598" s="31"/>
      <c r="B598" s="32" t="s">
        <v>49</v>
      </c>
      <c r="C598" s="186"/>
      <c r="D598" s="187"/>
    </row>
    <row r="599" spans="1:4" x14ac:dyDescent="0.25">
      <c r="A599" s="13"/>
      <c r="B599" s="33" t="s">
        <v>50</v>
      </c>
      <c r="C599" s="192" t="s">
        <v>103</v>
      </c>
      <c r="D599" s="193"/>
    </row>
    <row r="601" spans="1:4" ht="15.75" x14ac:dyDescent="0.25">
      <c r="A601" s="40">
        <v>39</v>
      </c>
      <c r="B601" s="34" t="s">
        <v>740</v>
      </c>
      <c r="C601" s="190"/>
      <c r="D601" s="191"/>
    </row>
    <row r="602" spans="1:4" x14ac:dyDescent="0.25">
      <c r="A602" s="13"/>
      <c r="B602" s="14" t="s">
        <v>99</v>
      </c>
      <c r="C602" s="188">
        <v>4</v>
      </c>
      <c r="D602" s="189"/>
    </row>
    <row r="603" spans="1:4" x14ac:dyDescent="0.25">
      <c r="A603" s="13"/>
      <c r="B603" s="14" t="s">
        <v>27</v>
      </c>
      <c r="C603" s="192">
        <v>0</v>
      </c>
      <c r="D603" s="193"/>
    </row>
    <row r="604" spans="1:4" x14ac:dyDescent="0.25">
      <c r="A604" s="15"/>
      <c r="B604" s="16" t="s">
        <v>28</v>
      </c>
      <c r="C604" s="194">
        <f>C602*C603</f>
        <v>0</v>
      </c>
      <c r="D604" s="195"/>
    </row>
    <row r="605" spans="1:4" x14ac:dyDescent="0.25">
      <c r="A605" s="13"/>
      <c r="B605" s="14" t="s">
        <v>29</v>
      </c>
      <c r="C605" s="188"/>
      <c r="D605" s="189"/>
    </row>
    <row r="606" spans="1:4" x14ac:dyDescent="0.25">
      <c r="A606" s="13"/>
      <c r="B606" s="14" t="s">
        <v>30</v>
      </c>
      <c r="C606" s="188"/>
      <c r="D606" s="189"/>
    </row>
    <row r="607" spans="1:4" x14ac:dyDescent="0.25">
      <c r="A607" s="35"/>
      <c r="B607" s="183" t="s">
        <v>100</v>
      </c>
      <c r="C607" s="184"/>
      <c r="D607" s="185"/>
    </row>
    <row r="608" spans="1:4" x14ac:dyDescent="0.25">
      <c r="A608" s="162" t="s">
        <v>1069</v>
      </c>
      <c r="B608" s="36" t="s">
        <v>741</v>
      </c>
      <c r="C608" s="20"/>
      <c r="D608" s="20"/>
    </row>
    <row r="609" spans="1:4" x14ac:dyDescent="0.25">
      <c r="A609" s="162" t="s">
        <v>1070</v>
      </c>
      <c r="B609" s="36" t="s">
        <v>742</v>
      </c>
      <c r="C609" s="20"/>
      <c r="D609" s="20"/>
    </row>
    <row r="610" spans="1:4" x14ac:dyDescent="0.25">
      <c r="A610" s="162" t="s">
        <v>1071</v>
      </c>
      <c r="B610" s="36" t="s">
        <v>743</v>
      </c>
      <c r="C610" s="20"/>
      <c r="D610" s="20"/>
    </row>
    <row r="611" spans="1:4" x14ac:dyDescent="0.25">
      <c r="A611" s="162" t="s">
        <v>1351</v>
      </c>
      <c r="B611" s="42" t="s">
        <v>501</v>
      </c>
      <c r="C611" s="20"/>
      <c r="D611" s="20"/>
    </row>
    <row r="612" spans="1:4" x14ac:dyDescent="0.25">
      <c r="A612" s="162" t="s">
        <v>1352</v>
      </c>
      <c r="B612" s="25" t="s">
        <v>744</v>
      </c>
      <c r="C612" s="20"/>
      <c r="D612" s="20"/>
    </row>
    <row r="613" spans="1:4" x14ac:dyDescent="0.25">
      <c r="A613" s="31"/>
      <c r="B613" s="32" t="s">
        <v>49</v>
      </c>
      <c r="C613" s="186"/>
      <c r="D613" s="187"/>
    </row>
    <row r="614" spans="1:4" x14ac:dyDescent="0.25">
      <c r="A614" s="13"/>
      <c r="B614" s="33" t="s">
        <v>50</v>
      </c>
      <c r="C614" s="192" t="s">
        <v>103</v>
      </c>
      <c r="D614" s="193"/>
    </row>
    <row r="616" spans="1:4" ht="15.75" x14ac:dyDescent="0.25">
      <c r="A616" s="40">
        <v>40</v>
      </c>
      <c r="B616" s="34" t="s">
        <v>587</v>
      </c>
      <c r="C616" s="190"/>
      <c r="D616" s="191"/>
    </row>
    <row r="617" spans="1:4" x14ac:dyDescent="0.25">
      <c r="A617" s="13"/>
      <c r="B617" s="14" t="s">
        <v>99</v>
      </c>
      <c r="C617" s="188">
        <v>5</v>
      </c>
      <c r="D617" s="189"/>
    </row>
    <row r="618" spans="1:4" x14ac:dyDescent="0.25">
      <c r="A618" s="13"/>
      <c r="B618" s="14" t="s">
        <v>27</v>
      </c>
      <c r="C618" s="192">
        <v>0</v>
      </c>
      <c r="D618" s="193"/>
    </row>
    <row r="619" spans="1:4" x14ac:dyDescent="0.25">
      <c r="A619" s="15"/>
      <c r="B619" s="16" t="s">
        <v>28</v>
      </c>
      <c r="C619" s="194">
        <f>C617*C618</f>
        <v>0</v>
      </c>
      <c r="D619" s="195"/>
    </row>
    <row r="620" spans="1:4" x14ac:dyDescent="0.25">
      <c r="A620" s="13"/>
      <c r="B620" s="14" t="s">
        <v>29</v>
      </c>
      <c r="C620" s="188"/>
      <c r="D620" s="189"/>
    </row>
    <row r="621" spans="1:4" x14ac:dyDescent="0.25">
      <c r="A621" s="13"/>
      <c r="B621" s="14" t="s">
        <v>30</v>
      </c>
      <c r="C621" s="188"/>
      <c r="D621" s="189"/>
    </row>
    <row r="622" spans="1:4" x14ac:dyDescent="0.25">
      <c r="A622" s="35"/>
      <c r="B622" s="183" t="s">
        <v>100</v>
      </c>
      <c r="C622" s="184"/>
      <c r="D622" s="185"/>
    </row>
    <row r="623" spans="1:4" x14ac:dyDescent="0.25">
      <c r="A623" s="162" t="s">
        <v>1072</v>
      </c>
      <c r="B623" s="36" t="s">
        <v>745</v>
      </c>
      <c r="C623" s="20"/>
      <c r="D623" s="20"/>
    </row>
    <row r="624" spans="1:4" x14ac:dyDescent="0.25">
      <c r="A624" s="162" t="s">
        <v>1073</v>
      </c>
      <c r="B624" s="36" t="s">
        <v>742</v>
      </c>
      <c r="C624" s="20"/>
      <c r="D624" s="20"/>
    </row>
    <row r="625" spans="1:4" x14ac:dyDescent="0.25">
      <c r="A625" s="162" t="s">
        <v>1074</v>
      </c>
      <c r="B625" s="36" t="s">
        <v>746</v>
      </c>
      <c r="C625" s="20"/>
      <c r="D625" s="20"/>
    </row>
    <row r="626" spans="1:4" x14ac:dyDescent="0.25">
      <c r="A626" s="162" t="s">
        <v>1356</v>
      </c>
      <c r="B626" s="42" t="s">
        <v>501</v>
      </c>
      <c r="C626" s="20"/>
      <c r="D626" s="20"/>
    </row>
    <row r="627" spans="1:4" x14ac:dyDescent="0.25">
      <c r="A627" s="162" t="s">
        <v>1357</v>
      </c>
      <c r="B627" s="25" t="s">
        <v>747</v>
      </c>
      <c r="C627" s="20"/>
      <c r="D627" s="20"/>
    </row>
    <row r="628" spans="1:4" x14ac:dyDescent="0.25">
      <c r="A628" s="31"/>
      <c r="B628" s="32" t="s">
        <v>49</v>
      </c>
      <c r="C628" s="186"/>
      <c r="D628" s="187"/>
    </row>
    <row r="629" spans="1:4" x14ac:dyDescent="0.25">
      <c r="A629" s="13"/>
      <c r="B629" s="33" t="s">
        <v>50</v>
      </c>
      <c r="C629" s="192" t="s">
        <v>103</v>
      </c>
      <c r="D629" s="193"/>
    </row>
    <row r="631" spans="1:4" ht="15.75" x14ac:dyDescent="0.25">
      <c r="A631" s="40">
        <v>41</v>
      </c>
      <c r="B631" s="34" t="s">
        <v>748</v>
      </c>
      <c r="C631" s="190"/>
      <c r="D631" s="191"/>
    </row>
    <row r="632" spans="1:4" x14ac:dyDescent="0.25">
      <c r="A632" s="13"/>
      <c r="B632" s="14" t="s">
        <v>99</v>
      </c>
      <c r="C632" s="188">
        <v>2</v>
      </c>
      <c r="D632" s="189"/>
    </row>
    <row r="633" spans="1:4" x14ac:dyDescent="0.25">
      <c r="A633" s="13"/>
      <c r="B633" s="14" t="s">
        <v>27</v>
      </c>
      <c r="C633" s="192">
        <v>0</v>
      </c>
      <c r="D633" s="193"/>
    </row>
    <row r="634" spans="1:4" x14ac:dyDescent="0.25">
      <c r="A634" s="15"/>
      <c r="B634" s="16" t="s">
        <v>28</v>
      </c>
      <c r="C634" s="194">
        <f>C632*C633</f>
        <v>0</v>
      </c>
      <c r="D634" s="195"/>
    </row>
    <row r="635" spans="1:4" x14ac:dyDescent="0.25">
      <c r="A635" s="13"/>
      <c r="B635" s="14" t="s">
        <v>29</v>
      </c>
      <c r="C635" s="188"/>
      <c r="D635" s="189"/>
    </row>
    <row r="636" spans="1:4" x14ac:dyDescent="0.25">
      <c r="A636" s="13"/>
      <c r="B636" s="14" t="s">
        <v>30</v>
      </c>
      <c r="C636" s="188"/>
      <c r="D636" s="189"/>
    </row>
    <row r="637" spans="1:4" x14ac:dyDescent="0.25">
      <c r="A637" s="35"/>
      <c r="B637" s="183" t="s">
        <v>100</v>
      </c>
      <c r="C637" s="184"/>
      <c r="D637" s="185"/>
    </row>
    <row r="638" spans="1:4" x14ac:dyDescent="0.25">
      <c r="A638" s="162" t="s">
        <v>1075</v>
      </c>
      <c r="B638" s="169" t="s">
        <v>1377</v>
      </c>
      <c r="C638" s="20"/>
      <c r="D638" s="20"/>
    </row>
    <row r="639" spans="1:4" x14ac:dyDescent="0.25">
      <c r="A639" s="162" t="s">
        <v>1076</v>
      </c>
      <c r="B639" s="42" t="s">
        <v>749</v>
      </c>
      <c r="C639" s="20"/>
      <c r="D639" s="20"/>
    </row>
    <row r="640" spans="1:4" x14ac:dyDescent="0.25">
      <c r="A640" s="162" t="s">
        <v>1077</v>
      </c>
      <c r="B640" s="25" t="s">
        <v>750</v>
      </c>
      <c r="C640" s="20"/>
      <c r="D640" s="20"/>
    </row>
    <row r="641" spans="1:4" x14ac:dyDescent="0.25">
      <c r="A641" s="31"/>
      <c r="B641" s="32" t="s">
        <v>49</v>
      </c>
      <c r="C641" s="186"/>
      <c r="D641" s="187"/>
    </row>
    <row r="642" spans="1:4" x14ac:dyDescent="0.25">
      <c r="A642" s="13"/>
      <c r="B642" s="33" t="s">
        <v>50</v>
      </c>
      <c r="C642" s="192" t="s">
        <v>103</v>
      </c>
      <c r="D642" s="193"/>
    </row>
    <row r="644" spans="1:4" ht="15.75" x14ac:dyDescent="0.25">
      <c r="A644" s="40">
        <v>42</v>
      </c>
      <c r="B644" s="34" t="s">
        <v>587</v>
      </c>
      <c r="C644" s="190"/>
      <c r="D644" s="191"/>
    </row>
    <row r="645" spans="1:4" x14ac:dyDescent="0.25">
      <c r="A645" s="13"/>
      <c r="B645" s="14" t="s">
        <v>99</v>
      </c>
      <c r="C645" s="188">
        <v>1</v>
      </c>
      <c r="D645" s="189"/>
    </row>
    <row r="646" spans="1:4" x14ac:dyDescent="0.25">
      <c r="A646" s="13"/>
      <c r="B646" s="14" t="s">
        <v>27</v>
      </c>
      <c r="C646" s="192">
        <v>0</v>
      </c>
      <c r="D646" s="193"/>
    </row>
    <row r="647" spans="1:4" x14ac:dyDescent="0.25">
      <c r="A647" s="15"/>
      <c r="B647" s="16" t="s">
        <v>28</v>
      </c>
      <c r="C647" s="194">
        <f>C645*C646</f>
        <v>0</v>
      </c>
      <c r="D647" s="195"/>
    </row>
    <row r="648" spans="1:4" x14ac:dyDescent="0.25">
      <c r="A648" s="13"/>
      <c r="B648" s="14" t="s">
        <v>29</v>
      </c>
      <c r="C648" s="188"/>
      <c r="D648" s="189"/>
    </row>
    <row r="649" spans="1:4" x14ac:dyDescent="0.25">
      <c r="A649" s="13"/>
      <c r="B649" s="14" t="s">
        <v>30</v>
      </c>
      <c r="C649" s="188"/>
      <c r="D649" s="189"/>
    </row>
    <row r="650" spans="1:4" x14ac:dyDescent="0.25">
      <c r="A650" s="35"/>
      <c r="B650" s="183" t="s">
        <v>100</v>
      </c>
      <c r="C650" s="184"/>
      <c r="D650" s="185"/>
    </row>
    <row r="651" spans="1:4" x14ac:dyDescent="0.25">
      <c r="A651" s="162" t="s">
        <v>1080</v>
      </c>
      <c r="B651" s="36" t="s">
        <v>751</v>
      </c>
      <c r="C651" s="20"/>
      <c r="D651" s="20"/>
    </row>
    <row r="652" spans="1:4" x14ac:dyDescent="0.25">
      <c r="A652" s="162" t="s">
        <v>1081</v>
      </c>
      <c r="B652" s="36" t="s">
        <v>742</v>
      </c>
      <c r="C652" s="20"/>
      <c r="D652" s="20"/>
    </row>
    <row r="653" spans="1:4" x14ac:dyDescent="0.25">
      <c r="A653" s="162" t="s">
        <v>1082</v>
      </c>
      <c r="B653" s="36" t="s">
        <v>752</v>
      </c>
      <c r="C653" s="20"/>
      <c r="D653" s="20"/>
    </row>
    <row r="654" spans="1:4" x14ac:dyDescent="0.25">
      <c r="A654" s="162" t="s">
        <v>1083</v>
      </c>
      <c r="B654" s="25" t="s">
        <v>753</v>
      </c>
      <c r="C654" s="20"/>
      <c r="D654" s="20"/>
    </row>
    <row r="655" spans="1:4" x14ac:dyDescent="0.25">
      <c r="A655" s="31"/>
      <c r="B655" s="32" t="s">
        <v>49</v>
      </c>
      <c r="C655" s="186"/>
      <c r="D655" s="187"/>
    </row>
    <row r="656" spans="1:4" x14ac:dyDescent="0.25">
      <c r="A656" s="13"/>
      <c r="B656" s="33" t="s">
        <v>50</v>
      </c>
      <c r="C656" s="192" t="s">
        <v>103</v>
      </c>
      <c r="D656" s="193"/>
    </row>
    <row r="658" spans="1:4" ht="15.75" x14ac:dyDescent="0.25">
      <c r="A658" s="40">
        <v>43</v>
      </c>
      <c r="B658" s="34" t="s">
        <v>754</v>
      </c>
      <c r="C658" s="190"/>
      <c r="D658" s="191"/>
    </row>
    <row r="659" spans="1:4" x14ac:dyDescent="0.25">
      <c r="A659" s="13"/>
      <c r="B659" s="14" t="s">
        <v>99</v>
      </c>
      <c r="C659" s="188">
        <v>5</v>
      </c>
      <c r="D659" s="189"/>
    </row>
    <row r="660" spans="1:4" x14ac:dyDescent="0.25">
      <c r="A660" s="13"/>
      <c r="B660" s="14" t="s">
        <v>27</v>
      </c>
      <c r="C660" s="192">
        <v>0</v>
      </c>
      <c r="D660" s="193"/>
    </row>
    <row r="661" spans="1:4" x14ac:dyDescent="0.25">
      <c r="A661" s="15"/>
      <c r="B661" s="16" t="s">
        <v>28</v>
      </c>
      <c r="C661" s="194">
        <f>C659*C660</f>
        <v>0</v>
      </c>
      <c r="D661" s="195"/>
    </row>
    <row r="662" spans="1:4" x14ac:dyDescent="0.25">
      <c r="A662" s="13"/>
      <c r="B662" s="14" t="s">
        <v>29</v>
      </c>
      <c r="C662" s="188"/>
      <c r="D662" s="189"/>
    </row>
    <row r="663" spans="1:4" x14ac:dyDescent="0.25">
      <c r="A663" s="13"/>
      <c r="B663" s="14" t="s">
        <v>30</v>
      </c>
      <c r="C663" s="188"/>
      <c r="D663" s="189"/>
    </row>
    <row r="664" spans="1:4" x14ac:dyDescent="0.25">
      <c r="A664" s="35"/>
      <c r="B664" s="183" t="s">
        <v>100</v>
      </c>
      <c r="C664" s="184"/>
      <c r="D664" s="185"/>
    </row>
    <row r="665" spans="1:4" x14ac:dyDescent="0.25">
      <c r="A665" s="162" t="s">
        <v>1085</v>
      </c>
      <c r="B665" s="169" t="s">
        <v>1378</v>
      </c>
      <c r="C665" s="20"/>
      <c r="D665" s="20"/>
    </row>
    <row r="666" spans="1:4" x14ac:dyDescent="0.25">
      <c r="A666" s="162" t="s">
        <v>1086</v>
      </c>
      <c r="B666" s="36" t="s">
        <v>742</v>
      </c>
      <c r="C666" s="20"/>
      <c r="D666" s="20"/>
    </row>
    <row r="667" spans="1:4" x14ac:dyDescent="0.25">
      <c r="A667" s="162" t="s">
        <v>1087</v>
      </c>
      <c r="B667" s="25" t="s">
        <v>755</v>
      </c>
      <c r="C667" s="20"/>
      <c r="D667" s="20"/>
    </row>
    <row r="668" spans="1:4" x14ac:dyDescent="0.25">
      <c r="A668" s="31"/>
      <c r="B668" s="32" t="s">
        <v>49</v>
      </c>
      <c r="C668" s="186"/>
      <c r="D668" s="187"/>
    </row>
    <row r="669" spans="1:4" x14ac:dyDescent="0.25">
      <c r="A669" s="13"/>
      <c r="B669" s="33" t="s">
        <v>50</v>
      </c>
      <c r="C669" s="192" t="s">
        <v>103</v>
      </c>
      <c r="D669" s="193"/>
    </row>
    <row r="671" spans="1:4" ht="15.75" x14ac:dyDescent="0.25">
      <c r="A671" s="40">
        <v>44</v>
      </c>
      <c r="B671" s="34" t="s">
        <v>617</v>
      </c>
      <c r="C671" s="190"/>
      <c r="D671" s="191"/>
    </row>
    <row r="672" spans="1:4" x14ac:dyDescent="0.25">
      <c r="A672" s="13"/>
      <c r="B672" s="14" t="s">
        <v>99</v>
      </c>
      <c r="C672" s="188">
        <v>2</v>
      </c>
      <c r="D672" s="189"/>
    </row>
    <row r="673" spans="1:4" x14ac:dyDescent="0.25">
      <c r="A673" s="13"/>
      <c r="B673" s="14" t="s">
        <v>27</v>
      </c>
      <c r="C673" s="192">
        <v>0</v>
      </c>
      <c r="D673" s="193"/>
    </row>
    <row r="674" spans="1:4" x14ac:dyDescent="0.25">
      <c r="A674" s="15"/>
      <c r="B674" s="16" t="s">
        <v>28</v>
      </c>
      <c r="C674" s="194">
        <f>C672*C673</f>
        <v>0</v>
      </c>
      <c r="D674" s="195"/>
    </row>
    <row r="675" spans="1:4" x14ac:dyDescent="0.25">
      <c r="A675" s="13"/>
      <c r="B675" s="14" t="s">
        <v>29</v>
      </c>
      <c r="C675" s="188"/>
      <c r="D675" s="189"/>
    </row>
    <row r="676" spans="1:4" x14ac:dyDescent="0.25">
      <c r="A676" s="13"/>
      <c r="B676" s="14" t="s">
        <v>30</v>
      </c>
      <c r="C676" s="188"/>
      <c r="D676" s="189"/>
    </row>
    <row r="677" spans="1:4" x14ac:dyDescent="0.25">
      <c r="A677" s="35"/>
      <c r="B677" s="183" t="s">
        <v>100</v>
      </c>
      <c r="C677" s="184"/>
      <c r="D677" s="185"/>
    </row>
    <row r="678" spans="1:4" x14ac:dyDescent="0.25">
      <c r="A678" s="162" t="s">
        <v>1090</v>
      </c>
      <c r="B678" s="36" t="s">
        <v>756</v>
      </c>
      <c r="C678" s="20"/>
      <c r="D678" s="20"/>
    </row>
    <row r="679" spans="1:4" x14ac:dyDescent="0.25">
      <c r="A679" s="162" t="s">
        <v>1091</v>
      </c>
      <c r="B679" s="36" t="s">
        <v>742</v>
      </c>
      <c r="C679" s="20"/>
      <c r="D679" s="20"/>
    </row>
    <row r="680" spans="1:4" x14ac:dyDescent="0.25">
      <c r="A680" s="162" t="s">
        <v>1092</v>
      </c>
      <c r="B680" s="25" t="s">
        <v>620</v>
      </c>
      <c r="C680" s="20"/>
      <c r="D680" s="20"/>
    </row>
    <row r="681" spans="1:4" x14ac:dyDescent="0.25">
      <c r="A681" s="31"/>
      <c r="B681" s="32" t="s">
        <v>49</v>
      </c>
      <c r="C681" s="186"/>
      <c r="D681" s="187"/>
    </row>
    <row r="682" spans="1:4" x14ac:dyDescent="0.25">
      <c r="A682" s="13"/>
      <c r="B682" s="33" t="s">
        <v>50</v>
      </c>
      <c r="C682" s="192" t="s">
        <v>103</v>
      </c>
      <c r="D682" s="193"/>
    </row>
    <row r="684" spans="1:4" ht="15.75" x14ac:dyDescent="0.25">
      <c r="A684" s="40">
        <v>45</v>
      </c>
      <c r="B684" s="34" t="s">
        <v>757</v>
      </c>
      <c r="C684" s="190"/>
      <c r="D684" s="191"/>
    </row>
    <row r="685" spans="1:4" x14ac:dyDescent="0.25">
      <c r="A685" s="13"/>
      <c r="B685" s="14" t="s">
        <v>99</v>
      </c>
      <c r="C685" s="188">
        <v>4</v>
      </c>
      <c r="D685" s="189"/>
    </row>
    <row r="686" spans="1:4" x14ac:dyDescent="0.25">
      <c r="A686" s="13"/>
      <c r="B686" s="14" t="s">
        <v>27</v>
      </c>
      <c r="C686" s="192">
        <v>0</v>
      </c>
      <c r="D686" s="193"/>
    </row>
    <row r="687" spans="1:4" x14ac:dyDescent="0.25">
      <c r="A687" s="15"/>
      <c r="B687" s="16" t="s">
        <v>28</v>
      </c>
      <c r="C687" s="194">
        <f>C685*C686</f>
        <v>0</v>
      </c>
      <c r="D687" s="195"/>
    </row>
    <row r="688" spans="1:4" x14ac:dyDescent="0.25">
      <c r="A688" s="13"/>
      <c r="B688" s="14" t="s">
        <v>29</v>
      </c>
      <c r="C688" s="188"/>
      <c r="D688" s="189"/>
    </row>
    <row r="689" spans="1:4" x14ac:dyDescent="0.25">
      <c r="A689" s="13"/>
      <c r="B689" s="14" t="s">
        <v>30</v>
      </c>
      <c r="C689" s="188"/>
      <c r="D689" s="189"/>
    </row>
    <row r="690" spans="1:4" x14ac:dyDescent="0.25">
      <c r="A690" s="35"/>
      <c r="B690" s="183" t="s">
        <v>100</v>
      </c>
      <c r="C690" s="184"/>
      <c r="D690" s="185"/>
    </row>
    <row r="691" spans="1:4" x14ac:dyDescent="0.25">
      <c r="A691" s="162" t="s">
        <v>1095</v>
      </c>
      <c r="B691" s="169" t="s">
        <v>1377</v>
      </c>
      <c r="C691" s="20"/>
      <c r="D691" s="20"/>
    </row>
    <row r="692" spans="1:4" x14ac:dyDescent="0.25">
      <c r="A692" s="162" t="s">
        <v>1096</v>
      </c>
      <c r="B692" s="36" t="s">
        <v>758</v>
      </c>
      <c r="C692" s="20"/>
      <c r="D692" s="20"/>
    </row>
    <row r="693" spans="1:4" x14ac:dyDescent="0.25">
      <c r="A693" s="162" t="s">
        <v>1097</v>
      </c>
      <c r="B693" s="36" t="s">
        <v>731</v>
      </c>
      <c r="C693" s="20"/>
      <c r="D693" s="20"/>
    </row>
    <row r="694" spans="1:4" x14ac:dyDescent="0.25">
      <c r="A694" s="162" t="s">
        <v>1098</v>
      </c>
      <c r="B694" s="36" t="s">
        <v>732</v>
      </c>
      <c r="C694" s="20"/>
      <c r="D694" s="20"/>
    </row>
    <row r="695" spans="1:4" x14ac:dyDescent="0.25">
      <c r="A695" s="162" t="s">
        <v>1099</v>
      </c>
      <c r="B695" s="36" t="s">
        <v>759</v>
      </c>
      <c r="C695" s="20"/>
      <c r="D695" s="20"/>
    </row>
    <row r="696" spans="1:4" x14ac:dyDescent="0.25">
      <c r="A696" s="162" t="s">
        <v>1100</v>
      </c>
      <c r="B696" s="25" t="s">
        <v>760</v>
      </c>
      <c r="C696" s="20"/>
      <c r="D696" s="20"/>
    </row>
    <row r="697" spans="1:4" x14ac:dyDescent="0.25">
      <c r="A697" s="31"/>
      <c r="B697" s="32" t="s">
        <v>49</v>
      </c>
      <c r="C697" s="186"/>
      <c r="D697" s="187"/>
    </row>
    <row r="698" spans="1:4" x14ac:dyDescent="0.25">
      <c r="A698" s="13"/>
      <c r="B698" s="33" t="s">
        <v>50</v>
      </c>
      <c r="C698" s="192" t="s">
        <v>103</v>
      </c>
      <c r="D698" s="193"/>
    </row>
  </sheetData>
  <mergeCells count="422">
    <mergeCell ref="B8:D8"/>
    <mergeCell ref="B9:D9"/>
    <mergeCell ref="B10:D10"/>
    <mergeCell ref="B11:D11"/>
    <mergeCell ref="B12:D12"/>
    <mergeCell ref="B13:D13"/>
    <mergeCell ref="A2:D2"/>
    <mergeCell ref="A3:D3"/>
    <mergeCell ref="A4:D4"/>
    <mergeCell ref="A5:D5"/>
    <mergeCell ref="B6:D6"/>
    <mergeCell ref="B7:D7"/>
    <mergeCell ref="C22:D22"/>
    <mergeCell ref="C23:D23"/>
    <mergeCell ref="C24:D24"/>
    <mergeCell ref="C25:D25"/>
    <mergeCell ref="C26:D26"/>
    <mergeCell ref="B27:D27"/>
    <mergeCell ref="B14:D14"/>
    <mergeCell ref="B15:D15"/>
    <mergeCell ref="B16:D16"/>
    <mergeCell ref="B17:D17"/>
    <mergeCell ref="B18:D18"/>
    <mergeCell ref="C21:D21"/>
    <mergeCell ref="C41:D41"/>
    <mergeCell ref="C42:D42"/>
    <mergeCell ref="B43:D43"/>
    <mergeCell ref="C51:D51"/>
    <mergeCell ref="C52:D52"/>
    <mergeCell ref="C54:D54"/>
    <mergeCell ref="C34:D34"/>
    <mergeCell ref="C35:D35"/>
    <mergeCell ref="C37:D37"/>
    <mergeCell ref="C38:D38"/>
    <mergeCell ref="C39:D39"/>
    <mergeCell ref="C40:D40"/>
    <mergeCell ref="C67:D67"/>
    <mergeCell ref="C68:D68"/>
    <mergeCell ref="C70:D70"/>
    <mergeCell ref="C71:D71"/>
    <mergeCell ref="C72:D72"/>
    <mergeCell ref="C73:D73"/>
    <mergeCell ref="C55:D55"/>
    <mergeCell ref="C56:D56"/>
    <mergeCell ref="C57:D57"/>
    <mergeCell ref="C58:D58"/>
    <mergeCell ref="C59:D59"/>
    <mergeCell ref="B60:D60"/>
    <mergeCell ref="C87:D87"/>
    <mergeCell ref="C88:D88"/>
    <mergeCell ref="C89:D89"/>
    <mergeCell ref="C90:D90"/>
    <mergeCell ref="C91:D91"/>
    <mergeCell ref="B92:D92"/>
    <mergeCell ref="C74:D74"/>
    <mergeCell ref="C75:D75"/>
    <mergeCell ref="B76:D76"/>
    <mergeCell ref="C83:D83"/>
    <mergeCell ref="C84:D84"/>
    <mergeCell ref="C86:D86"/>
    <mergeCell ref="C105:D105"/>
    <mergeCell ref="C106:D106"/>
    <mergeCell ref="B107:D107"/>
    <mergeCell ref="C114:D114"/>
    <mergeCell ref="C115:D115"/>
    <mergeCell ref="C117:D117"/>
    <mergeCell ref="C98:D98"/>
    <mergeCell ref="C99:D99"/>
    <mergeCell ref="C101:D101"/>
    <mergeCell ref="C102:D102"/>
    <mergeCell ref="C103:D103"/>
    <mergeCell ref="C104:D104"/>
    <mergeCell ref="C130:D130"/>
    <mergeCell ref="C131:D131"/>
    <mergeCell ref="C133:D133"/>
    <mergeCell ref="C134:D134"/>
    <mergeCell ref="C135:D135"/>
    <mergeCell ref="C136:D136"/>
    <mergeCell ref="C118:D118"/>
    <mergeCell ref="C119:D119"/>
    <mergeCell ref="C120:D120"/>
    <mergeCell ref="C121:D121"/>
    <mergeCell ref="C122:D122"/>
    <mergeCell ref="B123:D123"/>
    <mergeCell ref="C150:D150"/>
    <mergeCell ref="C151:D151"/>
    <mergeCell ref="C152:D152"/>
    <mergeCell ref="C153:D153"/>
    <mergeCell ref="C154:D154"/>
    <mergeCell ref="B155:D155"/>
    <mergeCell ref="C137:D137"/>
    <mergeCell ref="C138:D138"/>
    <mergeCell ref="B139:D139"/>
    <mergeCell ref="C146:D146"/>
    <mergeCell ref="C147:D147"/>
    <mergeCell ref="C149:D149"/>
    <mergeCell ref="C167:D167"/>
    <mergeCell ref="C168:D168"/>
    <mergeCell ref="B169:D169"/>
    <mergeCell ref="C174:D174"/>
    <mergeCell ref="C175:D175"/>
    <mergeCell ref="C177:D177"/>
    <mergeCell ref="C160:D160"/>
    <mergeCell ref="C161:D161"/>
    <mergeCell ref="C163:D163"/>
    <mergeCell ref="C164:D164"/>
    <mergeCell ref="C165:D165"/>
    <mergeCell ref="C166:D166"/>
    <mergeCell ref="C188:D188"/>
    <mergeCell ref="C189:D189"/>
    <mergeCell ref="C191:D191"/>
    <mergeCell ref="C192:D192"/>
    <mergeCell ref="C193:D193"/>
    <mergeCell ref="C194:D194"/>
    <mergeCell ref="C178:D178"/>
    <mergeCell ref="C179:D179"/>
    <mergeCell ref="C180:D180"/>
    <mergeCell ref="C181:D181"/>
    <mergeCell ref="C182:D182"/>
    <mergeCell ref="B183:D183"/>
    <mergeCell ref="C209:D209"/>
    <mergeCell ref="C210:D210"/>
    <mergeCell ref="C211:D211"/>
    <mergeCell ref="C212:D212"/>
    <mergeCell ref="C213:D213"/>
    <mergeCell ref="B214:D214"/>
    <mergeCell ref="C195:D195"/>
    <mergeCell ref="C196:D196"/>
    <mergeCell ref="B197:D197"/>
    <mergeCell ref="C205:D205"/>
    <mergeCell ref="C206:D206"/>
    <mergeCell ref="C208:D208"/>
    <mergeCell ref="C228:D228"/>
    <mergeCell ref="C229:D229"/>
    <mergeCell ref="B230:D230"/>
    <mergeCell ref="C237:D237"/>
    <mergeCell ref="C238:D238"/>
    <mergeCell ref="C240:D240"/>
    <mergeCell ref="C221:D221"/>
    <mergeCell ref="C222:D222"/>
    <mergeCell ref="C224:D224"/>
    <mergeCell ref="C225:D225"/>
    <mergeCell ref="C226:D226"/>
    <mergeCell ref="C227:D227"/>
    <mergeCell ref="C252:D252"/>
    <mergeCell ref="C253:D253"/>
    <mergeCell ref="C255:D255"/>
    <mergeCell ref="C256:D256"/>
    <mergeCell ref="C257:D257"/>
    <mergeCell ref="C258:D258"/>
    <mergeCell ref="C241:D241"/>
    <mergeCell ref="C242:D242"/>
    <mergeCell ref="C243:D243"/>
    <mergeCell ref="C244:D244"/>
    <mergeCell ref="C245:D245"/>
    <mergeCell ref="B246:D246"/>
    <mergeCell ref="C273:D273"/>
    <mergeCell ref="C274:D274"/>
    <mergeCell ref="C275:D275"/>
    <mergeCell ref="C276:D276"/>
    <mergeCell ref="C277:D277"/>
    <mergeCell ref="B278:D278"/>
    <mergeCell ref="C259:D259"/>
    <mergeCell ref="C260:D260"/>
    <mergeCell ref="B261:D261"/>
    <mergeCell ref="C269:D269"/>
    <mergeCell ref="C270:D270"/>
    <mergeCell ref="C272:D272"/>
    <mergeCell ref="C293:D293"/>
    <mergeCell ref="C294:D294"/>
    <mergeCell ref="B295:D295"/>
    <mergeCell ref="C303:D303"/>
    <mergeCell ref="C304:D304"/>
    <mergeCell ref="C306:D306"/>
    <mergeCell ref="C286:D286"/>
    <mergeCell ref="C287:D287"/>
    <mergeCell ref="C289:D289"/>
    <mergeCell ref="C290:D290"/>
    <mergeCell ref="C291:D291"/>
    <mergeCell ref="C292:D292"/>
    <mergeCell ref="C320:D320"/>
    <mergeCell ref="C321:D321"/>
    <mergeCell ref="C323:D323"/>
    <mergeCell ref="C324:D324"/>
    <mergeCell ref="C325:D325"/>
    <mergeCell ref="C326:D326"/>
    <mergeCell ref="C307:D307"/>
    <mergeCell ref="C308:D308"/>
    <mergeCell ref="C309:D309"/>
    <mergeCell ref="C310:D310"/>
    <mergeCell ref="C311:D311"/>
    <mergeCell ref="B312:D312"/>
    <mergeCell ref="C338:D338"/>
    <mergeCell ref="C339:D339"/>
    <mergeCell ref="C340:D340"/>
    <mergeCell ref="C341:D341"/>
    <mergeCell ref="C342:D342"/>
    <mergeCell ref="B343:D343"/>
    <mergeCell ref="C327:D327"/>
    <mergeCell ref="C328:D328"/>
    <mergeCell ref="B329:D329"/>
    <mergeCell ref="C334:D334"/>
    <mergeCell ref="C335:D335"/>
    <mergeCell ref="C337:D337"/>
    <mergeCell ref="C355:D355"/>
    <mergeCell ref="C356:D356"/>
    <mergeCell ref="B357:D357"/>
    <mergeCell ref="C365:D365"/>
    <mergeCell ref="C366:D366"/>
    <mergeCell ref="C368:D368"/>
    <mergeCell ref="C348:D348"/>
    <mergeCell ref="C349:D349"/>
    <mergeCell ref="C351:D351"/>
    <mergeCell ref="C352:D352"/>
    <mergeCell ref="C353:D353"/>
    <mergeCell ref="C354:D354"/>
    <mergeCell ref="C380:D380"/>
    <mergeCell ref="C381:D381"/>
    <mergeCell ref="C383:D383"/>
    <mergeCell ref="C384:D384"/>
    <mergeCell ref="C385:D385"/>
    <mergeCell ref="C386:D386"/>
    <mergeCell ref="C369:D369"/>
    <mergeCell ref="C370:D370"/>
    <mergeCell ref="C371:D371"/>
    <mergeCell ref="C372:D372"/>
    <mergeCell ref="C373:D373"/>
    <mergeCell ref="B374:D374"/>
    <mergeCell ref="C398:D398"/>
    <mergeCell ref="C399:D399"/>
    <mergeCell ref="C400:D400"/>
    <mergeCell ref="C401:D401"/>
    <mergeCell ref="C402:D402"/>
    <mergeCell ref="B403:D403"/>
    <mergeCell ref="C387:D387"/>
    <mergeCell ref="C388:D388"/>
    <mergeCell ref="B389:D389"/>
    <mergeCell ref="C394:D394"/>
    <mergeCell ref="C395:D395"/>
    <mergeCell ref="C397:D397"/>
    <mergeCell ref="C417:D417"/>
    <mergeCell ref="C418:D418"/>
    <mergeCell ref="B419:D419"/>
    <mergeCell ref="C427:D427"/>
    <mergeCell ref="C428:D428"/>
    <mergeCell ref="C430:D430"/>
    <mergeCell ref="C410:D410"/>
    <mergeCell ref="C411:D411"/>
    <mergeCell ref="C413:D413"/>
    <mergeCell ref="C414:D414"/>
    <mergeCell ref="C415:D415"/>
    <mergeCell ref="C416:D416"/>
    <mergeCell ref="B441:D441"/>
    <mergeCell ref="C443:D443"/>
    <mergeCell ref="C445:D445"/>
    <mergeCell ref="C446:D446"/>
    <mergeCell ref="C447:D447"/>
    <mergeCell ref="C448:D448"/>
    <mergeCell ref="C431:D431"/>
    <mergeCell ref="C432:D432"/>
    <mergeCell ref="C433:D433"/>
    <mergeCell ref="C434:D434"/>
    <mergeCell ref="C435:D435"/>
    <mergeCell ref="B436:D436"/>
    <mergeCell ref="C459:D459"/>
    <mergeCell ref="C460:D460"/>
    <mergeCell ref="C461:D461"/>
    <mergeCell ref="C462:D462"/>
    <mergeCell ref="C463:D463"/>
    <mergeCell ref="B464:D464"/>
    <mergeCell ref="C449:D449"/>
    <mergeCell ref="C450:D450"/>
    <mergeCell ref="B451:D451"/>
    <mergeCell ref="C455:D455"/>
    <mergeCell ref="C456:D456"/>
    <mergeCell ref="C458:D458"/>
    <mergeCell ref="C475:D475"/>
    <mergeCell ref="C476:D476"/>
    <mergeCell ref="B477:D477"/>
    <mergeCell ref="C481:D481"/>
    <mergeCell ref="C482:D482"/>
    <mergeCell ref="C484:D484"/>
    <mergeCell ref="C468:D468"/>
    <mergeCell ref="C469:D469"/>
    <mergeCell ref="C471:D471"/>
    <mergeCell ref="C472:D472"/>
    <mergeCell ref="C473:D473"/>
    <mergeCell ref="C474:D474"/>
    <mergeCell ref="C498:D498"/>
    <mergeCell ref="C499:D499"/>
    <mergeCell ref="C501:D501"/>
    <mergeCell ref="C502:D502"/>
    <mergeCell ref="C503:D503"/>
    <mergeCell ref="C504:D504"/>
    <mergeCell ref="C485:D485"/>
    <mergeCell ref="C486:D486"/>
    <mergeCell ref="C487:D487"/>
    <mergeCell ref="C488:D488"/>
    <mergeCell ref="C489:D489"/>
    <mergeCell ref="B490:D490"/>
    <mergeCell ref="C518:D518"/>
    <mergeCell ref="C519:D519"/>
    <mergeCell ref="C520:D520"/>
    <mergeCell ref="C521:D521"/>
    <mergeCell ref="C522:D522"/>
    <mergeCell ref="B523:D523"/>
    <mergeCell ref="C505:D505"/>
    <mergeCell ref="C506:D506"/>
    <mergeCell ref="B507:D507"/>
    <mergeCell ref="C514:D514"/>
    <mergeCell ref="C515:D515"/>
    <mergeCell ref="C517:D517"/>
    <mergeCell ref="C535:D535"/>
    <mergeCell ref="C536:D536"/>
    <mergeCell ref="B537:D537"/>
    <mergeCell ref="C542:D542"/>
    <mergeCell ref="C543:D543"/>
    <mergeCell ref="C545:D545"/>
    <mergeCell ref="C528:D528"/>
    <mergeCell ref="C529:D529"/>
    <mergeCell ref="C531:D531"/>
    <mergeCell ref="C532:D532"/>
    <mergeCell ref="C533:D533"/>
    <mergeCell ref="C534:D534"/>
    <mergeCell ref="C556:D556"/>
    <mergeCell ref="C557:D557"/>
    <mergeCell ref="C559:D559"/>
    <mergeCell ref="C560:D560"/>
    <mergeCell ref="C561:D561"/>
    <mergeCell ref="C562:D562"/>
    <mergeCell ref="C546:D546"/>
    <mergeCell ref="C547:D547"/>
    <mergeCell ref="C548:D548"/>
    <mergeCell ref="C549:D549"/>
    <mergeCell ref="C550:D550"/>
    <mergeCell ref="B551:D551"/>
    <mergeCell ref="C574:D574"/>
    <mergeCell ref="C575:D575"/>
    <mergeCell ref="C576:D576"/>
    <mergeCell ref="C577:D577"/>
    <mergeCell ref="C578:D578"/>
    <mergeCell ref="B579:D579"/>
    <mergeCell ref="C563:D563"/>
    <mergeCell ref="C564:D564"/>
    <mergeCell ref="B565:D565"/>
    <mergeCell ref="C570:D570"/>
    <mergeCell ref="C571:D571"/>
    <mergeCell ref="C573:D573"/>
    <mergeCell ref="C591:D591"/>
    <mergeCell ref="C592:D592"/>
    <mergeCell ref="B593:D593"/>
    <mergeCell ref="C598:D598"/>
    <mergeCell ref="C599:D599"/>
    <mergeCell ref="C601:D601"/>
    <mergeCell ref="C584:D584"/>
    <mergeCell ref="C585:D585"/>
    <mergeCell ref="C587:D587"/>
    <mergeCell ref="C588:D588"/>
    <mergeCell ref="C589:D589"/>
    <mergeCell ref="C590:D590"/>
    <mergeCell ref="C613:D613"/>
    <mergeCell ref="C614:D614"/>
    <mergeCell ref="C616:D616"/>
    <mergeCell ref="C617:D617"/>
    <mergeCell ref="C618:D618"/>
    <mergeCell ref="C619:D619"/>
    <mergeCell ref="C602:D602"/>
    <mergeCell ref="C603:D603"/>
    <mergeCell ref="C604:D604"/>
    <mergeCell ref="C605:D605"/>
    <mergeCell ref="C606:D606"/>
    <mergeCell ref="B607:D607"/>
    <mergeCell ref="C632:D632"/>
    <mergeCell ref="C633:D633"/>
    <mergeCell ref="C634:D634"/>
    <mergeCell ref="C635:D635"/>
    <mergeCell ref="C636:D636"/>
    <mergeCell ref="B637:D637"/>
    <mergeCell ref="C620:D620"/>
    <mergeCell ref="C621:D621"/>
    <mergeCell ref="B622:D622"/>
    <mergeCell ref="C628:D628"/>
    <mergeCell ref="C629:D629"/>
    <mergeCell ref="C631:D631"/>
    <mergeCell ref="C648:D648"/>
    <mergeCell ref="C649:D649"/>
    <mergeCell ref="B650:D650"/>
    <mergeCell ref="C655:D655"/>
    <mergeCell ref="C656:D656"/>
    <mergeCell ref="C658:D658"/>
    <mergeCell ref="C641:D641"/>
    <mergeCell ref="C642:D642"/>
    <mergeCell ref="C644:D644"/>
    <mergeCell ref="C645:D645"/>
    <mergeCell ref="C646:D646"/>
    <mergeCell ref="C647:D647"/>
    <mergeCell ref="C668:D668"/>
    <mergeCell ref="C669:D669"/>
    <mergeCell ref="C671:D671"/>
    <mergeCell ref="C672:D672"/>
    <mergeCell ref="C673:D673"/>
    <mergeCell ref="C674:D674"/>
    <mergeCell ref="C659:D659"/>
    <mergeCell ref="C660:D660"/>
    <mergeCell ref="C661:D661"/>
    <mergeCell ref="C662:D662"/>
    <mergeCell ref="C663:D663"/>
    <mergeCell ref="B664:D664"/>
    <mergeCell ref="C697:D697"/>
    <mergeCell ref="C698:D698"/>
    <mergeCell ref="C685:D685"/>
    <mergeCell ref="C686:D686"/>
    <mergeCell ref="C687:D687"/>
    <mergeCell ref="C688:D688"/>
    <mergeCell ref="C689:D689"/>
    <mergeCell ref="B690:D690"/>
    <mergeCell ref="C675:D675"/>
    <mergeCell ref="C676:D676"/>
    <mergeCell ref="B677:D677"/>
    <mergeCell ref="C681:D681"/>
    <mergeCell ref="C682:D682"/>
    <mergeCell ref="C684:D68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
  <sheetViews>
    <sheetView workbookViewId="0">
      <selection activeCell="A5" sqref="A5:D5"/>
    </sheetView>
  </sheetViews>
  <sheetFormatPr defaultRowHeight="15" x14ac:dyDescent="0.25"/>
  <cols>
    <col min="1" max="1" width="9.140625" bestFit="1" customWidth="1"/>
    <col min="2" max="2" width="54.140625" bestFit="1" customWidth="1"/>
    <col min="3" max="4" width="11.7109375" customWidth="1"/>
  </cols>
  <sheetData>
    <row r="1" spans="1:4" x14ac:dyDescent="0.25">
      <c r="A1" s="52" t="s">
        <v>0</v>
      </c>
      <c r="B1" s="53"/>
      <c r="C1" s="54"/>
      <c r="D1" s="55" t="s">
        <v>1</v>
      </c>
    </row>
    <row r="2" spans="1:4" ht="15.75" customHeight="1" x14ac:dyDescent="0.25">
      <c r="A2" s="202" t="s">
        <v>84</v>
      </c>
      <c r="B2" s="202"/>
      <c r="C2" s="202"/>
      <c r="D2" s="202"/>
    </row>
    <row r="3" spans="1:4" ht="15.75" customHeight="1" x14ac:dyDescent="0.25">
      <c r="A3" s="203" t="s">
        <v>85</v>
      </c>
      <c r="B3" s="203"/>
      <c r="C3" s="203"/>
      <c r="D3" s="203"/>
    </row>
    <row r="4" spans="1:4" ht="15.75" customHeight="1" x14ac:dyDescent="0.25">
      <c r="A4" s="204" t="s">
        <v>2320</v>
      </c>
      <c r="B4" s="203"/>
      <c r="C4" s="203"/>
      <c r="D4" s="203"/>
    </row>
    <row r="5" spans="1:4" x14ac:dyDescent="0.25">
      <c r="A5" s="205" t="s">
        <v>86</v>
      </c>
      <c r="B5" s="205"/>
      <c r="C5" s="205"/>
      <c r="D5" s="205"/>
    </row>
    <row r="6" spans="1:4" x14ac:dyDescent="0.25">
      <c r="A6" s="50">
        <v>1</v>
      </c>
      <c r="B6" s="196" t="s">
        <v>87</v>
      </c>
      <c r="C6" s="197"/>
      <c r="D6" s="197"/>
    </row>
    <row r="7" spans="1:4" x14ac:dyDescent="0.25">
      <c r="A7" s="50">
        <v>2</v>
      </c>
      <c r="B7" s="196" t="s">
        <v>88</v>
      </c>
      <c r="C7" s="197"/>
      <c r="D7" s="197"/>
    </row>
    <row r="8" spans="1:4" ht="30" customHeight="1" x14ac:dyDescent="0.25">
      <c r="A8" s="50">
        <v>3</v>
      </c>
      <c r="B8" s="201" t="s">
        <v>89</v>
      </c>
      <c r="C8" s="199"/>
      <c r="D8" s="200"/>
    </row>
    <row r="9" spans="1:4" ht="30" customHeight="1" x14ac:dyDescent="0.25">
      <c r="A9" s="50">
        <v>4</v>
      </c>
      <c r="B9" s="201" t="s">
        <v>90</v>
      </c>
      <c r="C9" s="199"/>
      <c r="D9" s="200"/>
    </row>
    <row r="10" spans="1:4" ht="30" customHeight="1" x14ac:dyDescent="0.25">
      <c r="A10" s="50">
        <v>5</v>
      </c>
      <c r="B10" s="196" t="s">
        <v>91</v>
      </c>
      <c r="C10" s="197"/>
      <c r="D10" s="197"/>
    </row>
    <row r="11" spans="1:4" x14ac:dyDescent="0.25">
      <c r="A11" s="50">
        <v>6</v>
      </c>
      <c r="B11" s="196" t="s">
        <v>12</v>
      </c>
      <c r="C11" s="197"/>
      <c r="D11" s="197"/>
    </row>
    <row r="12" spans="1:4" ht="54" customHeight="1" x14ac:dyDescent="0.25">
      <c r="A12" s="50">
        <v>7</v>
      </c>
      <c r="B12" s="196" t="s">
        <v>14</v>
      </c>
      <c r="C12" s="197"/>
      <c r="D12" s="197"/>
    </row>
    <row r="13" spans="1:4" ht="30" customHeight="1" x14ac:dyDescent="0.25">
      <c r="A13" s="50">
        <v>8</v>
      </c>
      <c r="B13" s="197" t="s">
        <v>92</v>
      </c>
      <c r="C13" s="197"/>
      <c r="D13" s="197"/>
    </row>
    <row r="14" spans="1:4" ht="30" customHeight="1" x14ac:dyDescent="0.25">
      <c r="A14" s="50">
        <v>9</v>
      </c>
      <c r="B14" s="197" t="s">
        <v>93</v>
      </c>
      <c r="C14" s="197"/>
      <c r="D14" s="197"/>
    </row>
    <row r="15" spans="1:4" ht="30" customHeight="1" x14ac:dyDescent="0.25">
      <c r="A15" s="50">
        <v>10</v>
      </c>
      <c r="B15" s="197" t="s">
        <v>94</v>
      </c>
      <c r="C15" s="197"/>
      <c r="D15" s="197"/>
    </row>
    <row r="16" spans="1:4" ht="30" customHeight="1" x14ac:dyDescent="0.25">
      <c r="A16" s="50">
        <v>11</v>
      </c>
      <c r="B16" s="198" t="s">
        <v>16</v>
      </c>
      <c r="C16" s="199"/>
      <c r="D16" s="200"/>
    </row>
    <row r="17" spans="1:4" ht="30" customHeight="1" x14ac:dyDescent="0.25">
      <c r="A17" s="50">
        <v>12</v>
      </c>
      <c r="B17" s="197" t="s">
        <v>95</v>
      </c>
      <c r="C17" s="197"/>
      <c r="D17" s="197"/>
    </row>
    <row r="18" spans="1:4" x14ac:dyDescent="0.25">
      <c r="A18" s="50">
        <v>13</v>
      </c>
      <c r="B18" s="197" t="s">
        <v>96</v>
      </c>
      <c r="C18" s="197"/>
      <c r="D18" s="197"/>
    </row>
    <row r="20" spans="1:4" ht="38.25" x14ac:dyDescent="0.25">
      <c r="A20" s="57" t="s">
        <v>21</v>
      </c>
      <c r="B20" s="58" t="s">
        <v>22</v>
      </c>
      <c r="C20" s="59" t="s">
        <v>23</v>
      </c>
      <c r="D20" s="59" t="s">
        <v>24</v>
      </c>
    </row>
    <row r="21" spans="1:4" ht="15.75" x14ac:dyDescent="0.25">
      <c r="A21" s="60">
        <v>1</v>
      </c>
      <c r="B21" s="61" t="s">
        <v>762</v>
      </c>
      <c r="C21" s="190"/>
      <c r="D21" s="191"/>
    </row>
    <row r="22" spans="1:4" x14ac:dyDescent="0.25">
      <c r="A22" s="62"/>
      <c r="B22" s="63" t="s">
        <v>99</v>
      </c>
      <c r="C22" s="188">
        <v>2</v>
      </c>
      <c r="D22" s="189"/>
    </row>
    <row r="23" spans="1:4" x14ac:dyDescent="0.25">
      <c r="A23" s="62"/>
      <c r="B23" s="63" t="s">
        <v>27</v>
      </c>
      <c r="C23" s="192">
        <v>0</v>
      </c>
      <c r="D23" s="193"/>
    </row>
    <row r="24" spans="1:4" x14ac:dyDescent="0.25">
      <c r="A24" s="64"/>
      <c r="B24" s="65" t="s">
        <v>28</v>
      </c>
      <c r="C24" s="194">
        <v>0</v>
      </c>
      <c r="D24" s="195"/>
    </row>
    <row r="25" spans="1:4" x14ac:dyDescent="0.25">
      <c r="A25" s="62"/>
      <c r="B25" s="63" t="s">
        <v>29</v>
      </c>
      <c r="C25" s="188"/>
      <c r="D25" s="189"/>
    </row>
    <row r="26" spans="1:4" x14ac:dyDescent="0.25">
      <c r="A26" s="62"/>
      <c r="B26" s="63" t="s">
        <v>30</v>
      </c>
      <c r="C26" s="188"/>
      <c r="D26" s="189"/>
    </row>
    <row r="27" spans="1:4" x14ac:dyDescent="0.25">
      <c r="A27" s="66"/>
      <c r="B27" s="183" t="s">
        <v>100</v>
      </c>
      <c r="C27" s="184"/>
      <c r="D27" s="185"/>
    </row>
    <row r="28" spans="1:4" x14ac:dyDescent="0.25">
      <c r="A28" s="162" t="s">
        <v>31</v>
      </c>
      <c r="B28" s="67" t="s">
        <v>763</v>
      </c>
      <c r="C28" s="68"/>
      <c r="D28" s="68"/>
    </row>
    <row r="29" spans="1:4" x14ac:dyDescent="0.25">
      <c r="A29" s="162" t="s">
        <v>34</v>
      </c>
      <c r="B29" s="67" t="s">
        <v>764</v>
      </c>
      <c r="C29" s="68"/>
      <c r="D29" s="68"/>
    </row>
    <row r="30" spans="1:4" ht="38.25" x14ac:dyDescent="0.25">
      <c r="A30" s="162" t="s">
        <v>42</v>
      </c>
      <c r="B30" s="67" t="s">
        <v>765</v>
      </c>
      <c r="C30" s="68"/>
      <c r="D30" s="68"/>
    </row>
    <row r="31" spans="1:4" ht="25.5" x14ac:dyDescent="0.25">
      <c r="A31" s="162" t="s">
        <v>930</v>
      </c>
      <c r="B31" s="67" t="s">
        <v>766</v>
      </c>
      <c r="C31" s="68"/>
      <c r="D31" s="68"/>
    </row>
    <row r="32" spans="1:4" x14ac:dyDescent="0.25">
      <c r="A32" s="162" t="s">
        <v>931</v>
      </c>
      <c r="B32" s="67" t="s">
        <v>767</v>
      </c>
      <c r="C32" s="68"/>
      <c r="D32" s="68"/>
    </row>
    <row r="33" spans="1:4" x14ac:dyDescent="0.25">
      <c r="A33" s="162" t="s">
        <v>932</v>
      </c>
      <c r="B33" s="67" t="s">
        <v>768</v>
      </c>
      <c r="C33" s="68"/>
      <c r="D33" s="68"/>
    </row>
    <row r="34" spans="1:4" x14ac:dyDescent="0.25">
      <c r="A34" s="162" t="s">
        <v>933</v>
      </c>
      <c r="B34" s="67" t="s">
        <v>769</v>
      </c>
      <c r="C34" s="68"/>
      <c r="D34" s="68"/>
    </row>
    <row r="35" spans="1:4" x14ac:dyDescent="0.25">
      <c r="A35" s="162" t="s">
        <v>934</v>
      </c>
      <c r="B35" s="67" t="s">
        <v>770</v>
      </c>
      <c r="C35" s="68"/>
      <c r="D35" s="68"/>
    </row>
    <row r="36" spans="1:4" x14ac:dyDescent="0.25">
      <c r="A36" s="162" t="s">
        <v>1295</v>
      </c>
      <c r="B36" s="67" t="s">
        <v>771</v>
      </c>
      <c r="C36" s="68"/>
      <c r="D36" s="68"/>
    </row>
    <row r="37" spans="1:4" x14ac:dyDescent="0.25">
      <c r="A37" s="162" t="s">
        <v>1296</v>
      </c>
      <c r="B37" s="67" t="s">
        <v>772</v>
      </c>
      <c r="C37" s="68"/>
      <c r="D37" s="68"/>
    </row>
    <row r="38" spans="1:4" x14ac:dyDescent="0.25">
      <c r="A38" s="162" t="s">
        <v>1406</v>
      </c>
      <c r="B38" s="69" t="s">
        <v>773</v>
      </c>
      <c r="C38" s="68"/>
      <c r="D38" s="68"/>
    </row>
    <row r="39" spans="1:4" x14ac:dyDescent="0.25">
      <c r="A39" s="70"/>
      <c r="B39" s="71" t="s">
        <v>49</v>
      </c>
      <c r="C39" s="186"/>
      <c r="D39" s="187"/>
    </row>
    <row r="40" spans="1:4" x14ac:dyDescent="0.25">
      <c r="A40" s="62"/>
      <c r="B40" s="72" t="s">
        <v>50</v>
      </c>
      <c r="C40" s="192" t="s">
        <v>103</v>
      </c>
      <c r="D40" s="193"/>
    </row>
    <row r="41" spans="1:4" x14ac:dyDescent="0.25">
      <c r="A41" s="51"/>
      <c r="B41" s="51"/>
      <c r="C41" s="51"/>
      <c r="D41" s="51"/>
    </row>
    <row r="42" spans="1:4" ht="15.75" x14ac:dyDescent="0.25">
      <c r="A42" s="73">
        <v>2</v>
      </c>
      <c r="B42" s="61" t="s">
        <v>774</v>
      </c>
      <c r="C42" s="190"/>
      <c r="D42" s="191"/>
    </row>
    <row r="43" spans="1:4" x14ac:dyDescent="0.25">
      <c r="A43" s="62"/>
      <c r="B43" s="63" t="s">
        <v>99</v>
      </c>
      <c r="C43" s="188">
        <v>2</v>
      </c>
      <c r="D43" s="189"/>
    </row>
    <row r="44" spans="1:4" x14ac:dyDescent="0.25">
      <c r="A44" s="62"/>
      <c r="B44" s="63" t="s">
        <v>27</v>
      </c>
      <c r="C44" s="192">
        <v>0</v>
      </c>
      <c r="D44" s="193"/>
    </row>
    <row r="45" spans="1:4" x14ac:dyDescent="0.25">
      <c r="A45" s="64"/>
      <c r="B45" s="65" t="s">
        <v>28</v>
      </c>
      <c r="C45" s="194">
        <v>0</v>
      </c>
      <c r="D45" s="195"/>
    </row>
    <row r="46" spans="1:4" x14ac:dyDescent="0.25">
      <c r="A46" s="62"/>
      <c r="B46" s="63" t="s">
        <v>29</v>
      </c>
      <c r="C46" s="188"/>
      <c r="D46" s="189"/>
    </row>
    <row r="47" spans="1:4" x14ac:dyDescent="0.25">
      <c r="A47" s="62"/>
      <c r="B47" s="63" t="s">
        <v>30</v>
      </c>
      <c r="C47" s="188"/>
      <c r="D47" s="189"/>
    </row>
    <row r="48" spans="1:4" x14ac:dyDescent="0.25">
      <c r="A48" s="66"/>
      <c r="B48" s="183" t="s">
        <v>100</v>
      </c>
      <c r="C48" s="184"/>
      <c r="D48" s="185"/>
    </row>
    <row r="49" spans="1:4" x14ac:dyDescent="0.25">
      <c r="A49" s="162" t="s">
        <v>935</v>
      </c>
      <c r="B49" s="67" t="s">
        <v>775</v>
      </c>
      <c r="C49" s="68"/>
      <c r="D49" s="68"/>
    </row>
    <row r="50" spans="1:4" x14ac:dyDescent="0.25">
      <c r="A50" s="162" t="s">
        <v>936</v>
      </c>
      <c r="B50" s="67" t="s">
        <v>776</v>
      </c>
      <c r="C50" s="68"/>
      <c r="D50" s="68"/>
    </row>
    <row r="51" spans="1:4" x14ac:dyDescent="0.25">
      <c r="A51" s="162" t="s">
        <v>55</v>
      </c>
      <c r="B51" s="67" t="s">
        <v>777</v>
      </c>
      <c r="C51" s="68"/>
      <c r="D51" s="68"/>
    </row>
    <row r="52" spans="1:4" x14ac:dyDescent="0.25">
      <c r="A52" s="162" t="s">
        <v>937</v>
      </c>
      <c r="B52" s="67" t="s">
        <v>778</v>
      </c>
      <c r="C52" s="68"/>
      <c r="D52" s="68"/>
    </row>
    <row r="53" spans="1:4" x14ac:dyDescent="0.25">
      <c r="A53" s="162" t="s">
        <v>938</v>
      </c>
      <c r="B53" s="69" t="s">
        <v>779</v>
      </c>
      <c r="C53" s="68"/>
      <c r="D53" s="68"/>
    </row>
    <row r="54" spans="1:4" x14ac:dyDescent="0.25">
      <c r="A54" s="70"/>
      <c r="B54" s="71" t="s">
        <v>49</v>
      </c>
      <c r="C54" s="186"/>
      <c r="D54" s="187"/>
    </row>
    <row r="55" spans="1:4" x14ac:dyDescent="0.25">
      <c r="A55" s="62"/>
      <c r="B55" s="72" t="s">
        <v>50</v>
      </c>
      <c r="C55" s="192" t="s">
        <v>103</v>
      </c>
      <c r="D55" s="193"/>
    </row>
  </sheetData>
  <mergeCells count="35">
    <mergeCell ref="C54:D54"/>
    <mergeCell ref="C55:D55"/>
    <mergeCell ref="B7:D7"/>
    <mergeCell ref="C46:D46"/>
    <mergeCell ref="C47:D47"/>
    <mergeCell ref="B48:D48"/>
    <mergeCell ref="B11:D11"/>
    <mergeCell ref="B12:D12"/>
    <mergeCell ref="B13:D13"/>
    <mergeCell ref="B14:D14"/>
    <mergeCell ref="B15:D15"/>
    <mergeCell ref="B16:D16"/>
    <mergeCell ref="B17:D17"/>
    <mergeCell ref="B18:D18"/>
    <mergeCell ref="A5:D5"/>
    <mergeCell ref="B6:D6"/>
    <mergeCell ref="B8:D8"/>
    <mergeCell ref="B9:D9"/>
    <mergeCell ref="B10:D10"/>
    <mergeCell ref="A2:D2"/>
    <mergeCell ref="A3:D3"/>
    <mergeCell ref="A4:D4"/>
    <mergeCell ref="C21:D21"/>
    <mergeCell ref="C45:D45"/>
    <mergeCell ref="C22:D22"/>
    <mergeCell ref="C23:D23"/>
    <mergeCell ref="C24:D24"/>
    <mergeCell ref="C25:D25"/>
    <mergeCell ref="C26:D26"/>
    <mergeCell ref="B27:D27"/>
    <mergeCell ref="C39:D39"/>
    <mergeCell ref="C40:D40"/>
    <mergeCell ref="C42:D42"/>
    <mergeCell ref="C43:D43"/>
    <mergeCell ref="C44:D4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8"/>
  <sheetViews>
    <sheetView workbookViewId="0">
      <selection activeCell="A5" sqref="A5:D5"/>
    </sheetView>
  </sheetViews>
  <sheetFormatPr defaultRowHeight="15" x14ac:dyDescent="0.25"/>
  <cols>
    <col min="1" max="1" width="9.140625" customWidth="1"/>
    <col min="2" max="2" width="54.140625" bestFit="1" customWidth="1"/>
    <col min="3" max="4" width="11.7109375" customWidth="1"/>
  </cols>
  <sheetData>
    <row r="1" spans="1:4" x14ac:dyDescent="0.25">
      <c r="A1" s="75" t="s">
        <v>0</v>
      </c>
      <c r="B1" s="76"/>
      <c r="C1" s="77"/>
      <c r="D1" s="78" t="s">
        <v>1</v>
      </c>
    </row>
    <row r="2" spans="1:4" ht="15.75" customHeight="1" x14ac:dyDescent="0.25">
      <c r="A2" s="202" t="s">
        <v>84</v>
      </c>
      <c r="B2" s="202"/>
      <c r="C2" s="202"/>
      <c r="D2" s="202"/>
    </row>
    <row r="3" spans="1:4" ht="15.75" customHeight="1" x14ac:dyDescent="0.25">
      <c r="A3" s="203" t="s">
        <v>85</v>
      </c>
      <c r="B3" s="203"/>
      <c r="C3" s="203"/>
      <c r="D3" s="203"/>
    </row>
    <row r="4" spans="1:4" ht="15.75" customHeight="1" x14ac:dyDescent="0.25">
      <c r="A4" s="204" t="s">
        <v>2321</v>
      </c>
      <c r="B4" s="203"/>
      <c r="C4" s="203"/>
      <c r="D4" s="203"/>
    </row>
    <row r="5" spans="1:4" x14ac:dyDescent="0.25">
      <c r="A5" s="205" t="s">
        <v>86</v>
      </c>
      <c r="B5" s="205"/>
      <c r="C5" s="205"/>
      <c r="D5" s="205"/>
    </row>
    <row r="6" spans="1:4" x14ac:dyDescent="0.25">
      <c r="A6" s="56">
        <v>1</v>
      </c>
      <c r="B6" s="196" t="s">
        <v>87</v>
      </c>
      <c r="C6" s="197"/>
      <c r="D6" s="197"/>
    </row>
    <row r="7" spans="1:4" x14ac:dyDescent="0.25">
      <c r="A7" s="56">
        <v>2</v>
      </c>
      <c r="B7" s="196" t="s">
        <v>88</v>
      </c>
      <c r="C7" s="197"/>
      <c r="D7" s="197"/>
    </row>
    <row r="8" spans="1:4" ht="30" customHeight="1" x14ac:dyDescent="0.25">
      <c r="A8" s="56">
        <v>3</v>
      </c>
      <c r="B8" s="201" t="s">
        <v>89</v>
      </c>
      <c r="C8" s="199"/>
      <c r="D8" s="200"/>
    </row>
    <row r="9" spans="1:4" ht="30" customHeight="1" x14ac:dyDescent="0.25">
      <c r="A9" s="56">
        <v>4</v>
      </c>
      <c r="B9" s="201" t="s">
        <v>90</v>
      </c>
      <c r="C9" s="199"/>
      <c r="D9" s="200"/>
    </row>
    <row r="10" spans="1:4" ht="30" customHeight="1" x14ac:dyDescent="0.25">
      <c r="A10" s="56">
        <v>5</v>
      </c>
      <c r="B10" s="196" t="s">
        <v>91</v>
      </c>
      <c r="C10" s="197"/>
      <c r="D10" s="197"/>
    </row>
    <row r="11" spans="1:4" x14ac:dyDescent="0.25">
      <c r="A11" s="56">
        <v>6</v>
      </c>
      <c r="B11" s="196" t="s">
        <v>12</v>
      </c>
      <c r="C11" s="197"/>
      <c r="D11" s="197"/>
    </row>
    <row r="12" spans="1:4" ht="54" customHeight="1" x14ac:dyDescent="0.25">
      <c r="A12" s="56">
        <v>7</v>
      </c>
      <c r="B12" s="196" t="s">
        <v>14</v>
      </c>
      <c r="C12" s="197"/>
      <c r="D12" s="197"/>
    </row>
    <row r="13" spans="1:4" ht="30" customHeight="1" x14ac:dyDescent="0.25">
      <c r="A13" s="56">
        <v>8</v>
      </c>
      <c r="B13" s="197" t="s">
        <v>92</v>
      </c>
      <c r="C13" s="197"/>
      <c r="D13" s="197"/>
    </row>
    <row r="14" spans="1:4" ht="30" customHeight="1" x14ac:dyDescent="0.25">
      <c r="A14" s="56">
        <v>9</v>
      </c>
      <c r="B14" s="197" t="s">
        <v>93</v>
      </c>
      <c r="C14" s="197"/>
      <c r="D14" s="197"/>
    </row>
    <row r="15" spans="1:4" ht="30.75" customHeight="1" x14ac:dyDescent="0.25">
      <c r="A15" s="56">
        <v>10</v>
      </c>
      <c r="B15" s="197" t="s">
        <v>94</v>
      </c>
      <c r="C15" s="197"/>
      <c r="D15" s="197"/>
    </row>
    <row r="16" spans="1:4" ht="30" customHeight="1" x14ac:dyDescent="0.25">
      <c r="A16" s="56">
        <v>11</v>
      </c>
      <c r="B16" s="198" t="s">
        <v>16</v>
      </c>
      <c r="C16" s="199"/>
      <c r="D16" s="200"/>
    </row>
    <row r="17" spans="1:4" ht="30" customHeight="1" x14ac:dyDescent="0.25">
      <c r="A17" s="56">
        <v>12</v>
      </c>
      <c r="B17" s="197" t="s">
        <v>95</v>
      </c>
      <c r="C17" s="197"/>
      <c r="D17" s="197"/>
    </row>
    <row r="18" spans="1:4" x14ac:dyDescent="0.25">
      <c r="A18" s="56">
        <v>13</v>
      </c>
      <c r="B18" s="197" t="s">
        <v>96</v>
      </c>
      <c r="C18" s="197"/>
      <c r="D18" s="197"/>
    </row>
    <row r="20" spans="1:4" ht="38.25" x14ac:dyDescent="0.25">
      <c r="A20" s="85" t="s">
        <v>21</v>
      </c>
      <c r="B20" s="86" t="s">
        <v>22</v>
      </c>
      <c r="C20" s="87" t="s">
        <v>23</v>
      </c>
      <c r="D20" s="87" t="s">
        <v>24</v>
      </c>
    </row>
    <row r="21" spans="1:4" ht="15.75" x14ac:dyDescent="0.25">
      <c r="A21" s="88">
        <v>1</v>
      </c>
      <c r="B21" s="89" t="s">
        <v>762</v>
      </c>
      <c r="C21" s="190"/>
      <c r="D21" s="191"/>
    </row>
    <row r="22" spans="1:4" x14ac:dyDescent="0.25">
      <c r="A22" s="90"/>
      <c r="B22" s="91" t="s">
        <v>99</v>
      </c>
      <c r="C22" s="188">
        <v>2</v>
      </c>
      <c r="D22" s="189"/>
    </row>
    <row r="23" spans="1:4" x14ac:dyDescent="0.25">
      <c r="A23" s="90"/>
      <c r="B23" s="91" t="s">
        <v>27</v>
      </c>
      <c r="C23" s="192">
        <v>0</v>
      </c>
      <c r="D23" s="193"/>
    </row>
    <row r="24" spans="1:4" x14ac:dyDescent="0.25">
      <c r="A24" s="92"/>
      <c r="B24" s="93" t="s">
        <v>28</v>
      </c>
      <c r="C24" s="194">
        <v>0</v>
      </c>
      <c r="D24" s="195"/>
    </row>
    <row r="25" spans="1:4" x14ac:dyDescent="0.25">
      <c r="A25" s="90"/>
      <c r="B25" s="91" t="s">
        <v>29</v>
      </c>
      <c r="C25" s="188"/>
      <c r="D25" s="189"/>
    </row>
    <row r="26" spans="1:4" x14ac:dyDescent="0.25">
      <c r="A26" s="90"/>
      <c r="B26" s="91" t="s">
        <v>30</v>
      </c>
      <c r="C26" s="188"/>
      <c r="D26" s="189"/>
    </row>
    <row r="27" spans="1:4" x14ac:dyDescent="0.25">
      <c r="A27" s="94"/>
      <c r="B27" s="183" t="s">
        <v>100</v>
      </c>
      <c r="C27" s="184"/>
      <c r="D27" s="185"/>
    </row>
    <row r="28" spans="1:4" x14ac:dyDescent="0.25">
      <c r="A28" s="162" t="s">
        <v>31</v>
      </c>
      <c r="B28" s="95" t="s">
        <v>781</v>
      </c>
      <c r="C28" s="96"/>
      <c r="D28" s="96"/>
    </row>
    <row r="29" spans="1:4" x14ac:dyDescent="0.25">
      <c r="A29" s="162" t="s">
        <v>34</v>
      </c>
      <c r="B29" s="95" t="s">
        <v>764</v>
      </c>
      <c r="C29" s="96"/>
      <c r="D29" s="96"/>
    </row>
    <row r="30" spans="1:4" x14ac:dyDescent="0.25">
      <c r="A30" s="162" t="s">
        <v>42</v>
      </c>
      <c r="B30" s="95" t="s">
        <v>782</v>
      </c>
      <c r="C30" s="96"/>
      <c r="D30" s="96"/>
    </row>
    <row r="31" spans="1:4" ht="38.25" x14ac:dyDescent="0.25">
      <c r="A31" s="162" t="s">
        <v>930</v>
      </c>
      <c r="B31" s="95" t="s">
        <v>765</v>
      </c>
      <c r="C31" s="96"/>
      <c r="D31" s="96"/>
    </row>
    <row r="32" spans="1:4" x14ac:dyDescent="0.25">
      <c r="A32" s="162" t="s">
        <v>931</v>
      </c>
      <c r="B32" s="95" t="s">
        <v>783</v>
      </c>
      <c r="C32" s="96"/>
      <c r="D32" s="96"/>
    </row>
    <row r="33" spans="1:4" ht="25.5" x14ac:dyDescent="0.25">
      <c r="A33" s="162" t="s">
        <v>932</v>
      </c>
      <c r="B33" s="95" t="s">
        <v>784</v>
      </c>
      <c r="C33" s="96"/>
      <c r="D33" s="96"/>
    </row>
    <row r="34" spans="1:4" x14ac:dyDescent="0.25">
      <c r="A34" s="162" t="s">
        <v>933</v>
      </c>
      <c r="B34" s="97" t="s">
        <v>785</v>
      </c>
      <c r="C34" s="96"/>
      <c r="D34" s="96"/>
    </row>
    <row r="35" spans="1:4" x14ac:dyDescent="0.25">
      <c r="A35" s="98"/>
      <c r="B35" s="99" t="s">
        <v>49</v>
      </c>
      <c r="C35" s="186"/>
      <c r="D35" s="187"/>
    </row>
    <row r="36" spans="1:4" x14ac:dyDescent="0.25">
      <c r="A36" s="90"/>
      <c r="B36" s="100" t="s">
        <v>50</v>
      </c>
      <c r="C36" s="192" t="s">
        <v>103</v>
      </c>
      <c r="D36" s="193"/>
    </row>
    <row r="37" spans="1:4" x14ac:dyDescent="0.25">
      <c r="A37" s="74"/>
      <c r="B37" s="74"/>
      <c r="C37" s="74"/>
      <c r="D37" s="74"/>
    </row>
    <row r="38" spans="1:4" ht="15.75" x14ac:dyDescent="0.25">
      <c r="A38" s="155">
        <v>2</v>
      </c>
      <c r="B38" s="89" t="s">
        <v>786</v>
      </c>
      <c r="C38" s="190"/>
      <c r="D38" s="191"/>
    </row>
    <row r="39" spans="1:4" x14ac:dyDescent="0.25">
      <c r="A39" s="90"/>
      <c r="B39" s="91" t="s">
        <v>99</v>
      </c>
      <c r="C39" s="188">
        <v>1</v>
      </c>
      <c r="D39" s="189"/>
    </row>
    <row r="40" spans="1:4" x14ac:dyDescent="0.25">
      <c r="A40" s="90"/>
      <c r="B40" s="91" t="s">
        <v>27</v>
      </c>
      <c r="C40" s="192">
        <v>0</v>
      </c>
      <c r="D40" s="193"/>
    </row>
    <row r="41" spans="1:4" x14ac:dyDescent="0.25">
      <c r="A41" s="92"/>
      <c r="B41" s="93" t="s">
        <v>28</v>
      </c>
      <c r="C41" s="194">
        <v>0</v>
      </c>
      <c r="D41" s="195"/>
    </row>
    <row r="42" spans="1:4" x14ac:dyDescent="0.25">
      <c r="A42" s="90"/>
      <c r="B42" s="91" t="s">
        <v>29</v>
      </c>
      <c r="C42" s="188"/>
      <c r="D42" s="189"/>
    </row>
    <row r="43" spans="1:4" x14ac:dyDescent="0.25">
      <c r="A43" s="90"/>
      <c r="B43" s="91" t="s">
        <v>30</v>
      </c>
      <c r="C43" s="188"/>
      <c r="D43" s="189"/>
    </row>
    <row r="44" spans="1:4" x14ac:dyDescent="0.25">
      <c r="A44" s="94"/>
      <c r="B44" s="183" t="s">
        <v>100</v>
      </c>
      <c r="C44" s="184"/>
      <c r="D44" s="185"/>
    </row>
    <row r="45" spans="1:4" x14ac:dyDescent="0.25">
      <c r="A45" s="162" t="s">
        <v>935</v>
      </c>
      <c r="B45" s="95" t="s">
        <v>787</v>
      </c>
      <c r="C45" s="96"/>
      <c r="D45" s="96"/>
    </row>
    <row r="46" spans="1:4" x14ac:dyDescent="0.25">
      <c r="A46" s="162" t="s">
        <v>936</v>
      </c>
      <c r="B46" s="101" t="s">
        <v>43</v>
      </c>
      <c r="C46" s="96"/>
      <c r="D46" s="96"/>
    </row>
    <row r="47" spans="1:4" x14ac:dyDescent="0.25">
      <c r="A47" s="162" t="s">
        <v>55</v>
      </c>
      <c r="B47" s="95" t="s">
        <v>788</v>
      </c>
      <c r="C47" s="96"/>
      <c r="D47" s="96"/>
    </row>
    <row r="48" spans="1:4" x14ac:dyDescent="0.25">
      <c r="A48" s="162" t="s">
        <v>937</v>
      </c>
      <c r="B48" s="95" t="s">
        <v>789</v>
      </c>
      <c r="C48" s="96"/>
      <c r="D48" s="96"/>
    </row>
    <row r="49" spans="1:4" x14ac:dyDescent="0.25">
      <c r="A49" s="162" t="s">
        <v>938</v>
      </c>
      <c r="B49" s="95" t="s">
        <v>790</v>
      </c>
      <c r="C49" s="96"/>
      <c r="D49" s="96"/>
    </row>
    <row r="50" spans="1:4" x14ac:dyDescent="0.25">
      <c r="A50" s="162" t="s">
        <v>939</v>
      </c>
      <c r="B50" s="95" t="s">
        <v>791</v>
      </c>
      <c r="C50" s="96"/>
      <c r="D50" s="96"/>
    </row>
    <row r="51" spans="1:4" x14ac:dyDescent="0.25">
      <c r="A51" s="162" t="s">
        <v>940</v>
      </c>
      <c r="B51" s="95" t="s">
        <v>792</v>
      </c>
      <c r="C51" s="96"/>
      <c r="D51" s="96"/>
    </row>
    <row r="52" spans="1:4" ht="25.5" x14ac:dyDescent="0.25">
      <c r="A52" s="162" t="s">
        <v>941</v>
      </c>
      <c r="B52" s="97" t="s">
        <v>793</v>
      </c>
      <c r="C52" s="96"/>
      <c r="D52" s="96"/>
    </row>
    <row r="53" spans="1:4" x14ac:dyDescent="0.25">
      <c r="A53" s="98"/>
      <c r="B53" s="99" t="s">
        <v>49</v>
      </c>
      <c r="C53" s="186"/>
      <c r="D53" s="187"/>
    </row>
    <row r="54" spans="1:4" x14ac:dyDescent="0.25">
      <c r="A54" s="90"/>
      <c r="B54" s="100" t="s">
        <v>50</v>
      </c>
      <c r="C54" s="192" t="s">
        <v>103</v>
      </c>
      <c r="D54" s="193"/>
    </row>
    <row r="55" spans="1:4" x14ac:dyDescent="0.25">
      <c r="A55" s="74"/>
      <c r="B55" s="74"/>
      <c r="C55" s="74"/>
      <c r="D55" s="74"/>
    </row>
    <row r="56" spans="1:4" ht="15.75" x14ac:dyDescent="0.25">
      <c r="A56" s="102">
        <v>3</v>
      </c>
      <c r="B56" s="89" t="s">
        <v>794</v>
      </c>
      <c r="C56" s="190"/>
      <c r="D56" s="191"/>
    </row>
    <row r="57" spans="1:4" x14ac:dyDescent="0.25">
      <c r="A57" s="90"/>
      <c r="B57" s="91" t="s">
        <v>99</v>
      </c>
      <c r="C57" s="188">
        <v>5</v>
      </c>
      <c r="D57" s="189"/>
    </row>
    <row r="58" spans="1:4" x14ac:dyDescent="0.25">
      <c r="A58" s="90"/>
      <c r="B58" s="91" t="s">
        <v>27</v>
      </c>
      <c r="C58" s="192">
        <v>0</v>
      </c>
      <c r="D58" s="193"/>
    </row>
    <row r="59" spans="1:4" x14ac:dyDescent="0.25">
      <c r="A59" s="92"/>
      <c r="B59" s="93" t="s">
        <v>28</v>
      </c>
      <c r="C59" s="194">
        <v>0</v>
      </c>
      <c r="D59" s="195"/>
    </row>
    <row r="60" spans="1:4" x14ac:dyDescent="0.25">
      <c r="A60" s="90"/>
      <c r="B60" s="91" t="s">
        <v>29</v>
      </c>
      <c r="C60" s="188"/>
      <c r="D60" s="189"/>
    </row>
    <row r="61" spans="1:4" x14ac:dyDescent="0.25">
      <c r="A61" s="90"/>
      <c r="B61" s="91" t="s">
        <v>30</v>
      </c>
      <c r="C61" s="188"/>
      <c r="D61" s="189"/>
    </row>
    <row r="62" spans="1:4" x14ac:dyDescent="0.25">
      <c r="A62" s="94"/>
      <c r="B62" s="183" t="s">
        <v>100</v>
      </c>
      <c r="C62" s="184"/>
      <c r="D62" s="185"/>
    </row>
    <row r="63" spans="1:4" x14ac:dyDescent="0.25">
      <c r="A63" s="162" t="s">
        <v>928</v>
      </c>
      <c r="B63" s="95" t="s">
        <v>795</v>
      </c>
      <c r="C63" s="96"/>
      <c r="D63" s="96"/>
    </row>
    <row r="64" spans="1:4" x14ac:dyDescent="0.25">
      <c r="A64" s="162" t="s">
        <v>929</v>
      </c>
      <c r="B64" s="95" t="s">
        <v>796</v>
      </c>
      <c r="C64" s="96"/>
      <c r="D64" s="96"/>
    </row>
    <row r="65" spans="1:4" x14ac:dyDescent="0.25">
      <c r="A65" s="162" t="s">
        <v>62</v>
      </c>
      <c r="B65" s="95" t="s">
        <v>797</v>
      </c>
      <c r="C65" s="96"/>
      <c r="D65" s="96"/>
    </row>
    <row r="66" spans="1:4" x14ac:dyDescent="0.25">
      <c r="A66" s="162" t="s">
        <v>942</v>
      </c>
      <c r="B66" s="97" t="s">
        <v>798</v>
      </c>
      <c r="C66" s="96"/>
      <c r="D66" s="96"/>
    </row>
    <row r="67" spans="1:4" x14ac:dyDescent="0.25">
      <c r="A67" s="98"/>
      <c r="B67" s="99" t="s">
        <v>49</v>
      </c>
      <c r="C67" s="186"/>
      <c r="D67" s="187"/>
    </row>
    <row r="68" spans="1:4" x14ac:dyDescent="0.25">
      <c r="A68" s="90"/>
      <c r="B68" s="100" t="s">
        <v>50</v>
      </c>
      <c r="C68" s="192" t="s">
        <v>103</v>
      </c>
      <c r="D68" s="193"/>
    </row>
    <row r="69" spans="1:4" x14ac:dyDescent="0.25">
      <c r="A69" s="74"/>
      <c r="B69" s="74"/>
      <c r="C69" s="74"/>
      <c r="D69" s="74"/>
    </row>
    <row r="70" spans="1:4" ht="15.75" x14ac:dyDescent="0.25">
      <c r="A70" s="102">
        <v>4</v>
      </c>
      <c r="B70" s="89" t="s">
        <v>799</v>
      </c>
      <c r="C70" s="190"/>
      <c r="D70" s="191"/>
    </row>
    <row r="71" spans="1:4" x14ac:dyDescent="0.25">
      <c r="A71" s="90"/>
      <c r="B71" s="91" t="s">
        <v>99</v>
      </c>
      <c r="C71" s="188">
        <v>5</v>
      </c>
      <c r="D71" s="189"/>
    </row>
    <row r="72" spans="1:4" x14ac:dyDescent="0.25">
      <c r="A72" s="90"/>
      <c r="B72" s="91" t="s">
        <v>27</v>
      </c>
      <c r="C72" s="192">
        <v>0</v>
      </c>
      <c r="D72" s="193"/>
    </row>
    <row r="73" spans="1:4" x14ac:dyDescent="0.25">
      <c r="A73" s="92"/>
      <c r="B73" s="93" t="s">
        <v>28</v>
      </c>
      <c r="C73" s="194">
        <v>0</v>
      </c>
      <c r="D73" s="195"/>
    </row>
    <row r="74" spans="1:4" x14ac:dyDescent="0.25">
      <c r="A74" s="90"/>
      <c r="B74" s="91" t="s">
        <v>29</v>
      </c>
      <c r="C74" s="188"/>
      <c r="D74" s="189"/>
    </row>
    <row r="75" spans="1:4" x14ac:dyDescent="0.25">
      <c r="A75" s="90"/>
      <c r="B75" s="91" t="s">
        <v>30</v>
      </c>
      <c r="C75" s="188"/>
      <c r="D75" s="189"/>
    </row>
    <row r="76" spans="1:4" x14ac:dyDescent="0.25">
      <c r="A76" s="94"/>
      <c r="B76" s="183" t="s">
        <v>100</v>
      </c>
      <c r="C76" s="184"/>
      <c r="D76" s="185"/>
    </row>
    <row r="77" spans="1:4" x14ac:dyDescent="0.25">
      <c r="A77" s="162" t="s">
        <v>926</v>
      </c>
      <c r="B77" s="95" t="s">
        <v>800</v>
      </c>
      <c r="C77" s="96"/>
      <c r="D77" s="96"/>
    </row>
    <row r="78" spans="1:4" x14ac:dyDescent="0.25">
      <c r="A78" s="162" t="s">
        <v>927</v>
      </c>
      <c r="B78" s="95" t="s">
        <v>801</v>
      </c>
      <c r="C78" s="96"/>
      <c r="D78" s="96"/>
    </row>
    <row r="79" spans="1:4" x14ac:dyDescent="0.25">
      <c r="A79" s="162" t="s">
        <v>925</v>
      </c>
      <c r="B79" s="95" t="s">
        <v>802</v>
      </c>
      <c r="C79" s="96"/>
      <c r="D79" s="96"/>
    </row>
    <row r="80" spans="1:4" x14ac:dyDescent="0.25">
      <c r="A80" s="162" t="s">
        <v>948</v>
      </c>
      <c r="B80" s="95" t="s">
        <v>337</v>
      </c>
      <c r="C80" s="96"/>
      <c r="D80" s="96"/>
    </row>
    <row r="81" spans="1:4" x14ac:dyDescent="0.25">
      <c r="A81" s="162" t="s">
        <v>949</v>
      </c>
      <c r="B81" s="95" t="s">
        <v>803</v>
      </c>
      <c r="C81" s="96"/>
      <c r="D81" s="96"/>
    </row>
    <row r="82" spans="1:4" x14ac:dyDescent="0.25">
      <c r="A82" s="162" t="s">
        <v>950</v>
      </c>
      <c r="B82" s="95" t="s">
        <v>804</v>
      </c>
      <c r="C82" s="96"/>
      <c r="D82" s="96"/>
    </row>
    <row r="83" spans="1:4" x14ac:dyDescent="0.25">
      <c r="A83" s="162" t="s">
        <v>951</v>
      </c>
      <c r="B83" s="95" t="s">
        <v>805</v>
      </c>
      <c r="C83" s="96"/>
      <c r="D83" s="96"/>
    </row>
    <row r="84" spans="1:4" x14ac:dyDescent="0.25">
      <c r="A84" s="162" t="s">
        <v>952</v>
      </c>
      <c r="B84" s="97" t="s">
        <v>806</v>
      </c>
      <c r="C84" s="96"/>
      <c r="D84" s="96"/>
    </row>
    <row r="85" spans="1:4" x14ac:dyDescent="0.25">
      <c r="A85" s="98"/>
      <c r="B85" s="99" t="s">
        <v>49</v>
      </c>
      <c r="C85" s="186"/>
      <c r="D85" s="187"/>
    </row>
    <row r="86" spans="1:4" x14ac:dyDescent="0.25">
      <c r="A86" s="90"/>
      <c r="B86" s="100" t="s">
        <v>50</v>
      </c>
      <c r="C86" s="192" t="s">
        <v>103</v>
      </c>
      <c r="D86" s="193"/>
    </row>
    <row r="87" spans="1:4" x14ac:dyDescent="0.25">
      <c r="A87" s="74"/>
      <c r="B87" s="74"/>
      <c r="C87" s="74"/>
      <c r="D87" s="74"/>
    </row>
    <row r="88" spans="1:4" ht="15.75" x14ac:dyDescent="0.25">
      <c r="A88" s="102">
        <v>5</v>
      </c>
      <c r="B88" s="89" t="s">
        <v>807</v>
      </c>
      <c r="C88" s="190"/>
      <c r="D88" s="191"/>
    </row>
    <row r="89" spans="1:4" x14ac:dyDescent="0.25">
      <c r="A89" s="90"/>
      <c r="B89" s="91" t="s">
        <v>99</v>
      </c>
      <c r="C89" s="188">
        <v>2</v>
      </c>
      <c r="D89" s="189"/>
    </row>
    <row r="90" spans="1:4" x14ac:dyDescent="0.25">
      <c r="A90" s="90"/>
      <c r="B90" s="91" t="s">
        <v>27</v>
      </c>
      <c r="C90" s="192">
        <v>0</v>
      </c>
      <c r="D90" s="193"/>
    </row>
    <row r="91" spans="1:4" x14ac:dyDescent="0.25">
      <c r="A91" s="92"/>
      <c r="B91" s="93" t="s">
        <v>28</v>
      </c>
      <c r="C91" s="194">
        <v>0</v>
      </c>
      <c r="D91" s="195"/>
    </row>
    <row r="92" spans="1:4" x14ac:dyDescent="0.25">
      <c r="A92" s="90"/>
      <c r="B92" s="91" t="s">
        <v>29</v>
      </c>
      <c r="C92" s="188"/>
      <c r="D92" s="189"/>
    </row>
    <row r="93" spans="1:4" x14ac:dyDescent="0.25">
      <c r="A93" s="90"/>
      <c r="B93" s="91" t="s">
        <v>30</v>
      </c>
      <c r="C93" s="188"/>
      <c r="D93" s="189"/>
    </row>
    <row r="94" spans="1:4" x14ac:dyDescent="0.25">
      <c r="A94" s="94"/>
      <c r="B94" s="183" t="s">
        <v>100</v>
      </c>
      <c r="C94" s="184"/>
      <c r="D94" s="185"/>
    </row>
    <row r="95" spans="1:4" x14ac:dyDescent="0.25">
      <c r="A95" s="162" t="s">
        <v>957</v>
      </c>
      <c r="B95" s="95" t="s">
        <v>763</v>
      </c>
      <c r="C95" s="96"/>
      <c r="D95" s="96"/>
    </row>
    <row r="96" spans="1:4" x14ac:dyDescent="0.25">
      <c r="A96" s="162" t="s">
        <v>958</v>
      </c>
      <c r="B96" s="95" t="s">
        <v>764</v>
      </c>
      <c r="C96" s="96"/>
      <c r="D96" s="96"/>
    </row>
    <row r="97" spans="1:4" ht="38.25" x14ac:dyDescent="0.25">
      <c r="A97" s="162" t="s">
        <v>959</v>
      </c>
      <c r="B97" s="95" t="s">
        <v>765</v>
      </c>
      <c r="C97" s="96"/>
      <c r="D97" s="96"/>
    </row>
    <row r="98" spans="1:4" x14ac:dyDescent="0.25">
      <c r="A98" s="162" t="s">
        <v>1301</v>
      </c>
      <c r="B98" s="95" t="s">
        <v>808</v>
      </c>
      <c r="C98" s="96"/>
      <c r="D98" s="96"/>
    </row>
    <row r="99" spans="1:4" ht="25.5" x14ac:dyDescent="0.25">
      <c r="A99" s="162" t="s">
        <v>1302</v>
      </c>
      <c r="B99" s="95" t="s">
        <v>809</v>
      </c>
      <c r="C99" s="96"/>
      <c r="D99" s="96"/>
    </row>
    <row r="100" spans="1:4" x14ac:dyDescent="0.25">
      <c r="A100" s="162" t="s">
        <v>1303</v>
      </c>
      <c r="B100" s="95" t="s">
        <v>810</v>
      </c>
      <c r="C100" s="96"/>
      <c r="D100" s="96"/>
    </row>
    <row r="101" spans="1:4" x14ac:dyDescent="0.25">
      <c r="A101" s="162" t="s">
        <v>1407</v>
      </c>
      <c r="B101" s="95" t="s">
        <v>811</v>
      </c>
      <c r="C101" s="96"/>
      <c r="D101" s="96"/>
    </row>
    <row r="102" spans="1:4" x14ac:dyDescent="0.25">
      <c r="A102" s="162" t="s">
        <v>1408</v>
      </c>
      <c r="B102" s="95" t="s">
        <v>812</v>
      </c>
      <c r="C102" s="96"/>
      <c r="D102" s="96"/>
    </row>
    <row r="103" spans="1:4" x14ac:dyDescent="0.25">
      <c r="A103" s="162" t="s">
        <v>1409</v>
      </c>
      <c r="B103" s="97" t="s">
        <v>813</v>
      </c>
      <c r="C103" s="96"/>
      <c r="D103" s="96"/>
    </row>
    <row r="104" spans="1:4" x14ac:dyDescent="0.25">
      <c r="A104" s="98"/>
      <c r="B104" s="99" t="s">
        <v>49</v>
      </c>
      <c r="C104" s="186"/>
      <c r="D104" s="187"/>
    </row>
    <row r="105" spans="1:4" x14ac:dyDescent="0.25">
      <c r="A105" s="90"/>
      <c r="B105" s="100" t="s">
        <v>50</v>
      </c>
      <c r="C105" s="192" t="s">
        <v>103</v>
      </c>
      <c r="D105" s="193"/>
    </row>
    <row r="106" spans="1:4" x14ac:dyDescent="0.25">
      <c r="A106" s="74"/>
      <c r="B106" s="74"/>
      <c r="C106" s="74"/>
      <c r="D106" s="74"/>
    </row>
    <row r="107" spans="1:4" ht="15.75" x14ac:dyDescent="0.25">
      <c r="A107" s="102">
        <v>6</v>
      </c>
      <c r="B107" s="89" t="s">
        <v>657</v>
      </c>
      <c r="C107" s="190"/>
      <c r="D107" s="191"/>
    </row>
    <row r="108" spans="1:4" x14ac:dyDescent="0.25">
      <c r="A108" s="90"/>
      <c r="B108" s="91" t="s">
        <v>99</v>
      </c>
      <c r="C108" s="188">
        <v>5</v>
      </c>
      <c r="D108" s="189"/>
    </row>
    <row r="109" spans="1:4" x14ac:dyDescent="0.25">
      <c r="A109" s="90"/>
      <c r="B109" s="91" t="s">
        <v>27</v>
      </c>
      <c r="C109" s="192">
        <v>0</v>
      </c>
      <c r="D109" s="193"/>
    </row>
    <row r="110" spans="1:4" x14ac:dyDescent="0.25">
      <c r="A110" s="92"/>
      <c r="B110" s="93" t="s">
        <v>28</v>
      </c>
      <c r="C110" s="194">
        <v>0</v>
      </c>
      <c r="D110" s="195"/>
    </row>
    <row r="111" spans="1:4" x14ac:dyDescent="0.25">
      <c r="A111" s="90"/>
      <c r="B111" s="91" t="s">
        <v>29</v>
      </c>
      <c r="C111" s="188"/>
      <c r="D111" s="189"/>
    </row>
    <row r="112" spans="1:4" x14ac:dyDescent="0.25">
      <c r="A112" s="90"/>
      <c r="B112" s="91" t="s">
        <v>30</v>
      </c>
      <c r="C112" s="188"/>
      <c r="D112" s="189"/>
    </row>
    <row r="113" spans="1:4" x14ac:dyDescent="0.25">
      <c r="A113" s="94"/>
      <c r="B113" s="183" t="s">
        <v>100</v>
      </c>
      <c r="C113" s="184"/>
      <c r="D113" s="185"/>
    </row>
    <row r="114" spans="1:4" x14ac:dyDescent="0.25">
      <c r="A114" s="162" t="s">
        <v>960</v>
      </c>
      <c r="B114" s="95" t="s">
        <v>814</v>
      </c>
      <c r="C114" s="96"/>
      <c r="D114" s="96"/>
    </row>
    <row r="115" spans="1:4" x14ac:dyDescent="0.25">
      <c r="A115" s="162" t="s">
        <v>961</v>
      </c>
      <c r="B115" s="95" t="s">
        <v>815</v>
      </c>
      <c r="C115" s="96"/>
      <c r="D115" s="96"/>
    </row>
    <row r="116" spans="1:4" x14ac:dyDescent="0.25">
      <c r="A116" s="162" t="s">
        <v>962</v>
      </c>
      <c r="B116" s="95" t="s">
        <v>816</v>
      </c>
      <c r="C116" s="96"/>
      <c r="D116" s="96"/>
    </row>
    <row r="117" spans="1:4" x14ac:dyDescent="0.25">
      <c r="A117" s="162" t="s">
        <v>1304</v>
      </c>
      <c r="B117" s="95" t="s">
        <v>817</v>
      </c>
      <c r="C117" s="96"/>
      <c r="D117" s="96"/>
    </row>
    <row r="118" spans="1:4" x14ac:dyDescent="0.25">
      <c r="A118" s="162" t="s">
        <v>1305</v>
      </c>
      <c r="B118" s="97" t="s">
        <v>818</v>
      </c>
      <c r="C118" s="96"/>
      <c r="D118" s="96"/>
    </row>
    <row r="119" spans="1:4" x14ac:dyDescent="0.25">
      <c r="A119" s="98"/>
      <c r="B119" s="99" t="s">
        <v>49</v>
      </c>
      <c r="C119" s="186"/>
      <c r="D119" s="187"/>
    </row>
    <row r="120" spans="1:4" x14ac:dyDescent="0.25">
      <c r="A120" s="90"/>
      <c r="B120" s="100" t="s">
        <v>50</v>
      </c>
      <c r="C120" s="192" t="s">
        <v>103</v>
      </c>
      <c r="D120" s="193"/>
    </row>
    <row r="121" spans="1:4" x14ac:dyDescent="0.25">
      <c r="A121" s="74"/>
      <c r="B121" s="74"/>
      <c r="C121" s="74"/>
      <c r="D121" s="74"/>
    </row>
    <row r="122" spans="1:4" ht="15.75" x14ac:dyDescent="0.25">
      <c r="A122" s="102">
        <v>7</v>
      </c>
      <c r="B122" s="89" t="s">
        <v>819</v>
      </c>
      <c r="C122" s="190"/>
      <c r="D122" s="191"/>
    </row>
    <row r="123" spans="1:4" x14ac:dyDescent="0.25">
      <c r="A123" s="90"/>
      <c r="B123" s="91" t="s">
        <v>99</v>
      </c>
      <c r="C123" s="188">
        <v>5</v>
      </c>
      <c r="D123" s="189"/>
    </row>
    <row r="124" spans="1:4" x14ac:dyDescent="0.25">
      <c r="A124" s="90"/>
      <c r="B124" s="91" t="s">
        <v>27</v>
      </c>
      <c r="C124" s="192">
        <v>0</v>
      </c>
      <c r="D124" s="193"/>
    </row>
    <row r="125" spans="1:4" x14ac:dyDescent="0.25">
      <c r="A125" s="92"/>
      <c r="B125" s="93" t="s">
        <v>28</v>
      </c>
      <c r="C125" s="194">
        <v>0</v>
      </c>
      <c r="D125" s="195"/>
    </row>
    <row r="126" spans="1:4" x14ac:dyDescent="0.25">
      <c r="A126" s="90"/>
      <c r="B126" s="91" t="s">
        <v>29</v>
      </c>
      <c r="C126" s="188"/>
      <c r="D126" s="189"/>
    </row>
    <row r="127" spans="1:4" x14ac:dyDescent="0.25">
      <c r="A127" s="90"/>
      <c r="B127" s="91" t="s">
        <v>30</v>
      </c>
      <c r="C127" s="188"/>
      <c r="D127" s="189"/>
    </row>
    <row r="128" spans="1:4" x14ac:dyDescent="0.25">
      <c r="A128" s="94"/>
      <c r="B128" s="183" t="s">
        <v>100</v>
      </c>
      <c r="C128" s="184"/>
      <c r="D128" s="185"/>
    </row>
    <row r="129" spans="1:4" x14ac:dyDescent="0.25">
      <c r="A129" s="162" t="s">
        <v>963</v>
      </c>
      <c r="B129" s="95" t="s">
        <v>337</v>
      </c>
      <c r="C129" s="96"/>
      <c r="D129" s="96"/>
    </row>
    <row r="130" spans="1:4" x14ac:dyDescent="0.25">
      <c r="A130" s="162" t="s">
        <v>964</v>
      </c>
      <c r="B130" s="95" t="s">
        <v>817</v>
      </c>
      <c r="C130" s="96"/>
      <c r="D130" s="96"/>
    </row>
    <row r="131" spans="1:4" x14ac:dyDescent="0.25">
      <c r="A131" s="162" t="s">
        <v>965</v>
      </c>
      <c r="B131" s="95" t="s">
        <v>820</v>
      </c>
      <c r="C131" s="96"/>
      <c r="D131" s="96"/>
    </row>
    <row r="132" spans="1:4" x14ac:dyDescent="0.25">
      <c r="A132" s="162" t="s">
        <v>1307</v>
      </c>
      <c r="B132" s="97" t="s">
        <v>821</v>
      </c>
      <c r="C132" s="96"/>
      <c r="D132" s="96"/>
    </row>
    <row r="133" spans="1:4" x14ac:dyDescent="0.25">
      <c r="A133" s="98"/>
      <c r="B133" s="99" t="s">
        <v>49</v>
      </c>
      <c r="C133" s="186"/>
      <c r="D133" s="187"/>
    </row>
    <row r="134" spans="1:4" x14ac:dyDescent="0.25">
      <c r="A134" s="90"/>
      <c r="B134" s="100" t="s">
        <v>50</v>
      </c>
      <c r="C134" s="192" t="s">
        <v>103</v>
      </c>
      <c r="D134" s="193"/>
    </row>
    <row r="135" spans="1:4" x14ac:dyDescent="0.25">
      <c r="A135" s="74"/>
      <c r="B135" s="74"/>
      <c r="C135" s="74"/>
      <c r="D135" s="74"/>
    </row>
    <row r="136" spans="1:4" ht="15.75" x14ac:dyDescent="0.25">
      <c r="A136" s="102">
        <v>8</v>
      </c>
      <c r="B136" s="89" t="s">
        <v>671</v>
      </c>
      <c r="C136" s="190"/>
      <c r="D136" s="191"/>
    </row>
    <row r="137" spans="1:4" x14ac:dyDescent="0.25">
      <c r="A137" s="90"/>
      <c r="B137" s="91" t="s">
        <v>99</v>
      </c>
      <c r="C137" s="188">
        <v>5</v>
      </c>
      <c r="D137" s="189"/>
    </row>
    <row r="138" spans="1:4" x14ac:dyDescent="0.25">
      <c r="A138" s="90"/>
      <c r="B138" s="91" t="s">
        <v>27</v>
      </c>
      <c r="C138" s="192">
        <v>0</v>
      </c>
      <c r="D138" s="193"/>
    </row>
    <row r="139" spans="1:4" x14ac:dyDescent="0.25">
      <c r="A139" s="92"/>
      <c r="B139" s="93" t="s">
        <v>28</v>
      </c>
      <c r="C139" s="194">
        <v>0</v>
      </c>
      <c r="D139" s="195"/>
    </row>
    <row r="140" spans="1:4" x14ac:dyDescent="0.25">
      <c r="A140" s="90"/>
      <c r="B140" s="91" t="s">
        <v>29</v>
      </c>
      <c r="C140" s="188"/>
      <c r="D140" s="189"/>
    </row>
    <row r="141" spans="1:4" x14ac:dyDescent="0.25">
      <c r="A141" s="90"/>
      <c r="B141" s="91" t="s">
        <v>30</v>
      </c>
      <c r="C141" s="188"/>
      <c r="D141" s="189"/>
    </row>
    <row r="142" spans="1:4" x14ac:dyDescent="0.25">
      <c r="A142" s="94"/>
      <c r="B142" s="183" t="s">
        <v>100</v>
      </c>
      <c r="C142" s="184"/>
      <c r="D142" s="185"/>
    </row>
    <row r="143" spans="1:4" x14ac:dyDescent="0.25">
      <c r="A143" s="162" t="s">
        <v>966</v>
      </c>
      <c r="B143" s="103" t="s">
        <v>822</v>
      </c>
      <c r="C143" s="96"/>
      <c r="D143" s="96"/>
    </row>
    <row r="144" spans="1:4" x14ac:dyDescent="0.25">
      <c r="A144" s="162" t="s">
        <v>967</v>
      </c>
      <c r="B144" s="95" t="s">
        <v>136</v>
      </c>
      <c r="C144" s="96"/>
      <c r="D144" s="96"/>
    </row>
    <row r="145" spans="1:4" x14ac:dyDescent="0.25">
      <c r="A145" s="162" t="s">
        <v>968</v>
      </c>
      <c r="B145" s="95" t="s">
        <v>823</v>
      </c>
      <c r="C145" s="96"/>
      <c r="D145" s="96"/>
    </row>
    <row r="146" spans="1:4" x14ac:dyDescent="0.25">
      <c r="A146" s="162" t="s">
        <v>1310</v>
      </c>
      <c r="B146" s="95" t="s">
        <v>824</v>
      </c>
      <c r="C146" s="96"/>
      <c r="D146" s="96"/>
    </row>
    <row r="147" spans="1:4" x14ac:dyDescent="0.25">
      <c r="A147" s="162" t="s">
        <v>1311</v>
      </c>
      <c r="B147" s="97" t="s">
        <v>825</v>
      </c>
      <c r="C147" s="96"/>
      <c r="D147" s="96"/>
    </row>
    <row r="148" spans="1:4" x14ac:dyDescent="0.25">
      <c r="A148" s="98"/>
      <c r="B148" s="99" t="s">
        <v>49</v>
      </c>
      <c r="C148" s="186"/>
      <c r="D148" s="187"/>
    </row>
    <row r="149" spans="1:4" x14ac:dyDescent="0.25">
      <c r="A149" s="90"/>
      <c r="B149" s="100" t="s">
        <v>50</v>
      </c>
      <c r="C149" s="192" t="s">
        <v>103</v>
      </c>
      <c r="D149" s="193"/>
    </row>
    <row r="150" spans="1:4" x14ac:dyDescent="0.25">
      <c r="A150" s="74"/>
      <c r="B150" s="74"/>
      <c r="C150" s="74"/>
      <c r="D150" s="74"/>
    </row>
    <row r="151" spans="1:4" ht="15.75" x14ac:dyDescent="0.25">
      <c r="A151" s="102">
        <v>9</v>
      </c>
      <c r="B151" s="89" t="s">
        <v>826</v>
      </c>
      <c r="C151" s="190"/>
      <c r="D151" s="191"/>
    </row>
    <row r="152" spans="1:4" x14ac:dyDescent="0.25">
      <c r="A152" s="90"/>
      <c r="B152" s="91" t="s">
        <v>99</v>
      </c>
      <c r="C152" s="188">
        <v>5</v>
      </c>
      <c r="D152" s="189"/>
    </row>
    <row r="153" spans="1:4" x14ac:dyDescent="0.25">
      <c r="A153" s="90"/>
      <c r="B153" s="91" t="s">
        <v>27</v>
      </c>
      <c r="C153" s="192">
        <v>0</v>
      </c>
      <c r="D153" s="193"/>
    </row>
    <row r="154" spans="1:4" x14ac:dyDescent="0.25">
      <c r="A154" s="92"/>
      <c r="B154" s="93" t="s">
        <v>28</v>
      </c>
      <c r="C154" s="194">
        <v>0</v>
      </c>
      <c r="D154" s="195"/>
    </row>
    <row r="155" spans="1:4" x14ac:dyDescent="0.25">
      <c r="A155" s="90"/>
      <c r="B155" s="91" t="s">
        <v>29</v>
      </c>
      <c r="C155" s="188"/>
      <c r="D155" s="189"/>
    </row>
    <row r="156" spans="1:4" x14ac:dyDescent="0.25">
      <c r="A156" s="90"/>
      <c r="B156" s="91" t="s">
        <v>30</v>
      </c>
      <c r="C156" s="188"/>
      <c r="D156" s="189"/>
    </row>
    <row r="157" spans="1:4" x14ac:dyDescent="0.25">
      <c r="A157" s="94"/>
      <c r="B157" s="183" t="s">
        <v>100</v>
      </c>
      <c r="C157" s="184"/>
      <c r="D157" s="185"/>
    </row>
    <row r="158" spans="1:4" x14ac:dyDescent="0.25">
      <c r="A158" s="162" t="s">
        <v>969</v>
      </c>
      <c r="B158" s="95" t="s">
        <v>827</v>
      </c>
      <c r="C158" s="96"/>
      <c r="D158" s="96"/>
    </row>
    <row r="159" spans="1:4" x14ac:dyDescent="0.25">
      <c r="A159" s="162" t="s">
        <v>970</v>
      </c>
      <c r="B159" s="95" t="s">
        <v>144</v>
      </c>
      <c r="C159" s="96"/>
      <c r="D159" s="96"/>
    </row>
    <row r="160" spans="1:4" x14ac:dyDescent="0.25">
      <c r="A160" s="162" t="s">
        <v>971</v>
      </c>
      <c r="B160" s="95" t="s">
        <v>828</v>
      </c>
      <c r="C160" s="96"/>
      <c r="D160" s="96"/>
    </row>
    <row r="161" spans="1:4" x14ac:dyDescent="0.25">
      <c r="A161" s="162" t="s">
        <v>972</v>
      </c>
      <c r="B161" s="95" t="s">
        <v>829</v>
      </c>
      <c r="C161" s="96"/>
      <c r="D161" s="96"/>
    </row>
    <row r="162" spans="1:4" x14ac:dyDescent="0.25">
      <c r="A162" s="162" t="s">
        <v>973</v>
      </c>
      <c r="B162" s="95" t="s">
        <v>830</v>
      </c>
      <c r="C162" s="96"/>
      <c r="D162" s="96"/>
    </row>
    <row r="163" spans="1:4" x14ac:dyDescent="0.25">
      <c r="A163" s="162" t="s">
        <v>1410</v>
      </c>
      <c r="B163" s="97" t="s">
        <v>831</v>
      </c>
      <c r="C163" s="96"/>
      <c r="D163" s="96"/>
    </row>
    <row r="164" spans="1:4" x14ac:dyDescent="0.25">
      <c r="A164" s="98"/>
      <c r="B164" s="99" t="s">
        <v>49</v>
      </c>
      <c r="C164" s="186"/>
      <c r="D164" s="187"/>
    </row>
    <row r="165" spans="1:4" x14ac:dyDescent="0.25">
      <c r="A165" s="90"/>
      <c r="B165" s="100" t="s">
        <v>50</v>
      </c>
      <c r="C165" s="192" t="s">
        <v>103</v>
      </c>
      <c r="D165" s="193"/>
    </row>
    <row r="166" spans="1:4" x14ac:dyDescent="0.25">
      <c r="A166" s="74"/>
      <c r="B166" s="74"/>
      <c r="C166" s="74"/>
      <c r="D166" s="74"/>
    </row>
    <row r="167" spans="1:4" ht="15.75" x14ac:dyDescent="0.25">
      <c r="A167" s="102">
        <v>10</v>
      </c>
      <c r="B167" s="89" t="s">
        <v>832</v>
      </c>
      <c r="C167" s="190"/>
      <c r="D167" s="191"/>
    </row>
    <row r="168" spans="1:4" x14ac:dyDescent="0.25">
      <c r="A168" s="90"/>
      <c r="B168" s="91" t="s">
        <v>99</v>
      </c>
      <c r="C168" s="188">
        <v>1</v>
      </c>
      <c r="D168" s="189"/>
    </row>
    <row r="169" spans="1:4" x14ac:dyDescent="0.25">
      <c r="A169" s="90"/>
      <c r="B169" s="91" t="s">
        <v>27</v>
      </c>
      <c r="C169" s="192">
        <v>0</v>
      </c>
      <c r="D169" s="193"/>
    </row>
    <row r="170" spans="1:4" x14ac:dyDescent="0.25">
      <c r="A170" s="92"/>
      <c r="B170" s="93" t="s">
        <v>28</v>
      </c>
      <c r="C170" s="194">
        <v>0</v>
      </c>
      <c r="D170" s="195"/>
    </row>
    <row r="171" spans="1:4" x14ac:dyDescent="0.25">
      <c r="A171" s="90"/>
      <c r="B171" s="91" t="s">
        <v>29</v>
      </c>
      <c r="C171" s="188"/>
      <c r="D171" s="189"/>
    </row>
    <row r="172" spans="1:4" x14ac:dyDescent="0.25">
      <c r="A172" s="90"/>
      <c r="B172" s="91" t="s">
        <v>30</v>
      </c>
      <c r="C172" s="188"/>
      <c r="D172" s="189"/>
    </row>
    <row r="173" spans="1:4" x14ac:dyDescent="0.25">
      <c r="A173" s="94"/>
      <c r="B173" s="183" t="s">
        <v>100</v>
      </c>
      <c r="C173" s="184"/>
      <c r="D173" s="185"/>
    </row>
    <row r="174" spans="1:4" ht="25.5" x14ac:dyDescent="0.25">
      <c r="A174" s="162" t="s">
        <v>974</v>
      </c>
      <c r="B174" s="95" t="s">
        <v>833</v>
      </c>
      <c r="C174" s="96"/>
      <c r="D174" s="96"/>
    </row>
    <row r="175" spans="1:4" ht="25.5" x14ac:dyDescent="0.25">
      <c r="A175" s="162" t="s">
        <v>975</v>
      </c>
      <c r="B175" s="95" t="s">
        <v>834</v>
      </c>
      <c r="C175" s="96"/>
      <c r="D175" s="96"/>
    </row>
    <row r="176" spans="1:4" x14ac:dyDescent="0.25">
      <c r="A176" s="162" t="s">
        <v>1313</v>
      </c>
      <c r="B176" s="95" t="s">
        <v>835</v>
      </c>
      <c r="C176" s="96"/>
      <c r="D176" s="96"/>
    </row>
    <row r="177" spans="1:4" x14ac:dyDescent="0.25">
      <c r="A177" s="162" t="s">
        <v>1314</v>
      </c>
      <c r="B177" s="95" t="s">
        <v>836</v>
      </c>
      <c r="C177" s="96"/>
      <c r="D177" s="96"/>
    </row>
    <row r="178" spans="1:4" x14ac:dyDescent="0.25">
      <c r="A178" s="162" t="s">
        <v>1315</v>
      </c>
      <c r="B178" s="97" t="s">
        <v>837</v>
      </c>
      <c r="C178" s="96"/>
      <c r="D178" s="96"/>
    </row>
    <row r="179" spans="1:4" x14ac:dyDescent="0.25">
      <c r="A179" s="98"/>
      <c r="B179" s="99" t="s">
        <v>49</v>
      </c>
      <c r="C179" s="186"/>
      <c r="D179" s="187"/>
    </row>
    <row r="180" spans="1:4" x14ac:dyDescent="0.25">
      <c r="A180" s="90"/>
      <c r="B180" s="100" t="s">
        <v>50</v>
      </c>
      <c r="C180" s="192" t="s">
        <v>103</v>
      </c>
      <c r="D180" s="193"/>
    </row>
    <row r="181" spans="1:4" x14ac:dyDescent="0.25">
      <c r="A181" s="74"/>
      <c r="B181" s="74"/>
      <c r="C181" s="74"/>
      <c r="D181" s="74"/>
    </row>
    <row r="182" spans="1:4" ht="15.75" x14ac:dyDescent="0.25">
      <c r="A182" s="102">
        <v>11</v>
      </c>
      <c r="B182" s="89" t="s">
        <v>143</v>
      </c>
      <c r="C182" s="190"/>
      <c r="D182" s="191"/>
    </row>
    <row r="183" spans="1:4" x14ac:dyDescent="0.25">
      <c r="A183" s="90"/>
      <c r="B183" s="91" t="s">
        <v>99</v>
      </c>
      <c r="C183" s="188">
        <v>1</v>
      </c>
      <c r="D183" s="189"/>
    </row>
    <row r="184" spans="1:4" x14ac:dyDescent="0.25">
      <c r="A184" s="90"/>
      <c r="B184" s="91" t="s">
        <v>27</v>
      </c>
      <c r="C184" s="192">
        <v>0</v>
      </c>
      <c r="D184" s="193"/>
    </row>
    <row r="185" spans="1:4" x14ac:dyDescent="0.25">
      <c r="A185" s="92"/>
      <c r="B185" s="93" t="s">
        <v>28</v>
      </c>
      <c r="C185" s="194">
        <v>0</v>
      </c>
      <c r="D185" s="195"/>
    </row>
    <row r="186" spans="1:4" x14ac:dyDescent="0.25">
      <c r="A186" s="90"/>
      <c r="B186" s="91" t="s">
        <v>29</v>
      </c>
      <c r="C186" s="188"/>
      <c r="D186" s="189"/>
    </row>
    <row r="187" spans="1:4" x14ac:dyDescent="0.25">
      <c r="A187" s="90"/>
      <c r="B187" s="91" t="s">
        <v>30</v>
      </c>
      <c r="C187" s="188"/>
      <c r="D187" s="189"/>
    </row>
    <row r="188" spans="1:4" x14ac:dyDescent="0.25">
      <c r="A188" s="94"/>
      <c r="B188" s="183" t="s">
        <v>100</v>
      </c>
      <c r="C188" s="184"/>
      <c r="D188" s="185"/>
    </row>
    <row r="189" spans="1:4" x14ac:dyDescent="0.25">
      <c r="A189" s="162" t="s">
        <v>976</v>
      </c>
      <c r="B189" s="95" t="s">
        <v>838</v>
      </c>
      <c r="C189" s="96"/>
      <c r="D189" s="96"/>
    </row>
    <row r="190" spans="1:4" x14ac:dyDescent="0.25">
      <c r="A190" s="162" t="s">
        <v>977</v>
      </c>
      <c r="B190" s="95" t="s">
        <v>839</v>
      </c>
      <c r="C190" s="96"/>
      <c r="D190" s="96"/>
    </row>
    <row r="191" spans="1:4" x14ac:dyDescent="0.25">
      <c r="A191" s="162" t="s">
        <v>978</v>
      </c>
      <c r="B191" s="95" t="s">
        <v>840</v>
      </c>
      <c r="C191" s="96"/>
      <c r="D191" s="96"/>
    </row>
    <row r="192" spans="1:4" x14ac:dyDescent="0.25">
      <c r="A192" s="162" t="s">
        <v>979</v>
      </c>
      <c r="B192" s="97" t="s">
        <v>841</v>
      </c>
      <c r="C192" s="96"/>
      <c r="D192" s="96"/>
    </row>
    <row r="193" spans="1:4" x14ac:dyDescent="0.25">
      <c r="A193" s="98"/>
      <c r="B193" s="99" t="s">
        <v>49</v>
      </c>
      <c r="C193" s="186"/>
      <c r="D193" s="187"/>
    </row>
    <row r="194" spans="1:4" x14ac:dyDescent="0.25">
      <c r="A194" s="90"/>
      <c r="B194" s="100" t="s">
        <v>50</v>
      </c>
      <c r="C194" s="192" t="s">
        <v>103</v>
      </c>
      <c r="D194" s="193"/>
    </row>
    <row r="195" spans="1:4" x14ac:dyDescent="0.25">
      <c r="A195" s="74"/>
      <c r="B195" s="74"/>
      <c r="C195" s="74"/>
      <c r="D195" s="74"/>
    </row>
    <row r="196" spans="1:4" ht="15.75" x14ac:dyDescent="0.25">
      <c r="A196" s="102">
        <v>12</v>
      </c>
      <c r="B196" s="89" t="s">
        <v>842</v>
      </c>
      <c r="C196" s="190"/>
      <c r="D196" s="191"/>
    </row>
    <row r="197" spans="1:4" x14ac:dyDescent="0.25">
      <c r="A197" s="90"/>
      <c r="B197" s="91" t="s">
        <v>99</v>
      </c>
      <c r="C197" s="188">
        <v>1</v>
      </c>
      <c r="D197" s="189"/>
    </row>
    <row r="198" spans="1:4" x14ac:dyDescent="0.25">
      <c r="A198" s="90"/>
      <c r="B198" s="91" t="s">
        <v>27</v>
      </c>
      <c r="C198" s="192">
        <v>0</v>
      </c>
      <c r="D198" s="193"/>
    </row>
    <row r="199" spans="1:4" x14ac:dyDescent="0.25">
      <c r="A199" s="92"/>
      <c r="B199" s="93" t="s">
        <v>28</v>
      </c>
      <c r="C199" s="194">
        <v>0</v>
      </c>
      <c r="D199" s="195"/>
    </row>
    <row r="200" spans="1:4" x14ac:dyDescent="0.25">
      <c r="A200" s="90"/>
      <c r="B200" s="91" t="s">
        <v>29</v>
      </c>
      <c r="C200" s="188"/>
      <c r="D200" s="189"/>
    </row>
    <row r="201" spans="1:4" x14ac:dyDescent="0.25">
      <c r="A201" s="90"/>
      <c r="B201" s="91" t="s">
        <v>30</v>
      </c>
      <c r="C201" s="188"/>
      <c r="D201" s="189"/>
    </row>
    <row r="202" spans="1:4" x14ac:dyDescent="0.25">
      <c r="A202" s="94"/>
      <c r="B202" s="183" t="s">
        <v>100</v>
      </c>
      <c r="C202" s="184"/>
      <c r="D202" s="185"/>
    </row>
    <row r="203" spans="1:4" x14ac:dyDescent="0.25">
      <c r="A203" s="162" t="s">
        <v>980</v>
      </c>
      <c r="B203" s="95" t="s">
        <v>843</v>
      </c>
      <c r="C203" s="96"/>
      <c r="D203" s="96"/>
    </row>
    <row r="204" spans="1:4" x14ac:dyDescent="0.25">
      <c r="A204" s="162" t="s">
        <v>981</v>
      </c>
      <c r="B204" s="95" t="s">
        <v>844</v>
      </c>
      <c r="C204" s="96"/>
      <c r="D204" s="96"/>
    </row>
    <row r="205" spans="1:4" ht="25.5" x14ac:dyDescent="0.25">
      <c r="A205" s="162" t="s">
        <v>982</v>
      </c>
      <c r="B205" s="95" t="s">
        <v>845</v>
      </c>
      <c r="C205" s="96"/>
      <c r="D205" s="96"/>
    </row>
    <row r="206" spans="1:4" x14ac:dyDescent="0.25">
      <c r="A206" s="162" t="s">
        <v>983</v>
      </c>
      <c r="B206" s="95" t="s">
        <v>846</v>
      </c>
      <c r="C206" s="96"/>
      <c r="D206" s="96"/>
    </row>
    <row r="207" spans="1:4" x14ac:dyDescent="0.25">
      <c r="A207" s="162" t="s">
        <v>1318</v>
      </c>
      <c r="B207" s="95" t="s">
        <v>847</v>
      </c>
      <c r="C207" s="96"/>
      <c r="D207" s="96"/>
    </row>
    <row r="208" spans="1:4" x14ac:dyDescent="0.25">
      <c r="A208" s="162" t="s">
        <v>1379</v>
      </c>
      <c r="B208" s="97" t="s">
        <v>848</v>
      </c>
      <c r="C208" s="96"/>
      <c r="D208" s="96"/>
    </row>
    <row r="209" spans="1:4" x14ac:dyDescent="0.25">
      <c r="A209" s="98"/>
      <c r="B209" s="99" t="s">
        <v>49</v>
      </c>
      <c r="C209" s="186"/>
      <c r="D209" s="187"/>
    </row>
    <row r="210" spans="1:4" x14ac:dyDescent="0.25">
      <c r="A210" s="90"/>
      <c r="B210" s="100" t="s">
        <v>50</v>
      </c>
      <c r="C210" s="192" t="s">
        <v>103</v>
      </c>
      <c r="D210" s="193"/>
    </row>
    <row r="211" spans="1:4" x14ac:dyDescent="0.25">
      <c r="A211" s="74"/>
      <c r="B211" s="74"/>
      <c r="C211" s="74"/>
      <c r="D211" s="74"/>
    </row>
    <row r="212" spans="1:4" ht="15.75" x14ac:dyDescent="0.25">
      <c r="A212" s="102">
        <v>13</v>
      </c>
      <c r="B212" s="89" t="s">
        <v>842</v>
      </c>
      <c r="C212" s="190"/>
      <c r="D212" s="191"/>
    </row>
    <row r="213" spans="1:4" x14ac:dyDescent="0.25">
      <c r="A213" s="90"/>
      <c r="B213" s="91" t="s">
        <v>99</v>
      </c>
      <c r="C213" s="188">
        <v>1</v>
      </c>
      <c r="D213" s="189"/>
    </row>
    <row r="214" spans="1:4" x14ac:dyDescent="0.25">
      <c r="A214" s="90"/>
      <c r="B214" s="91" t="s">
        <v>27</v>
      </c>
      <c r="C214" s="192">
        <v>0</v>
      </c>
      <c r="D214" s="193"/>
    </row>
    <row r="215" spans="1:4" x14ac:dyDescent="0.25">
      <c r="A215" s="92"/>
      <c r="B215" s="93" t="s">
        <v>28</v>
      </c>
      <c r="C215" s="194">
        <v>0</v>
      </c>
      <c r="D215" s="195"/>
    </row>
    <row r="216" spans="1:4" x14ac:dyDescent="0.25">
      <c r="A216" s="90"/>
      <c r="B216" s="91" t="s">
        <v>29</v>
      </c>
      <c r="C216" s="188"/>
      <c r="D216" s="189"/>
    </row>
    <row r="217" spans="1:4" x14ac:dyDescent="0.25">
      <c r="A217" s="90"/>
      <c r="B217" s="91" t="s">
        <v>30</v>
      </c>
      <c r="C217" s="188"/>
      <c r="D217" s="189"/>
    </row>
    <row r="218" spans="1:4" x14ac:dyDescent="0.25">
      <c r="A218" s="94"/>
      <c r="B218" s="183" t="s">
        <v>100</v>
      </c>
      <c r="C218" s="184"/>
      <c r="D218" s="185"/>
    </row>
    <row r="219" spans="1:4" x14ac:dyDescent="0.25">
      <c r="A219" s="162" t="s">
        <v>984</v>
      </c>
      <c r="B219" s="95" t="s">
        <v>843</v>
      </c>
      <c r="C219" s="96"/>
      <c r="D219" s="96"/>
    </row>
    <row r="220" spans="1:4" x14ac:dyDescent="0.25">
      <c r="A220" s="162" t="s">
        <v>985</v>
      </c>
      <c r="B220" s="95" t="s">
        <v>844</v>
      </c>
      <c r="C220" s="96"/>
      <c r="D220" s="96"/>
    </row>
    <row r="221" spans="1:4" ht="25.5" x14ac:dyDescent="0.25">
      <c r="A221" s="162" t="s">
        <v>986</v>
      </c>
      <c r="B221" s="95" t="s">
        <v>845</v>
      </c>
      <c r="C221" s="96"/>
      <c r="D221" s="96"/>
    </row>
    <row r="222" spans="1:4" x14ac:dyDescent="0.25">
      <c r="A222" s="162" t="s">
        <v>987</v>
      </c>
      <c r="B222" s="95" t="s">
        <v>849</v>
      </c>
      <c r="C222" s="96"/>
      <c r="D222" s="96"/>
    </row>
    <row r="223" spans="1:4" x14ac:dyDescent="0.25">
      <c r="A223" s="162" t="s">
        <v>988</v>
      </c>
      <c r="B223" s="95" t="s">
        <v>847</v>
      </c>
      <c r="C223" s="96"/>
      <c r="D223" s="96"/>
    </row>
    <row r="224" spans="1:4" x14ac:dyDescent="0.25">
      <c r="A224" s="162" t="s">
        <v>1381</v>
      </c>
      <c r="B224" s="97" t="s">
        <v>850</v>
      </c>
      <c r="C224" s="96"/>
      <c r="D224" s="96"/>
    </row>
    <row r="225" spans="1:4" x14ac:dyDescent="0.25">
      <c r="A225" s="98"/>
      <c r="B225" s="99" t="s">
        <v>49</v>
      </c>
      <c r="C225" s="186"/>
      <c r="D225" s="187"/>
    </row>
    <row r="226" spans="1:4" x14ac:dyDescent="0.25">
      <c r="A226" s="90"/>
      <c r="B226" s="100" t="s">
        <v>50</v>
      </c>
      <c r="C226" s="192" t="s">
        <v>103</v>
      </c>
      <c r="D226" s="193"/>
    </row>
    <row r="227" spans="1:4" x14ac:dyDescent="0.25">
      <c r="A227" s="74"/>
      <c r="B227" s="74"/>
      <c r="C227" s="74"/>
      <c r="D227" s="74"/>
    </row>
    <row r="228" spans="1:4" ht="15.75" x14ac:dyDescent="0.25">
      <c r="A228" s="102">
        <v>14</v>
      </c>
      <c r="B228" s="89" t="s">
        <v>851</v>
      </c>
      <c r="C228" s="190"/>
      <c r="D228" s="191"/>
    </row>
    <row r="229" spans="1:4" x14ac:dyDescent="0.25">
      <c r="A229" s="90"/>
      <c r="B229" s="91" t="s">
        <v>99</v>
      </c>
      <c r="C229" s="188">
        <v>1</v>
      </c>
      <c r="D229" s="189"/>
    </row>
    <row r="230" spans="1:4" x14ac:dyDescent="0.25">
      <c r="A230" s="90"/>
      <c r="B230" s="91" t="s">
        <v>27</v>
      </c>
      <c r="C230" s="192">
        <v>0</v>
      </c>
      <c r="D230" s="193"/>
    </row>
    <row r="231" spans="1:4" x14ac:dyDescent="0.25">
      <c r="A231" s="92"/>
      <c r="B231" s="93" t="s">
        <v>28</v>
      </c>
      <c r="C231" s="194">
        <v>0</v>
      </c>
      <c r="D231" s="195"/>
    </row>
    <row r="232" spans="1:4" x14ac:dyDescent="0.25">
      <c r="A232" s="90"/>
      <c r="B232" s="91" t="s">
        <v>29</v>
      </c>
      <c r="C232" s="188"/>
      <c r="D232" s="189"/>
    </row>
    <row r="233" spans="1:4" x14ac:dyDescent="0.25">
      <c r="A233" s="90"/>
      <c r="B233" s="91" t="s">
        <v>30</v>
      </c>
      <c r="C233" s="188"/>
      <c r="D233" s="189"/>
    </row>
    <row r="234" spans="1:4" x14ac:dyDescent="0.25">
      <c r="A234" s="94"/>
      <c r="B234" s="183" t="s">
        <v>100</v>
      </c>
      <c r="C234" s="184"/>
      <c r="D234" s="185"/>
    </row>
    <row r="235" spans="1:4" x14ac:dyDescent="0.25">
      <c r="A235" s="162" t="s">
        <v>989</v>
      </c>
      <c r="B235" s="95" t="s">
        <v>852</v>
      </c>
      <c r="C235" s="96"/>
      <c r="D235" s="96"/>
    </row>
    <row r="236" spans="1:4" x14ac:dyDescent="0.25">
      <c r="A236" s="162" t="s">
        <v>990</v>
      </c>
      <c r="B236" s="95" t="s">
        <v>853</v>
      </c>
      <c r="C236" s="96"/>
      <c r="D236" s="96"/>
    </row>
    <row r="237" spans="1:4" x14ac:dyDescent="0.25">
      <c r="A237" s="162" t="s">
        <v>991</v>
      </c>
      <c r="B237" s="95" t="s">
        <v>854</v>
      </c>
      <c r="C237" s="96"/>
      <c r="D237" s="96"/>
    </row>
    <row r="238" spans="1:4" x14ac:dyDescent="0.25">
      <c r="A238" s="162" t="s">
        <v>992</v>
      </c>
      <c r="B238" s="97" t="s">
        <v>855</v>
      </c>
      <c r="C238" s="96"/>
      <c r="D238" s="96"/>
    </row>
    <row r="239" spans="1:4" x14ac:dyDescent="0.25">
      <c r="A239" s="98"/>
      <c r="B239" s="99" t="s">
        <v>49</v>
      </c>
      <c r="C239" s="186"/>
      <c r="D239" s="187"/>
    </row>
    <row r="240" spans="1:4" x14ac:dyDescent="0.25">
      <c r="A240" s="90"/>
      <c r="B240" s="100" t="s">
        <v>50</v>
      </c>
      <c r="C240" s="192" t="s">
        <v>103</v>
      </c>
      <c r="D240" s="193"/>
    </row>
    <row r="241" spans="1:4" x14ac:dyDescent="0.25">
      <c r="A241" s="74"/>
      <c r="B241" s="74"/>
      <c r="C241" s="74"/>
      <c r="D241" s="74"/>
    </row>
    <row r="242" spans="1:4" ht="15.75" x14ac:dyDescent="0.25">
      <c r="A242" s="102">
        <v>15</v>
      </c>
      <c r="B242" s="89" t="s">
        <v>851</v>
      </c>
      <c r="C242" s="190"/>
      <c r="D242" s="191"/>
    </row>
    <row r="243" spans="1:4" x14ac:dyDescent="0.25">
      <c r="A243" s="90"/>
      <c r="B243" s="91" t="s">
        <v>99</v>
      </c>
      <c r="C243" s="188">
        <v>1</v>
      </c>
      <c r="D243" s="189"/>
    </row>
    <row r="244" spans="1:4" x14ac:dyDescent="0.25">
      <c r="A244" s="90"/>
      <c r="B244" s="91" t="s">
        <v>27</v>
      </c>
      <c r="C244" s="192">
        <v>0</v>
      </c>
      <c r="D244" s="193"/>
    </row>
    <row r="245" spans="1:4" x14ac:dyDescent="0.25">
      <c r="A245" s="92"/>
      <c r="B245" s="93" t="s">
        <v>28</v>
      </c>
      <c r="C245" s="194">
        <v>0</v>
      </c>
      <c r="D245" s="195"/>
    </row>
    <row r="246" spans="1:4" x14ac:dyDescent="0.25">
      <c r="A246" s="90"/>
      <c r="B246" s="91" t="s">
        <v>29</v>
      </c>
      <c r="C246" s="188"/>
      <c r="D246" s="189"/>
    </row>
    <row r="247" spans="1:4" x14ac:dyDescent="0.25">
      <c r="A247" s="90"/>
      <c r="B247" s="91" t="s">
        <v>30</v>
      </c>
      <c r="C247" s="188"/>
      <c r="D247" s="189"/>
    </row>
    <row r="248" spans="1:4" x14ac:dyDescent="0.25">
      <c r="A248" s="94"/>
      <c r="B248" s="183" t="s">
        <v>100</v>
      </c>
      <c r="C248" s="184"/>
      <c r="D248" s="185"/>
    </row>
    <row r="249" spans="1:4" x14ac:dyDescent="0.25">
      <c r="A249" s="162" t="s">
        <v>994</v>
      </c>
      <c r="B249" s="95" t="s">
        <v>852</v>
      </c>
      <c r="C249" s="96"/>
      <c r="D249" s="96"/>
    </row>
    <row r="250" spans="1:4" x14ac:dyDescent="0.25">
      <c r="A250" s="162" t="s">
        <v>995</v>
      </c>
      <c r="B250" s="95" t="s">
        <v>853</v>
      </c>
      <c r="C250" s="96"/>
      <c r="D250" s="96"/>
    </row>
    <row r="251" spans="1:4" x14ac:dyDescent="0.25">
      <c r="A251" s="162" t="s">
        <v>996</v>
      </c>
      <c r="B251" s="95" t="s">
        <v>854</v>
      </c>
      <c r="C251" s="96"/>
      <c r="D251" s="96"/>
    </row>
    <row r="252" spans="1:4" x14ac:dyDescent="0.25">
      <c r="A252" s="162" t="s">
        <v>1319</v>
      </c>
      <c r="B252" s="97" t="s">
        <v>856</v>
      </c>
      <c r="C252" s="96"/>
      <c r="D252" s="96"/>
    </row>
    <row r="253" spans="1:4" x14ac:dyDescent="0.25">
      <c r="A253" s="98"/>
      <c r="B253" s="99" t="s">
        <v>49</v>
      </c>
      <c r="C253" s="186"/>
      <c r="D253" s="187"/>
    </row>
    <row r="254" spans="1:4" x14ac:dyDescent="0.25">
      <c r="A254" s="90"/>
      <c r="B254" s="100" t="s">
        <v>50</v>
      </c>
      <c r="C254" s="192" t="s">
        <v>103</v>
      </c>
      <c r="D254" s="193"/>
    </row>
    <row r="255" spans="1:4" x14ac:dyDescent="0.25">
      <c r="A255" s="74"/>
      <c r="B255" s="74"/>
      <c r="C255" s="74"/>
      <c r="D255" s="74"/>
    </row>
    <row r="256" spans="1:4" ht="15.75" x14ac:dyDescent="0.25">
      <c r="A256" s="102">
        <v>16</v>
      </c>
      <c r="B256" s="89" t="s">
        <v>857</v>
      </c>
      <c r="C256" s="190"/>
      <c r="D256" s="191"/>
    </row>
    <row r="257" spans="1:4" x14ac:dyDescent="0.25">
      <c r="A257" s="90"/>
      <c r="B257" s="91" t="s">
        <v>99</v>
      </c>
      <c r="C257" s="188">
        <v>1</v>
      </c>
      <c r="D257" s="189"/>
    </row>
    <row r="258" spans="1:4" x14ac:dyDescent="0.25">
      <c r="A258" s="90"/>
      <c r="B258" s="91" t="s">
        <v>27</v>
      </c>
      <c r="C258" s="192">
        <v>0</v>
      </c>
      <c r="D258" s="193"/>
    </row>
    <row r="259" spans="1:4" x14ac:dyDescent="0.25">
      <c r="A259" s="92"/>
      <c r="B259" s="93" t="s">
        <v>28</v>
      </c>
      <c r="C259" s="194">
        <v>0</v>
      </c>
      <c r="D259" s="195"/>
    </row>
    <row r="260" spans="1:4" x14ac:dyDescent="0.25">
      <c r="A260" s="90"/>
      <c r="B260" s="91" t="s">
        <v>29</v>
      </c>
      <c r="C260" s="188"/>
      <c r="D260" s="189"/>
    </row>
    <row r="261" spans="1:4" x14ac:dyDescent="0.25">
      <c r="A261" s="90"/>
      <c r="B261" s="91" t="s">
        <v>30</v>
      </c>
      <c r="C261" s="188"/>
      <c r="D261" s="189"/>
    </row>
    <row r="262" spans="1:4" x14ac:dyDescent="0.25">
      <c r="A262" s="94"/>
      <c r="B262" s="183" t="s">
        <v>100</v>
      </c>
      <c r="C262" s="184"/>
      <c r="D262" s="185"/>
    </row>
    <row r="263" spans="1:4" x14ac:dyDescent="0.25">
      <c r="A263" s="162" t="s">
        <v>997</v>
      </c>
      <c r="B263" s="95" t="s">
        <v>852</v>
      </c>
      <c r="C263" s="96"/>
      <c r="D263" s="96"/>
    </row>
    <row r="264" spans="1:4" x14ac:dyDescent="0.25">
      <c r="A264" s="162" t="s">
        <v>998</v>
      </c>
      <c r="B264" s="95" t="s">
        <v>858</v>
      </c>
      <c r="C264" s="96"/>
      <c r="D264" s="96"/>
    </row>
    <row r="265" spans="1:4" x14ac:dyDescent="0.25">
      <c r="A265" s="162" t="s">
        <v>999</v>
      </c>
      <c r="B265" s="97" t="s">
        <v>859</v>
      </c>
      <c r="C265" s="96"/>
      <c r="D265" s="96"/>
    </row>
    <row r="266" spans="1:4" x14ac:dyDescent="0.25">
      <c r="A266" s="98"/>
      <c r="B266" s="99" t="s">
        <v>49</v>
      </c>
      <c r="C266" s="186"/>
      <c r="D266" s="187"/>
    </row>
    <row r="267" spans="1:4" x14ac:dyDescent="0.25">
      <c r="A267" s="90"/>
      <c r="B267" s="100" t="s">
        <v>50</v>
      </c>
      <c r="C267" s="192" t="s">
        <v>103</v>
      </c>
      <c r="D267" s="193"/>
    </row>
    <row r="268" spans="1:4" x14ac:dyDescent="0.25">
      <c r="A268" s="74"/>
      <c r="B268" s="74"/>
      <c r="C268" s="74"/>
      <c r="D268" s="74"/>
    </row>
    <row r="269" spans="1:4" ht="15.75" x14ac:dyDescent="0.25">
      <c r="A269" s="102">
        <v>17</v>
      </c>
      <c r="B269" s="89" t="s">
        <v>860</v>
      </c>
      <c r="C269" s="190"/>
      <c r="D269" s="191"/>
    </row>
    <row r="270" spans="1:4" x14ac:dyDescent="0.25">
      <c r="A270" s="90"/>
      <c r="B270" s="91" t="s">
        <v>99</v>
      </c>
      <c r="C270" s="188">
        <v>2</v>
      </c>
      <c r="D270" s="189"/>
    </row>
    <row r="271" spans="1:4" x14ac:dyDescent="0.25">
      <c r="A271" s="90"/>
      <c r="B271" s="91" t="s">
        <v>27</v>
      </c>
      <c r="C271" s="192">
        <v>0</v>
      </c>
      <c r="D271" s="193"/>
    </row>
    <row r="272" spans="1:4" x14ac:dyDescent="0.25">
      <c r="A272" s="92"/>
      <c r="B272" s="93" t="s">
        <v>28</v>
      </c>
      <c r="C272" s="194">
        <v>0</v>
      </c>
      <c r="D272" s="195"/>
    </row>
    <row r="273" spans="1:4" x14ac:dyDescent="0.25">
      <c r="A273" s="90"/>
      <c r="B273" s="91" t="s">
        <v>29</v>
      </c>
      <c r="C273" s="188"/>
      <c r="D273" s="189"/>
    </row>
    <row r="274" spans="1:4" x14ac:dyDescent="0.25">
      <c r="A274" s="90"/>
      <c r="B274" s="91" t="s">
        <v>30</v>
      </c>
      <c r="C274" s="188"/>
      <c r="D274" s="189"/>
    </row>
    <row r="275" spans="1:4" x14ac:dyDescent="0.25">
      <c r="A275" s="94"/>
      <c r="B275" s="183" t="s">
        <v>100</v>
      </c>
      <c r="C275" s="184"/>
      <c r="D275" s="185"/>
    </row>
    <row r="276" spans="1:4" x14ac:dyDescent="0.25">
      <c r="A276" s="162" t="s">
        <v>1000</v>
      </c>
      <c r="B276" s="95" t="s">
        <v>861</v>
      </c>
      <c r="C276" s="96"/>
      <c r="D276" s="96"/>
    </row>
    <row r="277" spans="1:4" x14ac:dyDescent="0.25">
      <c r="A277" s="162" t="s">
        <v>1001</v>
      </c>
      <c r="B277" s="95" t="s">
        <v>862</v>
      </c>
      <c r="C277" s="96"/>
      <c r="D277" s="96"/>
    </row>
    <row r="278" spans="1:4" x14ac:dyDescent="0.25">
      <c r="A278" s="162" t="s">
        <v>1326</v>
      </c>
      <c r="B278" s="95" t="s">
        <v>183</v>
      </c>
      <c r="C278" s="96"/>
      <c r="D278" s="96"/>
    </row>
    <row r="279" spans="1:4" x14ac:dyDescent="0.25">
      <c r="A279" s="162" t="s">
        <v>1327</v>
      </c>
      <c r="B279" s="97" t="s">
        <v>863</v>
      </c>
      <c r="C279" s="96"/>
      <c r="D279" s="96"/>
    </row>
    <row r="280" spans="1:4" x14ac:dyDescent="0.25">
      <c r="A280" s="98"/>
      <c r="B280" s="99" t="s">
        <v>49</v>
      </c>
      <c r="C280" s="186"/>
      <c r="D280" s="187"/>
    </row>
    <row r="281" spans="1:4" x14ac:dyDescent="0.25">
      <c r="A281" s="90"/>
      <c r="B281" s="100" t="s">
        <v>50</v>
      </c>
      <c r="C281" s="192" t="s">
        <v>103</v>
      </c>
      <c r="D281" s="193"/>
    </row>
    <row r="282" spans="1:4" x14ac:dyDescent="0.25">
      <c r="A282" s="74"/>
      <c r="B282" s="74"/>
      <c r="C282" s="74"/>
      <c r="D282" s="74"/>
    </row>
    <row r="283" spans="1:4" ht="15.75" x14ac:dyDescent="0.25">
      <c r="A283" s="102">
        <v>18</v>
      </c>
      <c r="B283" s="89" t="s">
        <v>860</v>
      </c>
      <c r="C283" s="190"/>
      <c r="D283" s="191"/>
    </row>
    <row r="284" spans="1:4" x14ac:dyDescent="0.25">
      <c r="A284" s="90"/>
      <c r="B284" s="91" t="s">
        <v>99</v>
      </c>
      <c r="C284" s="188">
        <v>2</v>
      </c>
      <c r="D284" s="189"/>
    </row>
    <row r="285" spans="1:4" x14ac:dyDescent="0.25">
      <c r="A285" s="90"/>
      <c r="B285" s="91" t="s">
        <v>27</v>
      </c>
      <c r="C285" s="192">
        <v>0</v>
      </c>
      <c r="D285" s="193"/>
    </row>
    <row r="286" spans="1:4" x14ac:dyDescent="0.25">
      <c r="A286" s="92"/>
      <c r="B286" s="93" t="s">
        <v>28</v>
      </c>
      <c r="C286" s="194">
        <v>0</v>
      </c>
      <c r="D286" s="195"/>
    </row>
    <row r="287" spans="1:4" x14ac:dyDescent="0.25">
      <c r="A287" s="90"/>
      <c r="B287" s="91" t="s">
        <v>29</v>
      </c>
      <c r="C287" s="188"/>
      <c r="D287" s="189"/>
    </row>
    <row r="288" spans="1:4" x14ac:dyDescent="0.25">
      <c r="A288" s="90"/>
      <c r="B288" s="91" t="s">
        <v>30</v>
      </c>
      <c r="C288" s="188"/>
      <c r="D288" s="189"/>
    </row>
    <row r="289" spans="1:4" x14ac:dyDescent="0.25">
      <c r="A289" s="94"/>
      <c r="B289" s="183" t="s">
        <v>100</v>
      </c>
      <c r="C289" s="184"/>
      <c r="D289" s="185"/>
    </row>
    <row r="290" spans="1:4" x14ac:dyDescent="0.25">
      <c r="A290" s="162" t="s">
        <v>1002</v>
      </c>
      <c r="B290" s="95" t="s">
        <v>861</v>
      </c>
      <c r="C290" s="96"/>
      <c r="D290" s="96"/>
    </row>
    <row r="291" spans="1:4" x14ac:dyDescent="0.25">
      <c r="A291" s="162" t="s">
        <v>1003</v>
      </c>
      <c r="B291" s="95" t="s">
        <v>862</v>
      </c>
      <c r="C291" s="96"/>
      <c r="D291" s="96"/>
    </row>
    <row r="292" spans="1:4" x14ac:dyDescent="0.25">
      <c r="A292" s="162" t="s">
        <v>1332</v>
      </c>
      <c r="B292" s="95" t="s">
        <v>864</v>
      </c>
      <c r="C292" s="96"/>
      <c r="D292" s="96"/>
    </row>
    <row r="293" spans="1:4" x14ac:dyDescent="0.25">
      <c r="A293" s="162" t="s">
        <v>1333</v>
      </c>
      <c r="B293" s="97" t="s">
        <v>865</v>
      </c>
      <c r="C293" s="96"/>
      <c r="D293" s="96"/>
    </row>
    <row r="294" spans="1:4" x14ac:dyDescent="0.25">
      <c r="A294" s="98"/>
      <c r="B294" s="99" t="s">
        <v>49</v>
      </c>
      <c r="C294" s="186"/>
      <c r="D294" s="187"/>
    </row>
    <row r="295" spans="1:4" x14ac:dyDescent="0.25">
      <c r="A295" s="90"/>
      <c r="B295" s="100" t="s">
        <v>50</v>
      </c>
      <c r="C295" s="192" t="s">
        <v>103</v>
      </c>
      <c r="D295" s="193"/>
    </row>
    <row r="296" spans="1:4" x14ac:dyDescent="0.25">
      <c r="A296" s="74"/>
      <c r="B296" s="74"/>
      <c r="C296" s="74"/>
      <c r="D296" s="74"/>
    </row>
    <row r="297" spans="1:4" ht="15.75" x14ac:dyDescent="0.25">
      <c r="A297" s="102">
        <v>19</v>
      </c>
      <c r="B297" s="89" t="s">
        <v>610</v>
      </c>
      <c r="C297" s="190"/>
      <c r="D297" s="191"/>
    </row>
    <row r="298" spans="1:4" x14ac:dyDescent="0.25">
      <c r="A298" s="90"/>
      <c r="B298" s="91" t="s">
        <v>99</v>
      </c>
      <c r="C298" s="188">
        <v>1</v>
      </c>
      <c r="D298" s="189"/>
    </row>
    <row r="299" spans="1:4" x14ac:dyDescent="0.25">
      <c r="A299" s="90"/>
      <c r="B299" s="91" t="s">
        <v>27</v>
      </c>
      <c r="C299" s="192">
        <v>0</v>
      </c>
      <c r="D299" s="193"/>
    </row>
    <row r="300" spans="1:4" x14ac:dyDescent="0.25">
      <c r="A300" s="92"/>
      <c r="B300" s="93" t="s">
        <v>28</v>
      </c>
      <c r="C300" s="194">
        <v>0</v>
      </c>
      <c r="D300" s="195"/>
    </row>
    <row r="301" spans="1:4" x14ac:dyDescent="0.25">
      <c r="A301" s="90"/>
      <c r="B301" s="91" t="s">
        <v>29</v>
      </c>
      <c r="C301" s="188"/>
      <c r="D301" s="189"/>
    </row>
    <row r="302" spans="1:4" x14ac:dyDescent="0.25">
      <c r="A302" s="90"/>
      <c r="B302" s="91" t="s">
        <v>30</v>
      </c>
      <c r="C302" s="188"/>
      <c r="D302" s="189"/>
    </row>
    <row r="303" spans="1:4" x14ac:dyDescent="0.25">
      <c r="A303" s="94"/>
      <c r="B303" s="183" t="s">
        <v>100</v>
      </c>
      <c r="C303" s="184"/>
      <c r="D303" s="185"/>
    </row>
    <row r="304" spans="1:4" x14ac:dyDescent="0.25">
      <c r="A304" s="162" t="s">
        <v>1004</v>
      </c>
      <c r="B304" s="95" t="s">
        <v>866</v>
      </c>
      <c r="C304" s="96"/>
      <c r="D304" s="96"/>
    </row>
    <row r="305" spans="1:4" x14ac:dyDescent="0.25">
      <c r="A305" s="162" t="s">
        <v>1005</v>
      </c>
      <c r="B305" s="95" t="s">
        <v>867</v>
      </c>
      <c r="C305" s="96"/>
      <c r="D305" s="96"/>
    </row>
    <row r="306" spans="1:4" x14ac:dyDescent="0.25">
      <c r="A306" s="162" t="s">
        <v>1337</v>
      </c>
      <c r="B306" s="95" t="s">
        <v>868</v>
      </c>
      <c r="C306" s="96"/>
      <c r="D306" s="96"/>
    </row>
    <row r="307" spans="1:4" x14ac:dyDescent="0.25">
      <c r="A307" s="162" t="s">
        <v>1338</v>
      </c>
      <c r="B307" s="95" t="s">
        <v>732</v>
      </c>
      <c r="C307" s="96"/>
      <c r="D307" s="96"/>
    </row>
    <row r="308" spans="1:4" x14ac:dyDescent="0.25">
      <c r="A308" s="162" t="s">
        <v>1339</v>
      </c>
      <c r="B308" s="95" t="s">
        <v>869</v>
      </c>
      <c r="C308" s="96"/>
      <c r="D308" s="96"/>
    </row>
    <row r="309" spans="1:4" x14ac:dyDescent="0.25">
      <c r="A309" s="162" t="s">
        <v>1340</v>
      </c>
      <c r="B309" s="97" t="s">
        <v>870</v>
      </c>
      <c r="C309" s="96"/>
      <c r="D309" s="96"/>
    </row>
    <row r="310" spans="1:4" x14ac:dyDescent="0.25">
      <c r="A310" s="98"/>
      <c r="B310" s="99" t="s">
        <v>49</v>
      </c>
      <c r="C310" s="186"/>
      <c r="D310" s="187"/>
    </row>
    <row r="311" spans="1:4" x14ac:dyDescent="0.25">
      <c r="A311" s="90"/>
      <c r="B311" s="100" t="s">
        <v>50</v>
      </c>
      <c r="C311" s="192" t="s">
        <v>103</v>
      </c>
      <c r="D311" s="193"/>
    </row>
    <row r="312" spans="1:4" x14ac:dyDescent="0.25">
      <c r="A312" s="74"/>
      <c r="B312" s="74"/>
      <c r="C312" s="74"/>
      <c r="D312" s="74"/>
    </row>
    <row r="313" spans="1:4" ht="15.75" x14ac:dyDescent="0.25">
      <c r="A313" s="102">
        <v>20</v>
      </c>
      <c r="B313" s="89" t="s">
        <v>610</v>
      </c>
      <c r="C313" s="190"/>
      <c r="D313" s="191"/>
    </row>
    <row r="314" spans="1:4" x14ac:dyDescent="0.25">
      <c r="A314" s="90"/>
      <c r="B314" s="91" t="s">
        <v>99</v>
      </c>
      <c r="C314" s="188">
        <v>1</v>
      </c>
      <c r="D314" s="189"/>
    </row>
    <row r="315" spans="1:4" x14ac:dyDescent="0.25">
      <c r="A315" s="90"/>
      <c r="B315" s="91" t="s">
        <v>27</v>
      </c>
      <c r="C315" s="192">
        <v>0</v>
      </c>
      <c r="D315" s="193"/>
    </row>
    <row r="316" spans="1:4" x14ac:dyDescent="0.25">
      <c r="A316" s="92"/>
      <c r="B316" s="93" t="s">
        <v>28</v>
      </c>
      <c r="C316" s="194">
        <v>0</v>
      </c>
      <c r="D316" s="195"/>
    </row>
    <row r="317" spans="1:4" x14ac:dyDescent="0.25">
      <c r="A317" s="90"/>
      <c r="B317" s="91" t="s">
        <v>29</v>
      </c>
      <c r="C317" s="188"/>
      <c r="D317" s="189"/>
    </row>
    <row r="318" spans="1:4" x14ac:dyDescent="0.25">
      <c r="A318" s="90"/>
      <c r="B318" s="91" t="s">
        <v>30</v>
      </c>
      <c r="C318" s="188"/>
      <c r="D318" s="189"/>
    </row>
    <row r="319" spans="1:4" x14ac:dyDescent="0.25">
      <c r="A319" s="94"/>
      <c r="B319" s="183" t="s">
        <v>100</v>
      </c>
      <c r="C319" s="184"/>
      <c r="D319" s="185"/>
    </row>
    <row r="320" spans="1:4" x14ac:dyDescent="0.25">
      <c r="A320" s="162" t="s">
        <v>1006</v>
      </c>
      <c r="B320" s="95" t="s">
        <v>871</v>
      </c>
      <c r="C320" s="96"/>
      <c r="D320" s="96"/>
    </row>
    <row r="321" spans="1:4" x14ac:dyDescent="0.25">
      <c r="A321" s="162" t="s">
        <v>1007</v>
      </c>
      <c r="B321" s="95" t="s">
        <v>872</v>
      </c>
      <c r="C321" s="96"/>
      <c r="D321" s="96"/>
    </row>
    <row r="322" spans="1:4" x14ac:dyDescent="0.25">
      <c r="A322" s="162" t="s">
        <v>1008</v>
      </c>
      <c r="B322" s="95" t="s">
        <v>868</v>
      </c>
      <c r="C322" s="96"/>
      <c r="D322" s="96"/>
    </row>
    <row r="323" spans="1:4" x14ac:dyDescent="0.25">
      <c r="A323" s="162" t="s">
        <v>1341</v>
      </c>
      <c r="B323" s="95" t="s">
        <v>732</v>
      </c>
      <c r="C323" s="96"/>
      <c r="D323" s="96"/>
    </row>
    <row r="324" spans="1:4" x14ac:dyDescent="0.25">
      <c r="A324" s="162" t="s">
        <v>1411</v>
      </c>
      <c r="B324" s="95" t="s">
        <v>869</v>
      </c>
      <c r="C324" s="96"/>
      <c r="D324" s="96"/>
    </row>
    <row r="325" spans="1:4" x14ac:dyDescent="0.25">
      <c r="A325" s="162" t="s">
        <v>1412</v>
      </c>
      <c r="B325" s="97" t="s">
        <v>873</v>
      </c>
      <c r="C325" s="96"/>
      <c r="D325" s="96"/>
    </row>
    <row r="326" spans="1:4" x14ac:dyDescent="0.25">
      <c r="A326" s="98"/>
      <c r="B326" s="99" t="s">
        <v>49</v>
      </c>
      <c r="C326" s="186"/>
      <c r="D326" s="187"/>
    </row>
    <row r="327" spans="1:4" x14ac:dyDescent="0.25">
      <c r="A327" s="90"/>
      <c r="B327" s="100" t="s">
        <v>50</v>
      </c>
      <c r="C327" s="192" t="s">
        <v>103</v>
      </c>
      <c r="D327" s="193"/>
    </row>
    <row r="328" spans="1:4" x14ac:dyDescent="0.25">
      <c r="A328" s="74"/>
      <c r="B328" s="74"/>
      <c r="C328" s="74"/>
      <c r="D328" s="74"/>
    </row>
    <row r="329" spans="1:4" ht="15.75" x14ac:dyDescent="0.25">
      <c r="A329" s="102">
        <v>21</v>
      </c>
      <c r="B329" s="89" t="s">
        <v>874</v>
      </c>
      <c r="C329" s="190"/>
      <c r="D329" s="191"/>
    </row>
    <row r="330" spans="1:4" x14ac:dyDescent="0.25">
      <c r="A330" s="90"/>
      <c r="B330" s="91" t="s">
        <v>99</v>
      </c>
      <c r="C330" s="188">
        <v>2</v>
      </c>
      <c r="D330" s="189"/>
    </row>
    <row r="331" spans="1:4" x14ac:dyDescent="0.25">
      <c r="A331" s="90"/>
      <c r="B331" s="91" t="s">
        <v>27</v>
      </c>
      <c r="C331" s="192">
        <v>0</v>
      </c>
      <c r="D331" s="193"/>
    </row>
    <row r="332" spans="1:4" x14ac:dyDescent="0.25">
      <c r="A332" s="92"/>
      <c r="B332" s="93" t="s">
        <v>28</v>
      </c>
      <c r="C332" s="194">
        <v>0</v>
      </c>
      <c r="D332" s="195"/>
    </row>
    <row r="333" spans="1:4" x14ac:dyDescent="0.25">
      <c r="A333" s="90"/>
      <c r="B333" s="91" t="s">
        <v>29</v>
      </c>
      <c r="C333" s="188"/>
      <c r="D333" s="189"/>
    </row>
    <row r="334" spans="1:4" x14ac:dyDescent="0.25">
      <c r="A334" s="90"/>
      <c r="B334" s="91" t="s">
        <v>30</v>
      </c>
      <c r="C334" s="188"/>
      <c r="D334" s="189"/>
    </row>
    <row r="335" spans="1:4" x14ac:dyDescent="0.25">
      <c r="A335" s="94"/>
      <c r="B335" s="183" t="s">
        <v>100</v>
      </c>
      <c r="C335" s="184"/>
      <c r="D335" s="185"/>
    </row>
    <row r="336" spans="1:4" x14ac:dyDescent="0.25">
      <c r="A336" s="162" t="s">
        <v>1009</v>
      </c>
      <c r="B336" s="95" t="s">
        <v>101</v>
      </c>
      <c r="C336" s="96"/>
      <c r="D336" s="96"/>
    </row>
    <row r="337" spans="1:4" x14ac:dyDescent="0.25">
      <c r="A337" s="162" t="s">
        <v>1010</v>
      </c>
      <c r="B337" s="95" t="s">
        <v>875</v>
      </c>
      <c r="C337" s="96"/>
      <c r="D337" s="96"/>
    </row>
    <row r="338" spans="1:4" x14ac:dyDescent="0.25">
      <c r="A338" s="162" t="s">
        <v>1011</v>
      </c>
      <c r="B338" s="95" t="s">
        <v>876</v>
      </c>
      <c r="C338" s="96"/>
      <c r="D338" s="96"/>
    </row>
    <row r="339" spans="1:4" x14ac:dyDescent="0.25">
      <c r="A339" s="162" t="s">
        <v>1342</v>
      </c>
      <c r="B339" s="95" t="s">
        <v>401</v>
      </c>
      <c r="C339" s="96"/>
      <c r="D339" s="96"/>
    </row>
    <row r="340" spans="1:4" x14ac:dyDescent="0.25">
      <c r="A340" s="162" t="s">
        <v>1413</v>
      </c>
      <c r="B340" s="95" t="s">
        <v>732</v>
      </c>
      <c r="C340" s="96"/>
      <c r="D340" s="96"/>
    </row>
    <row r="341" spans="1:4" x14ac:dyDescent="0.25">
      <c r="A341" s="162" t="s">
        <v>1414</v>
      </c>
      <c r="B341" s="97" t="s">
        <v>877</v>
      </c>
      <c r="C341" s="96"/>
      <c r="D341" s="96"/>
    </row>
    <row r="342" spans="1:4" x14ac:dyDescent="0.25">
      <c r="A342" s="98"/>
      <c r="B342" s="99" t="s">
        <v>49</v>
      </c>
      <c r="C342" s="186"/>
      <c r="D342" s="187"/>
    </row>
    <row r="343" spans="1:4" x14ac:dyDescent="0.25">
      <c r="A343" s="90"/>
      <c r="B343" s="100" t="s">
        <v>50</v>
      </c>
      <c r="C343" s="192" t="s">
        <v>103</v>
      </c>
      <c r="D343" s="193"/>
    </row>
    <row r="344" spans="1:4" x14ac:dyDescent="0.25">
      <c r="A344" s="74"/>
      <c r="B344" s="74"/>
      <c r="C344" s="74"/>
      <c r="D344" s="74"/>
    </row>
    <row r="345" spans="1:4" ht="15.75" x14ac:dyDescent="0.25">
      <c r="A345" s="102">
        <v>22</v>
      </c>
      <c r="B345" s="89" t="s">
        <v>878</v>
      </c>
      <c r="C345" s="190"/>
      <c r="D345" s="191"/>
    </row>
    <row r="346" spans="1:4" x14ac:dyDescent="0.25">
      <c r="A346" s="90"/>
      <c r="B346" s="91" t="s">
        <v>99</v>
      </c>
      <c r="C346" s="188">
        <v>2</v>
      </c>
      <c r="D346" s="189"/>
    </row>
    <row r="347" spans="1:4" x14ac:dyDescent="0.25">
      <c r="A347" s="90"/>
      <c r="B347" s="91" t="s">
        <v>27</v>
      </c>
      <c r="C347" s="192">
        <v>0</v>
      </c>
      <c r="D347" s="193"/>
    </row>
    <row r="348" spans="1:4" x14ac:dyDescent="0.25">
      <c r="A348" s="92"/>
      <c r="B348" s="93" t="s">
        <v>28</v>
      </c>
      <c r="C348" s="194">
        <v>0</v>
      </c>
      <c r="D348" s="195"/>
    </row>
    <row r="349" spans="1:4" x14ac:dyDescent="0.25">
      <c r="A349" s="90"/>
      <c r="B349" s="91" t="s">
        <v>29</v>
      </c>
      <c r="C349" s="188"/>
      <c r="D349" s="189"/>
    </row>
    <row r="350" spans="1:4" x14ac:dyDescent="0.25">
      <c r="A350" s="90"/>
      <c r="B350" s="91" t="s">
        <v>30</v>
      </c>
      <c r="C350" s="188"/>
      <c r="D350" s="189"/>
    </row>
    <row r="351" spans="1:4" x14ac:dyDescent="0.25">
      <c r="A351" s="94"/>
      <c r="B351" s="183" t="s">
        <v>100</v>
      </c>
      <c r="C351" s="184"/>
      <c r="D351" s="185"/>
    </row>
    <row r="352" spans="1:4" x14ac:dyDescent="0.25">
      <c r="A352" s="162" t="s">
        <v>1012</v>
      </c>
      <c r="B352" s="95" t="s">
        <v>879</v>
      </c>
      <c r="C352" s="96"/>
      <c r="D352" s="96"/>
    </row>
    <row r="353" spans="1:4" x14ac:dyDescent="0.25">
      <c r="A353" s="162" t="s">
        <v>1013</v>
      </c>
      <c r="B353" s="95" t="s">
        <v>880</v>
      </c>
      <c r="C353" s="96"/>
      <c r="D353" s="96"/>
    </row>
    <row r="354" spans="1:4" x14ac:dyDescent="0.25">
      <c r="A354" s="162" t="s">
        <v>1014</v>
      </c>
      <c r="B354" s="95" t="s">
        <v>881</v>
      </c>
      <c r="C354" s="96"/>
      <c r="D354" s="96"/>
    </row>
    <row r="355" spans="1:4" x14ac:dyDescent="0.25">
      <c r="A355" s="162" t="s">
        <v>1343</v>
      </c>
      <c r="B355" s="97" t="s">
        <v>882</v>
      </c>
      <c r="C355" s="96"/>
      <c r="D355" s="96"/>
    </row>
    <row r="356" spans="1:4" x14ac:dyDescent="0.25">
      <c r="A356" s="98"/>
      <c r="B356" s="99" t="s">
        <v>49</v>
      </c>
      <c r="C356" s="186"/>
      <c r="D356" s="187"/>
    </row>
    <row r="357" spans="1:4" x14ac:dyDescent="0.25">
      <c r="A357" s="90"/>
      <c r="B357" s="100" t="s">
        <v>50</v>
      </c>
      <c r="C357" s="192" t="s">
        <v>103</v>
      </c>
      <c r="D357" s="193"/>
    </row>
    <row r="358" spans="1:4" x14ac:dyDescent="0.25">
      <c r="A358" s="74"/>
      <c r="B358" s="74"/>
      <c r="C358" s="74"/>
      <c r="D358" s="74"/>
    </row>
    <row r="359" spans="1:4" x14ac:dyDescent="0.25">
      <c r="A359" s="74"/>
      <c r="B359" s="74"/>
      <c r="C359" s="74"/>
      <c r="D359" s="74"/>
    </row>
    <row r="360" spans="1:4" ht="15.75" x14ac:dyDescent="0.25">
      <c r="A360" s="102">
        <v>23</v>
      </c>
      <c r="B360" s="89" t="s">
        <v>883</v>
      </c>
      <c r="C360" s="190"/>
      <c r="D360" s="191"/>
    </row>
    <row r="361" spans="1:4" x14ac:dyDescent="0.25">
      <c r="A361" s="90"/>
      <c r="B361" s="104" t="s">
        <v>884</v>
      </c>
      <c r="C361" s="188">
        <v>5</v>
      </c>
      <c r="D361" s="189"/>
    </row>
    <row r="362" spans="1:4" x14ac:dyDescent="0.25">
      <c r="A362" s="90"/>
      <c r="B362" s="91" t="s">
        <v>27</v>
      </c>
      <c r="C362" s="192">
        <v>0</v>
      </c>
      <c r="D362" s="193"/>
    </row>
    <row r="363" spans="1:4" x14ac:dyDescent="0.25">
      <c r="A363" s="92"/>
      <c r="B363" s="93" t="s">
        <v>28</v>
      </c>
      <c r="C363" s="194">
        <v>0</v>
      </c>
      <c r="D363" s="195"/>
    </row>
    <row r="364" spans="1:4" x14ac:dyDescent="0.25">
      <c r="A364" s="90"/>
      <c r="B364" s="91" t="s">
        <v>29</v>
      </c>
      <c r="C364" s="188"/>
      <c r="D364" s="189"/>
    </row>
    <row r="365" spans="1:4" x14ac:dyDescent="0.25">
      <c r="A365" s="90"/>
      <c r="B365" s="91" t="s">
        <v>30</v>
      </c>
      <c r="C365" s="188"/>
      <c r="D365" s="189"/>
    </row>
    <row r="366" spans="1:4" x14ac:dyDescent="0.25">
      <c r="A366" s="94"/>
      <c r="B366" s="183" t="s">
        <v>100</v>
      </c>
      <c r="C366" s="184"/>
      <c r="D366" s="185"/>
    </row>
    <row r="367" spans="1:4" x14ac:dyDescent="0.25">
      <c r="A367" s="162" t="s">
        <v>1015</v>
      </c>
      <c r="B367" s="95" t="s">
        <v>337</v>
      </c>
      <c r="C367" s="96"/>
      <c r="D367" s="96"/>
    </row>
    <row r="368" spans="1:4" x14ac:dyDescent="0.25">
      <c r="A368" s="162" t="s">
        <v>1016</v>
      </c>
      <c r="B368" s="95" t="s">
        <v>885</v>
      </c>
      <c r="C368" s="96"/>
      <c r="D368" s="96"/>
    </row>
    <row r="369" spans="1:4" x14ac:dyDescent="0.25">
      <c r="A369" s="162" t="s">
        <v>1017</v>
      </c>
      <c r="B369" s="97" t="s">
        <v>886</v>
      </c>
      <c r="C369" s="96"/>
      <c r="D369" s="96"/>
    </row>
    <row r="370" spans="1:4" x14ac:dyDescent="0.25">
      <c r="A370" s="98"/>
      <c r="B370" s="99" t="s">
        <v>49</v>
      </c>
      <c r="C370" s="186"/>
      <c r="D370" s="187"/>
    </row>
    <row r="371" spans="1:4" x14ac:dyDescent="0.25">
      <c r="A371" s="90"/>
      <c r="B371" s="100" t="s">
        <v>50</v>
      </c>
      <c r="C371" s="192" t="s">
        <v>103</v>
      </c>
      <c r="D371" s="193"/>
    </row>
    <row r="372" spans="1:4" x14ac:dyDescent="0.25">
      <c r="A372" s="74"/>
      <c r="B372" s="74"/>
      <c r="C372" s="74"/>
      <c r="D372" s="74"/>
    </row>
    <row r="373" spans="1:4" ht="15.75" x14ac:dyDescent="0.25">
      <c r="A373" s="102">
        <v>24</v>
      </c>
      <c r="B373" s="89" t="s">
        <v>883</v>
      </c>
      <c r="C373" s="190"/>
      <c r="D373" s="191"/>
    </row>
    <row r="374" spans="1:4" x14ac:dyDescent="0.25">
      <c r="A374" s="90"/>
      <c r="B374" s="104" t="s">
        <v>884</v>
      </c>
      <c r="C374" s="188">
        <v>5</v>
      </c>
      <c r="D374" s="189"/>
    </row>
    <row r="375" spans="1:4" x14ac:dyDescent="0.25">
      <c r="A375" s="90"/>
      <c r="B375" s="91" t="s">
        <v>27</v>
      </c>
      <c r="C375" s="192">
        <v>0</v>
      </c>
      <c r="D375" s="193"/>
    </row>
    <row r="376" spans="1:4" x14ac:dyDescent="0.25">
      <c r="A376" s="92"/>
      <c r="B376" s="93" t="s">
        <v>28</v>
      </c>
      <c r="C376" s="194">
        <v>0</v>
      </c>
      <c r="D376" s="195"/>
    </row>
    <row r="377" spans="1:4" x14ac:dyDescent="0.25">
      <c r="A377" s="90"/>
      <c r="B377" s="91" t="s">
        <v>29</v>
      </c>
      <c r="C377" s="188"/>
      <c r="D377" s="189"/>
    </row>
    <row r="378" spans="1:4" x14ac:dyDescent="0.25">
      <c r="A378" s="90"/>
      <c r="B378" s="91" t="s">
        <v>30</v>
      </c>
      <c r="C378" s="188"/>
      <c r="D378" s="189"/>
    </row>
    <row r="379" spans="1:4" x14ac:dyDescent="0.25">
      <c r="A379" s="94"/>
      <c r="B379" s="183" t="s">
        <v>100</v>
      </c>
      <c r="C379" s="184"/>
      <c r="D379" s="185"/>
    </row>
    <row r="380" spans="1:4" x14ac:dyDescent="0.25">
      <c r="A380" s="162" t="s">
        <v>1018</v>
      </c>
      <c r="B380" s="95" t="s">
        <v>337</v>
      </c>
      <c r="C380" s="96"/>
      <c r="D380" s="96"/>
    </row>
    <row r="381" spans="1:4" x14ac:dyDescent="0.25">
      <c r="A381" s="162" t="s">
        <v>1019</v>
      </c>
      <c r="B381" s="95" t="s">
        <v>887</v>
      </c>
      <c r="C381" s="96"/>
      <c r="D381" s="96"/>
    </row>
    <row r="382" spans="1:4" x14ac:dyDescent="0.25">
      <c r="A382" s="162" t="s">
        <v>1020</v>
      </c>
      <c r="B382" s="97" t="s">
        <v>888</v>
      </c>
      <c r="C382" s="96"/>
      <c r="D382" s="96"/>
    </row>
    <row r="383" spans="1:4" x14ac:dyDescent="0.25">
      <c r="A383" s="98"/>
      <c r="B383" s="99" t="s">
        <v>49</v>
      </c>
      <c r="C383" s="186"/>
      <c r="D383" s="187"/>
    </row>
    <row r="384" spans="1:4" x14ac:dyDescent="0.25">
      <c r="A384" s="90"/>
      <c r="B384" s="100" t="s">
        <v>50</v>
      </c>
      <c r="C384" s="192" t="s">
        <v>103</v>
      </c>
      <c r="D384" s="193"/>
    </row>
    <row r="385" spans="1:4" x14ac:dyDescent="0.25">
      <c r="A385" s="74"/>
      <c r="B385" s="74"/>
      <c r="C385" s="74"/>
      <c r="D385" s="74"/>
    </row>
    <row r="386" spans="1:4" ht="15.75" x14ac:dyDescent="0.25">
      <c r="A386" s="102">
        <v>25</v>
      </c>
      <c r="B386" s="89" t="s">
        <v>889</v>
      </c>
      <c r="C386" s="190"/>
      <c r="D386" s="191"/>
    </row>
    <row r="387" spans="1:4" x14ac:dyDescent="0.25">
      <c r="A387" s="90"/>
      <c r="B387" s="91" t="s">
        <v>890</v>
      </c>
      <c r="C387" s="188">
        <v>1</v>
      </c>
      <c r="D387" s="189"/>
    </row>
    <row r="388" spans="1:4" x14ac:dyDescent="0.25">
      <c r="A388" s="90"/>
      <c r="B388" s="91" t="s">
        <v>27</v>
      </c>
      <c r="C388" s="192">
        <v>0</v>
      </c>
      <c r="D388" s="193"/>
    </row>
    <row r="389" spans="1:4" x14ac:dyDescent="0.25">
      <c r="A389" s="92"/>
      <c r="B389" s="93" t="s">
        <v>28</v>
      </c>
      <c r="C389" s="194">
        <v>0</v>
      </c>
      <c r="D389" s="195"/>
    </row>
    <row r="390" spans="1:4" x14ac:dyDescent="0.25">
      <c r="A390" s="90"/>
      <c r="B390" s="91" t="s">
        <v>29</v>
      </c>
      <c r="C390" s="188"/>
      <c r="D390" s="189"/>
    </row>
    <row r="391" spans="1:4" x14ac:dyDescent="0.25">
      <c r="A391" s="90"/>
      <c r="B391" s="91" t="s">
        <v>30</v>
      </c>
      <c r="C391" s="188"/>
      <c r="D391" s="189"/>
    </row>
    <row r="392" spans="1:4" x14ac:dyDescent="0.25">
      <c r="A392" s="94"/>
      <c r="B392" s="183" t="s">
        <v>100</v>
      </c>
      <c r="C392" s="184"/>
      <c r="D392" s="185"/>
    </row>
    <row r="393" spans="1:4" x14ac:dyDescent="0.25">
      <c r="A393" s="162" t="s">
        <v>1021</v>
      </c>
      <c r="B393" s="95" t="s">
        <v>838</v>
      </c>
      <c r="C393" s="96"/>
      <c r="D393" s="96"/>
    </row>
    <row r="394" spans="1:4" x14ac:dyDescent="0.25">
      <c r="A394" s="162" t="s">
        <v>1022</v>
      </c>
      <c r="B394" s="95" t="s">
        <v>839</v>
      </c>
      <c r="C394" s="96"/>
      <c r="D394" s="96"/>
    </row>
    <row r="395" spans="1:4" x14ac:dyDescent="0.25">
      <c r="A395" s="162" t="s">
        <v>1023</v>
      </c>
      <c r="B395" s="95" t="s">
        <v>840</v>
      </c>
      <c r="C395" s="96"/>
      <c r="D395" s="96"/>
    </row>
    <row r="396" spans="1:4" x14ac:dyDescent="0.25">
      <c r="A396" s="162" t="s">
        <v>1024</v>
      </c>
      <c r="B396" s="97" t="s">
        <v>841</v>
      </c>
      <c r="C396" s="96"/>
      <c r="D396" s="96"/>
    </row>
    <row r="397" spans="1:4" x14ac:dyDescent="0.25">
      <c r="A397" s="98"/>
      <c r="B397" s="99" t="s">
        <v>49</v>
      </c>
      <c r="C397" s="186"/>
      <c r="D397" s="187"/>
    </row>
    <row r="398" spans="1:4" x14ac:dyDescent="0.25">
      <c r="A398" s="90"/>
      <c r="B398" s="100" t="s">
        <v>50</v>
      </c>
      <c r="C398" s="192" t="s">
        <v>103</v>
      </c>
      <c r="D398" s="193"/>
    </row>
  </sheetData>
  <mergeCells count="242">
    <mergeCell ref="C23:D23"/>
    <mergeCell ref="C24:D24"/>
    <mergeCell ref="C25:D25"/>
    <mergeCell ref="A5:D5"/>
    <mergeCell ref="B6:D6"/>
    <mergeCell ref="B7:D7"/>
    <mergeCell ref="C26:D26"/>
    <mergeCell ref="B27:D27"/>
    <mergeCell ref="C42:D42"/>
    <mergeCell ref="B14:D14"/>
    <mergeCell ref="B15:D15"/>
    <mergeCell ref="B16:D16"/>
    <mergeCell ref="B17:D17"/>
    <mergeCell ref="B18:D18"/>
    <mergeCell ref="A2:D2"/>
    <mergeCell ref="A3:D3"/>
    <mergeCell ref="A4:D4"/>
    <mergeCell ref="C22:D22"/>
    <mergeCell ref="C21:D21"/>
    <mergeCell ref="B8:D8"/>
    <mergeCell ref="B9:D9"/>
    <mergeCell ref="B10:D10"/>
    <mergeCell ref="B11:D11"/>
    <mergeCell ref="B12:D12"/>
    <mergeCell ref="B13:D13"/>
    <mergeCell ref="C43:D43"/>
    <mergeCell ref="B44:D44"/>
    <mergeCell ref="C53:D53"/>
    <mergeCell ref="C54:D54"/>
    <mergeCell ref="C56:D56"/>
    <mergeCell ref="C35:D35"/>
    <mergeCell ref="C36:D36"/>
    <mergeCell ref="C38:D38"/>
    <mergeCell ref="C39:D39"/>
    <mergeCell ref="C40:D40"/>
    <mergeCell ref="C41:D41"/>
    <mergeCell ref="C67:D67"/>
    <mergeCell ref="C68:D68"/>
    <mergeCell ref="C70:D70"/>
    <mergeCell ref="C71:D71"/>
    <mergeCell ref="C72:D72"/>
    <mergeCell ref="C73:D73"/>
    <mergeCell ref="C57:D57"/>
    <mergeCell ref="C58:D58"/>
    <mergeCell ref="C59:D59"/>
    <mergeCell ref="C60:D60"/>
    <mergeCell ref="C61:D61"/>
    <mergeCell ref="B62:D62"/>
    <mergeCell ref="C89:D89"/>
    <mergeCell ref="C90:D90"/>
    <mergeCell ref="C91:D91"/>
    <mergeCell ref="C92:D92"/>
    <mergeCell ref="C93:D93"/>
    <mergeCell ref="B94:D94"/>
    <mergeCell ref="C74:D74"/>
    <mergeCell ref="C75:D75"/>
    <mergeCell ref="B76:D76"/>
    <mergeCell ref="C85:D85"/>
    <mergeCell ref="C86:D86"/>
    <mergeCell ref="C88:D88"/>
    <mergeCell ref="C111:D111"/>
    <mergeCell ref="C112:D112"/>
    <mergeCell ref="B113:D113"/>
    <mergeCell ref="C119:D119"/>
    <mergeCell ref="C120:D120"/>
    <mergeCell ref="C122:D122"/>
    <mergeCell ref="C104:D104"/>
    <mergeCell ref="C105:D105"/>
    <mergeCell ref="C107:D107"/>
    <mergeCell ref="C108:D108"/>
    <mergeCell ref="C109:D109"/>
    <mergeCell ref="C110:D110"/>
    <mergeCell ref="C133:D133"/>
    <mergeCell ref="C134:D134"/>
    <mergeCell ref="C136:D136"/>
    <mergeCell ref="C137:D137"/>
    <mergeCell ref="C138:D138"/>
    <mergeCell ref="C139:D139"/>
    <mergeCell ref="C123:D123"/>
    <mergeCell ref="C124:D124"/>
    <mergeCell ref="C125:D125"/>
    <mergeCell ref="C126:D126"/>
    <mergeCell ref="C127:D127"/>
    <mergeCell ref="B128:D128"/>
    <mergeCell ref="C152:D152"/>
    <mergeCell ref="C153:D153"/>
    <mergeCell ref="C154:D154"/>
    <mergeCell ref="C155:D155"/>
    <mergeCell ref="C156:D156"/>
    <mergeCell ref="B157:D157"/>
    <mergeCell ref="C140:D140"/>
    <mergeCell ref="C141:D141"/>
    <mergeCell ref="B142:D142"/>
    <mergeCell ref="C148:D148"/>
    <mergeCell ref="C149:D149"/>
    <mergeCell ref="C151:D151"/>
    <mergeCell ref="C171:D171"/>
    <mergeCell ref="C172:D172"/>
    <mergeCell ref="B173:D173"/>
    <mergeCell ref="C179:D179"/>
    <mergeCell ref="C180:D180"/>
    <mergeCell ref="C182:D182"/>
    <mergeCell ref="C164:D164"/>
    <mergeCell ref="C165:D165"/>
    <mergeCell ref="C167:D167"/>
    <mergeCell ref="C168:D168"/>
    <mergeCell ref="C169:D169"/>
    <mergeCell ref="C170:D170"/>
    <mergeCell ref="C193:D193"/>
    <mergeCell ref="C194:D194"/>
    <mergeCell ref="C196:D196"/>
    <mergeCell ref="C197:D197"/>
    <mergeCell ref="C198:D198"/>
    <mergeCell ref="C199:D199"/>
    <mergeCell ref="C183:D183"/>
    <mergeCell ref="C184:D184"/>
    <mergeCell ref="C185:D185"/>
    <mergeCell ref="C186:D186"/>
    <mergeCell ref="C187:D187"/>
    <mergeCell ref="B188:D188"/>
    <mergeCell ref="C213:D213"/>
    <mergeCell ref="C214:D214"/>
    <mergeCell ref="C215:D215"/>
    <mergeCell ref="C216:D216"/>
    <mergeCell ref="C217:D217"/>
    <mergeCell ref="B218:D218"/>
    <mergeCell ref="C200:D200"/>
    <mergeCell ref="C201:D201"/>
    <mergeCell ref="B202:D202"/>
    <mergeCell ref="C209:D209"/>
    <mergeCell ref="C210:D210"/>
    <mergeCell ref="C212:D212"/>
    <mergeCell ref="C232:D232"/>
    <mergeCell ref="C233:D233"/>
    <mergeCell ref="B234:D234"/>
    <mergeCell ref="C239:D239"/>
    <mergeCell ref="C240:D240"/>
    <mergeCell ref="C242:D242"/>
    <mergeCell ref="C225:D225"/>
    <mergeCell ref="C226:D226"/>
    <mergeCell ref="C228:D228"/>
    <mergeCell ref="C229:D229"/>
    <mergeCell ref="C230:D230"/>
    <mergeCell ref="C231:D231"/>
    <mergeCell ref="C253:D253"/>
    <mergeCell ref="C254:D254"/>
    <mergeCell ref="C256:D256"/>
    <mergeCell ref="C257:D257"/>
    <mergeCell ref="C258:D258"/>
    <mergeCell ref="C259:D259"/>
    <mergeCell ref="C243:D243"/>
    <mergeCell ref="C244:D244"/>
    <mergeCell ref="C245:D245"/>
    <mergeCell ref="C246:D246"/>
    <mergeCell ref="C247:D247"/>
    <mergeCell ref="B248:D248"/>
    <mergeCell ref="C270:D270"/>
    <mergeCell ref="C271:D271"/>
    <mergeCell ref="C272:D272"/>
    <mergeCell ref="C273:D273"/>
    <mergeCell ref="C274:D274"/>
    <mergeCell ref="B275:D275"/>
    <mergeCell ref="C260:D260"/>
    <mergeCell ref="C261:D261"/>
    <mergeCell ref="B262:D262"/>
    <mergeCell ref="C266:D266"/>
    <mergeCell ref="C267:D267"/>
    <mergeCell ref="C269:D269"/>
    <mergeCell ref="C287:D287"/>
    <mergeCell ref="C288:D288"/>
    <mergeCell ref="B289:D289"/>
    <mergeCell ref="C294:D294"/>
    <mergeCell ref="C295:D295"/>
    <mergeCell ref="C297:D297"/>
    <mergeCell ref="C280:D280"/>
    <mergeCell ref="C281:D281"/>
    <mergeCell ref="C283:D283"/>
    <mergeCell ref="C284:D284"/>
    <mergeCell ref="C285:D285"/>
    <mergeCell ref="C286:D286"/>
    <mergeCell ref="C310:D310"/>
    <mergeCell ref="C311:D311"/>
    <mergeCell ref="C313:D313"/>
    <mergeCell ref="C314:D314"/>
    <mergeCell ref="C315:D315"/>
    <mergeCell ref="C316:D316"/>
    <mergeCell ref="C298:D298"/>
    <mergeCell ref="C299:D299"/>
    <mergeCell ref="C300:D300"/>
    <mergeCell ref="C301:D301"/>
    <mergeCell ref="C302:D302"/>
    <mergeCell ref="B303:D303"/>
    <mergeCell ref="C330:D330"/>
    <mergeCell ref="C331:D331"/>
    <mergeCell ref="C332:D332"/>
    <mergeCell ref="C333:D333"/>
    <mergeCell ref="C334:D334"/>
    <mergeCell ref="B335:D335"/>
    <mergeCell ref="C317:D317"/>
    <mergeCell ref="C318:D318"/>
    <mergeCell ref="B319:D319"/>
    <mergeCell ref="C326:D326"/>
    <mergeCell ref="C327:D327"/>
    <mergeCell ref="C329:D329"/>
    <mergeCell ref="C349:D349"/>
    <mergeCell ref="C350:D350"/>
    <mergeCell ref="B351:D351"/>
    <mergeCell ref="C356:D356"/>
    <mergeCell ref="C357:D357"/>
    <mergeCell ref="C360:D360"/>
    <mergeCell ref="C342:D342"/>
    <mergeCell ref="C343:D343"/>
    <mergeCell ref="C345:D345"/>
    <mergeCell ref="C346:D346"/>
    <mergeCell ref="C347:D347"/>
    <mergeCell ref="C348:D348"/>
    <mergeCell ref="C370:D370"/>
    <mergeCell ref="C371:D371"/>
    <mergeCell ref="C373:D373"/>
    <mergeCell ref="C374:D374"/>
    <mergeCell ref="C375:D375"/>
    <mergeCell ref="C376:D376"/>
    <mergeCell ref="C361:D361"/>
    <mergeCell ref="C362:D362"/>
    <mergeCell ref="C363:D363"/>
    <mergeCell ref="C364:D364"/>
    <mergeCell ref="C365:D365"/>
    <mergeCell ref="B366:D366"/>
    <mergeCell ref="C397:D397"/>
    <mergeCell ref="C398:D398"/>
    <mergeCell ref="C387:D387"/>
    <mergeCell ref="C388:D388"/>
    <mergeCell ref="C389:D389"/>
    <mergeCell ref="C390:D390"/>
    <mergeCell ref="C391:D391"/>
    <mergeCell ref="B392:D392"/>
    <mergeCell ref="C377:D377"/>
    <mergeCell ref="C378:D378"/>
    <mergeCell ref="B379:D379"/>
    <mergeCell ref="C383:D383"/>
    <mergeCell ref="C384:D384"/>
    <mergeCell ref="C386:D38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1"/>
  <sheetViews>
    <sheetView workbookViewId="0">
      <selection activeCell="A4" sqref="A4:D4"/>
    </sheetView>
  </sheetViews>
  <sheetFormatPr defaultRowHeight="15" x14ac:dyDescent="0.25"/>
  <cols>
    <col min="1" max="1" width="9.140625" bestFit="1" customWidth="1"/>
    <col min="2" max="2" width="54.140625" bestFit="1" customWidth="1"/>
    <col min="3" max="4" width="11.7109375" customWidth="1"/>
  </cols>
  <sheetData>
    <row r="1" spans="1:4" x14ac:dyDescent="0.25">
      <c r="A1" s="80" t="s">
        <v>0</v>
      </c>
      <c r="B1" s="81"/>
      <c r="C1" s="82"/>
      <c r="D1" s="83" t="s">
        <v>1</v>
      </c>
    </row>
    <row r="2" spans="1:4" ht="15.75" x14ac:dyDescent="0.25">
      <c r="A2" s="202" t="s">
        <v>84</v>
      </c>
      <c r="B2" s="202"/>
      <c r="C2" s="202"/>
      <c r="D2" s="202"/>
    </row>
    <row r="3" spans="1:4" ht="15.75" x14ac:dyDescent="0.25">
      <c r="A3" s="203" t="s">
        <v>85</v>
      </c>
      <c r="B3" s="203"/>
      <c r="C3" s="203"/>
      <c r="D3" s="203"/>
    </row>
    <row r="4" spans="1:4" ht="15.75" x14ac:dyDescent="0.25">
      <c r="A4" s="204" t="s">
        <v>2322</v>
      </c>
      <c r="B4" s="203"/>
      <c r="C4" s="203"/>
      <c r="D4" s="203"/>
    </row>
    <row r="5" spans="1:4" x14ac:dyDescent="0.25">
      <c r="A5" s="205" t="s">
        <v>86</v>
      </c>
      <c r="B5" s="205"/>
      <c r="C5" s="205"/>
      <c r="D5" s="205"/>
    </row>
    <row r="6" spans="1:4" x14ac:dyDescent="0.25">
      <c r="A6" s="84">
        <v>1</v>
      </c>
      <c r="B6" s="196" t="s">
        <v>87</v>
      </c>
      <c r="C6" s="197"/>
      <c r="D6" s="197"/>
    </row>
    <row r="7" spans="1:4" x14ac:dyDescent="0.25">
      <c r="A7" s="84">
        <v>2</v>
      </c>
      <c r="B7" s="196" t="s">
        <v>88</v>
      </c>
      <c r="C7" s="197"/>
      <c r="D7" s="197"/>
    </row>
    <row r="8" spans="1:4" ht="30.75" customHeight="1" x14ac:dyDescent="0.25">
      <c r="A8" s="84">
        <v>3</v>
      </c>
      <c r="B8" s="201" t="s">
        <v>89</v>
      </c>
      <c r="C8" s="199"/>
      <c r="D8" s="200"/>
    </row>
    <row r="9" spans="1:4" ht="30" customHeight="1" x14ac:dyDescent="0.25">
      <c r="A9" s="84">
        <v>4</v>
      </c>
      <c r="B9" s="201" t="s">
        <v>90</v>
      </c>
      <c r="C9" s="199"/>
      <c r="D9" s="200"/>
    </row>
    <row r="10" spans="1:4" ht="30" customHeight="1" x14ac:dyDescent="0.25">
      <c r="A10" s="84">
        <v>5</v>
      </c>
      <c r="B10" s="196" t="s">
        <v>91</v>
      </c>
      <c r="C10" s="197"/>
      <c r="D10" s="197"/>
    </row>
    <row r="11" spans="1:4" x14ac:dyDescent="0.25">
      <c r="A11" s="84">
        <v>6</v>
      </c>
      <c r="B11" s="196" t="s">
        <v>12</v>
      </c>
      <c r="C11" s="197"/>
      <c r="D11" s="197"/>
    </row>
    <row r="12" spans="1:4" ht="60" customHeight="1" x14ac:dyDescent="0.25">
      <c r="A12" s="84">
        <v>7</v>
      </c>
      <c r="B12" s="196" t="s">
        <v>14</v>
      </c>
      <c r="C12" s="197"/>
      <c r="D12" s="197"/>
    </row>
    <row r="13" spans="1:4" ht="30" customHeight="1" x14ac:dyDescent="0.25">
      <c r="A13" s="84">
        <v>8</v>
      </c>
      <c r="B13" s="197" t="s">
        <v>92</v>
      </c>
      <c r="C13" s="197"/>
      <c r="D13" s="197"/>
    </row>
    <row r="14" spans="1:4" ht="30" customHeight="1" x14ac:dyDescent="0.25">
      <c r="A14" s="84">
        <v>9</v>
      </c>
      <c r="B14" s="197" t="s">
        <v>93</v>
      </c>
      <c r="C14" s="197"/>
      <c r="D14" s="197"/>
    </row>
    <row r="15" spans="1:4" ht="30" customHeight="1" x14ac:dyDescent="0.25">
      <c r="A15" s="84">
        <v>10</v>
      </c>
      <c r="B15" s="197" t="s">
        <v>94</v>
      </c>
      <c r="C15" s="197"/>
      <c r="D15" s="197"/>
    </row>
    <row r="16" spans="1:4" ht="30" customHeight="1" x14ac:dyDescent="0.25">
      <c r="A16" s="84">
        <v>11</v>
      </c>
      <c r="B16" s="198" t="s">
        <v>16</v>
      </c>
      <c r="C16" s="199"/>
      <c r="D16" s="200"/>
    </row>
    <row r="17" spans="1:4" ht="29.25" customHeight="1" x14ac:dyDescent="0.25">
      <c r="A17" s="84">
        <v>12</v>
      </c>
      <c r="B17" s="197" t="s">
        <v>95</v>
      </c>
      <c r="C17" s="197"/>
      <c r="D17" s="197"/>
    </row>
    <row r="18" spans="1:4" x14ac:dyDescent="0.25">
      <c r="A18" s="84">
        <v>13</v>
      </c>
      <c r="B18" s="197" t="s">
        <v>96</v>
      </c>
      <c r="C18" s="197"/>
      <c r="D18" s="197"/>
    </row>
    <row r="20" spans="1:4" ht="38.25" x14ac:dyDescent="0.25">
      <c r="A20" s="111" t="s">
        <v>21</v>
      </c>
      <c r="B20" s="112" t="s">
        <v>22</v>
      </c>
      <c r="C20" s="113" t="s">
        <v>23</v>
      </c>
      <c r="D20" s="113" t="s">
        <v>24</v>
      </c>
    </row>
    <row r="21" spans="1:4" ht="31.5" x14ac:dyDescent="0.25">
      <c r="A21" s="114">
        <v>1</v>
      </c>
      <c r="B21" s="115" t="s">
        <v>891</v>
      </c>
      <c r="C21" s="190"/>
      <c r="D21" s="191"/>
    </row>
    <row r="22" spans="1:4" x14ac:dyDescent="0.25">
      <c r="A22" s="116"/>
      <c r="B22" s="117" t="s">
        <v>99</v>
      </c>
      <c r="C22" s="188">
        <v>5</v>
      </c>
      <c r="D22" s="189"/>
    </row>
    <row r="23" spans="1:4" x14ac:dyDescent="0.25">
      <c r="A23" s="116"/>
      <c r="B23" s="117" t="s">
        <v>27</v>
      </c>
      <c r="C23" s="192"/>
      <c r="D23" s="193"/>
    </row>
    <row r="24" spans="1:4" x14ac:dyDescent="0.25">
      <c r="A24" s="118"/>
      <c r="B24" s="119" t="s">
        <v>28</v>
      </c>
      <c r="C24" s="194">
        <v>0</v>
      </c>
      <c r="D24" s="195"/>
    </row>
    <row r="25" spans="1:4" x14ac:dyDescent="0.25">
      <c r="A25" s="116"/>
      <c r="B25" s="117" t="s">
        <v>29</v>
      </c>
      <c r="C25" s="188"/>
      <c r="D25" s="189"/>
    </row>
    <row r="26" spans="1:4" x14ac:dyDescent="0.25">
      <c r="A26" s="116"/>
      <c r="B26" s="117" t="s">
        <v>30</v>
      </c>
      <c r="C26" s="188"/>
      <c r="D26" s="189"/>
    </row>
    <row r="27" spans="1:4" x14ac:dyDescent="0.25">
      <c r="A27" s="120"/>
      <c r="B27" s="183" t="s">
        <v>100</v>
      </c>
      <c r="C27" s="184"/>
      <c r="D27" s="185"/>
    </row>
    <row r="28" spans="1:4" x14ac:dyDescent="0.25">
      <c r="A28" s="162" t="s">
        <v>31</v>
      </c>
      <c r="B28" s="121" t="s">
        <v>892</v>
      </c>
      <c r="C28" s="122"/>
      <c r="D28" s="122"/>
    </row>
    <row r="29" spans="1:4" x14ac:dyDescent="0.25">
      <c r="A29" s="162" t="s">
        <v>34</v>
      </c>
      <c r="B29" s="121" t="s">
        <v>893</v>
      </c>
      <c r="C29" s="122"/>
      <c r="D29" s="122"/>
    </row>
    <row r="30" spans="1:4" ht="25.5" x14ac:dyDescent="0.25">
      <c r="A30" s="162" t="s">
        <v>42</v>
      </c>
      <c r="B30" s="123" t="s">
        <v>894</v>
      </c>
      <c r="C30" s="122"/>
      <c r="D30" s="122"/>
    </row>
    <row r="31" spans="1:4" x14ac:dyDescent="0.25">
      <c r="A31" s="162" t="s">
        <v>930</v>
      </c>
      <c r="B31" s="124" t="s">
        <v>895</v>
      </c>
      <c r="C31" s="122"/>
      <c r="D31" s="122"/>
    </row>
    <row r="32" spans="1:4" x14ac:dyDescent="0.25">
      <c r="A32" s="125"/>
      <c r="B32" s="126" t="s">
        <v>49</v>
      </c>
      <c r="C32" s="186"/>
      <c r="D32" s="187"/>
    </row>
    <row r="33" spans="1:4" x14ac:dyDescent="0.25">
      <c r="A33" s="116"/>
      <c r="B33" s="127" t="s">
        <v>50</v>
      </c>
      <c r="C33" s="192" t="s">
        <v>103</v>
      </c>
      <c r="D33" s="193"/>
    </row>
    <row r="34" spans="1:4" x14ac:dyDescent="0.25">
      <c r="A34" s="79"/>
      <c r="B34" s="79"/>
      <c r="C34" s="79"/>
      <c r="D34" s="79"/>
    </row>
    <row r="35" spans="1:4" ht="15.75" x14ac:dyDescent="0.25">
      <c r="A35" s="114">
        <v>2</v>
      </c>
      <c r="B35" s="115" t="s">
        <v>896</v>
      </c>
      <c r="C35" s="190"/>
      <c r="D35" s="191"/>
    </row>
    <row r="36" spans="1:4" x14ac:dyDescent="0.25">
      <c r="A36" s="116"/>
      <c r="B36" s="117" t="s">
        <v>99</v>
      </c>
      <c r="C36" s="188">
        <v>5</v>
      </c>
      <c r="D36" s="189"/>
    </row>
    <row r="37" spans="1:4" x14ac:dyDescent="0.25">
      <c r="A37" s="116"/>
      <c r="B37" s="117" t="s">
        <v>27</v>
      </c>
      <c r="C37" s="192"/>
      <c r="D37" s="193"/>
    </row>
    <row r="38" spans="1:4" x14ac:dyDescent="0.25">
      <c r="A38" s="118"/>
      <c r="B38" s="119" t="s">
        <v>28</v>
      </c>
      <c r="C38" s="194">
        <v>0</v>
      </c>
      <c r="D38" s="195"/>
    </row>
    <row r="39" spans="1:4" x14ac:dyDescent="0.25">
      <c r="A39" s="116"/>
      <c r="B39" s="117" t="s">
        <v>29</v>
      </c>
      <c r="C39" s="188"/>
      <c r="D39" s="189"/>
    </row>
    <row r="40" spans="1:4" x14ac:dyDescent="0.25">
      <c r="A40" s="116"/>
      <c r="B40" s="117" t="s">
        <v>30</v>
      </c>
      <c r="C40" s="188"/>
      <c r="D40" s="189"/>
    </row>
    <row r="41" spans="1:4" x14ac:dyDescent="0.25">
      <c r="A41" s="120"/>
      <c r="B41" s="183" t="s">
        <v>100</v>
      </c>
      <c r="C41" s="184"/>
      <c r="D41" s="185"/>
    </row>
    <row r="42" spans="1:4" x14ac:dyDescent="0.25">
      <c r="A42" s="162" t="s">
        <v>935</v>
      </c>
      <c r="B42" s="128" t="s">
        <v>897</v>
      </c>
      <c r="C42" s="122"/>
      <c r="D42" s="122"/>
    </row>
    <row r="43" spans="1:4" x14ac:dyDescent="0.25">
      <c r="A43" s="162" t="s">
        <v>936</v>
      </c>
      <c r="B43" s="121" t="s">
        <v>898</v>
      </c>
      <c r="C43" s="122"/>
      <c r="D43" s="122"/>
    </row>
    <row r="44" spans="1:4" x14ac:dyDescent="0.25">
      <c r="A44" s="162" t="s">
        <v>55</v>
      </c>
      <c r="B44" s="128" t="s">
        <v>899</v>
      </c>
      <c r="C44" s="122"/>
      <c r="D44" s="122"/>
    </row>
    <row r="45" spans="1:4" x14ac:dyDescent="0.25">
      <c r="A45" s="162" t="s">
        <v>937</v>
      </c>
      <c r="B45" s="124" t="s">
        <v>900</v>
      </c>
      <c r="C45" s="122"/>
      <c r="D45" s="122"/>
    </row>
    <row r="46" spans="1:4" x14ac:dyDescent="0.25">
      <c r="A46" s="125"/>
      <c r="B46" s="126" t="s">
        <v>49</v>
      </c>
      <c r="C46" s="186"/>
      <c r="D46" s="187"/>
    </row>
    <row r="47" spans="1:4" x14ac:dyDescent="0.25">
      <c r="A47" s="116"/>
      <c r="B47" s="127" t="s">
        <v>50</v>
      </c>
      <c r="C47" s="192" t="s">
        <v>103</v>
      </c>
      <c r="D47" s="193"/>
    </row>
    <row r="48" spans="1:4" x14ac:dyDescent="0.25">
      <c r="A48" s="79"/>
      <c r="B48" s="79"/>
      <c r="C48" s="79"/>
      <c r="D48" s="79"/>
    </row>
    <row r="49" spans="1:4" ht="15.75" x14ac:dyDescent="0.25">
      <c r="A49" s="114">
        <v>3</v>
      </c>
      <c r="B49" s="115" t="s">
        <v>896</v>
      </c>
      <c r="C49" s="190"/>
      <c r="D49" s="191"/>
    </row>
    <row r="50" spans="1:4" x14ac:dyDescent="0.25">
      <c r="A50" s="116"/>
      <c r="B50" s="117" t="s">
        <v>99</v>
      </c>
      <c r="C50" s="188">
        <v>5</v>
      </c>
      <c r="D50" s="189"/>
    </row>
    <row r="51" spans="1:4" x14ac:dyDescent="0.25">
      <c r="A51" s="116"/>
      <c r="B51" s="117" t="s">
        <v>27</v>
      </c>
      <c r="C51" s="192"/>
      <c r="D51" s="193"/>
    </row>
    <row r="52" spans="1:4" x14ac:dyDescent="0.25">
      <c r="A52" s="118"/>
      <c r="B52" s="119" t="s">
        <v>28</v>
      </c>
      <c r="C52" s="194">
        <v>0</v>
      </c>
      <c r="D52" s="195"/>
    </row>
    <row r="53" spans="1:4" x14ac:dyDescent="0.25">
      <c r="A53" s="116"/>
      <c r="B53" s="117" t="s">
        <v>29</v>
      </c>
      <c r="C53" s="188"/>
      <c r="D53" s="189"/>
    </row>
    <row r="54" spans="1:4" x14ac:dyDescent="0.25">
      <c r="A54" s="116"/>
      <c r="B54" s="117" t="s">
        <v>30</v>
      </c>
      <c r="C54" s="188"/>
      <c r="D54" s="189"/>
    </row>
    <row r="55" spans="1:4" x14ac:dyDescent="0.25">
      <c r="A55" s="120"/>
      <c r="B55" s="183" t="s">
        <v>100</v>
      </c>
      <c r="C55" s="184"/>
      <c r="D55" s="185"/>
    </row>
    <row r="56" spans="1:4" x14ac:dyDescent="0.25">
      <c r="A56" s="162" t="s">
        <v>928</v>
      </c>
      <c r="B56" s="128" t="s">
        <v>897</v>
      </c>
      <c r="C56" s="122"/>
      <c r="D56" s="122"/>
    </row>
    <row r="57" spans="1:4" x14ac:dyDescent="0.25">
      <c r="A57" s="162" t="s">
        <v>929</v>
      </c>
      <c r="B57" s="121" t="s">
        <v>898</v>
      </c>
      <c r="C57" s="122"/>
      <c r="D57" s="122"/>
    </row>
    <row r="58" spans="1:4" x14ac:dyDescent="0.25">
      <c r="A58" s="162" t="s">
        <v>62</v>
      </c>
      <c r="B58" s="128" t="s">
        <v>901</v>
      </c>
      <c r="C58" s="122"/>
      <c r="D58" s="122"/>
    </row>
    <row r="59" spans="1:4" x14ac:dyDescent="0.25">
      <c r="A59" s="162" t="s">
        <v>942</v>
      </c>
      <c r="B59" s="124" t="s">
        <v>902</v>
      </c>
      <c r="C59" s="122"/>
      <c r="D59" s="122"/>
    </row>
    <row r="60" spans="1:4" x14ac:dyDescent="0.25">
      <c r="A60" s="125"/>
      <c r="B60" s="126" t="s">
        <v>49</v>
      </c>
      <c r="C60" s="186"/>
      <c r="D60" s="187"/>
    </row>
    <row r="61" spans="1:4" x14ac:dyDescent="0.25">
      <c r="A61" s="116"/>
      <c r="B61" s="127" t="s">
        <v>50</v>
      </c>
      <c r="C61" s="192" t="s">
        <v>103</v>
      </c>
      <c r="D61" s="193"/>
    </row>
  </sheetData>
  <mergeCells count="44">
    <mergeCell ref="B13:D13"/>
    <mergeCell ref="A2:D2"/>
    <mergeCell ref="A3:D3"/>
    <mergeCell ref="A4:D4"/>
    <mergeCell ref="A5:D5"/>
    <mergeCell ref="B6:D6"/>
    <mergeCell ref="B7:D7"/>
    <mergeCell ref="B8:D8"/>
    <mergeCell ref="B9:D9"/>
    <mergeCell ref="B10:D10"/>
    <mergeCell ref="B11:D11"/>
    <mergeCell ref="B12:D12"/>
    <mergeCell ref="B14:D14"/>
    <mergeCell ref="B15:D15"/>
    <mergeCell ref="B16:D16"/>
    <mergeCell ref="B17:D17"/>
    <mergeCell ref="B18:D18"/>
    <mergeCell ref="B55:D55"/>
    <mergeCell ref="C60:D60"/>
    <mergeCell ref="C61:D61"/>
    <mergeCell ref="C50:D50"/>
    <mergeCell ref="C51:D51"/>
    <mergeCell ref="C52:D52"/>
    <mergeCell ref="C53:D53"/>
    <mergeCell ref="C54:D54"/>
    <mergeCell ref="C49:D49"/>
    <mergeCell ref="C32:D32"/>
    <mergeCell ref="C33:D33"/>
    <mergeCell ref="C35:D35"/>
    <mergeCell ref="C36:D36"/>
    <mergeCell ref="C37:D37"/>
    <mergeCell ref="C38:D38"/>
    <mergeCell ref="C39:D39"/>
    <mergeCell ref="C40:D40"/>
    <mergeCell ref="B41:D41"/>
    <mergeCell ref="C46:D46"/>
    <mergeCell ref="C47:D47"/>
    <mergeCell ref="B27:D27"/>
    <mergeCell ref="C21:D21"/>
    <mergeCell ref="C22:D22"/>
    <mergeCell ref="C23:D23"/>
    <mergeCell ref="C24:D24"/>
    <mergeCell ref="C25:D25"/>
    <mergeCell ref="C26:D2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workbookViewId="0">
      <selection activeCell="A5" sqref="A5:D5"/>
    </sheetView>
  </sheetViews>
  <sheetFormatPr defaultRowHeight="15" x14ac:dyDescent="0.25"/>
  <cols>
    <col min="1" max="1" width="9.140625" bestFit="1" customWidth="1"/>
    <col min="2" max="2" width="54.140625" bestFit="1" customWidth="1"/>
    <col min="3" max="4" width="11.7109375" customWidth="1"/>
  </cols>
  <sheetData>
    <row r="1" spans="1:4" x14ac:dyDescent="0.25">
      <c r="A1" s="106" t="s">
        <v>0</v>
      </c>
      <c r="B1" s="107"/>
      <c r="C1" s="108"/>
      <c r="D1" s="109" t="s">
        <v>1</v>
      </c>
    </row>
    <row r="2" spans="1:4" ht="15.75" x14ac:dyDescent="0.25">
      <c r="A2" s="202" t="s">
        <v>84</v>
      </c>
      <c r="B2" s="202"/>
      <c r="C2" s="202"/>
      <c r="D2" s="202"/>
    </row>
    <row r="3" spans="1:4" ht="15.75" x14ac:dyDescent="0.25">
      <c r="A3" s="203" t="s">
        <v>85</v>
      </c>
      <c r="B3" s="203"/>
      <c r="C3" s="203"/>
      <c r="D3" s="203"/>
    </row>
    <row r="4" spans="1:4" ht="15.75" x14ac:dyDescent="0.25">
      <c r="A4" s="204" t="s">
        <v>2323</v>
      </c>
      <c r="B4" s="203"/>
      <c r="C4" s="203"/>
      <c r="D4" s="203"/>
    </row>
    <row r="5" spans="1:4" x14ac:dyDescent="0.25">
      <c r="A5" s="205" t="s">
        <v>86</v>
      </c>
      <c r="B5" s="205"/>
      <c r="C5" s="205"/>
      <c r="D5" s="205"/>
    </row>
    <row r="6" spans="1:4" x14ac:dyDescent="0.25">
      <c r="A6" s="110">
        <v>1</v>
      </c>
      <c r="B6" s="196" t="s">
        <v>87</v>
      </c>
      <c r="C6" s="197"/>
      <c r="D6" s="197"/>
    </row>
    <row r="7" spans="1:4" x14ac:dyDescent="0.25">
      <c r="A7" s="110">
        <v>2</v>
      </c>
      <c r="B7" s="196" t="s">
        <v>88</v>
      </c>
      <c r="C7" s="197"/>
      <c r="D7" s="197"/>
    </row>
    <row r="8" spans="1:4" ht="30" customHeight="1" x14ac:dyDescent="0.25">
      <c r="A8" s="110">
        <v>3</v>
      </c>
      <c r="B8" s="201" t="s">
        <v>89</v>
      </c>
      <c r="C8" s="199"/>
      <c r="D8" s="200"/>
    </row>
    <row r="9" spans="1:4" ht="30" customHeight="1" x14ac:dyDescent="0.25">
      <c r="A9" s="110">
        <v>4</v>
      </c>
      <c r="B9" s="201" t="s">
        <v>90</v>
      </c>
      <c r="C9" s="199"/>
      <c r="D9" s="200"/>
    </row>
    <row r="10" spans="1:4" ht="30" customHeight="1" x14ac:dyDescent="0.25">
      <c r="A10" s="110">
        <v>5</v>
      </c>
      <c r="B10" s="196" t="s">
        <v>91</v>
      </c>
      <c r="C10" s="197"/>
      <c r="D10" s="197"/>
    </row>
    <row r="11" spans="1:4" x14ac:dyDescent="0.25">
      <c r="A11" s="110">
        <v>6</v>
      </c>
      <c r="B11" s="196" t="s">
        <v>12</v>
      </c>
      <c r="C11" s="197"/>
      <c r="D11" s="197"/>
    </row>
    <row r="12" spans="1:4" ht="52.5" customHeight="1" x14ac:dyDescent="0.25">
      <c r="A12" s="110">
        <v>7</v>
      </c>
      <c r="B12" s="196" t="s">
        <v>14</v>
      </c>
      <c r="C12" s="197"/>
      <c r="D12" s="197"/>
    </row>
    <row r="13" spans="1:4" ht="30" customHeight="1" x14ac:dyDescent="0.25">
      <c r="A13" s="110">
        <v>8</v>
      </c>
      <c r="B13" s="197" t="s">
        <v>92</v>
      </c>
      <c r="C13" s="197"/>
      <c r="D13" s="197"/>
    </row>
    <row r="14" spans="1:4" ht="30" customHeight="1" x14ac:dyDescent="0.25">
      <c r="A14" s="110">
        <v>9</v>
      </c>
      <c r="B14" s="197" t="s">
        <v>93</v>
      </c>
      <c r="C14" s="197"/>
      <c r="D14" s="197"/>
    </row>
    <row r="15" spans="1:4" ht="30" customHeight="1" x14ac:dyDescent="0.25">
      <c r="A15" s="110">
        <v>10</v>
      </c>
      <c r="B15" s="197" t="s">
        <v>94</v>
      </c>
      <c r="C15" s="197"/>
      <c r="D15" s="197"/>
    </row>
    <row r="16" spans="1:4" ht="30" customHeight="1" x14ac:dyDescent="0.25">
      <c r="A16" s="110">
        <v>11</v>
      </c>
      <c r="B16" s="198" t="s">
        <v>16</v>
      </c>
      <c r="C16" s="199"/>
      <c r="D16" s="200"/>
    </row>
    <row r="17" spans="1:4" ht="30" customHeight="1" x14ac:dyDescent="0.25">
      <c r="A17" s="110">
        <v>12</v>
      </c>
      <c r="B17" s="197" t="s">
        <v>95</v>
      </c>
      <c r="C17" s="197"/>
      <c r="D17" s="197"/>
    </row>
    <row r="18" spans="1:4" x14ac:dyDescent="0.25">
      <c r="A18" s="110">
        <v>13</v>
      </c>
      <c r="B18" s="197" t="s">
        <v>96</v>
      </c>
      <c r="C18" s="197"/>
      <c r="D18" s="197"/>
    </row>
    <row r="20" spans="1:4" ht="38.25" x14ac:dyDescent="0.25">
      <c r="A20" s="135" t="s">
        <v>21</v>
      </c>
      <c r="B20" s="136" t="s">
        <v>22</v>
      </c>
      <c r="C20" s="137" t="s">
        <v>23</v>
      </c>
      <c r="D20" s="137" t="s">
        <v>24</v>
      </c>
    </row>
    <row r="21" spans="1:4" ht="15.75" x14ac:dyDescent="0.25">
      <c r="A21" s="138">
        <v>1</v>
      </c>
      <c r="B21" s="139" t="s">
        <v>903</v>
      </c>
      <c r="C21" s="190"/>
      <c r="D21" s="191"/>
    </row>
    <row r="22" spans="1:4" x14ac:dyDescent="0.25">
      <c r="A22" s="140"/>
      <c r="B22" s="141" t="s">
        <v>99</v>
      </c>
      <c r="C22" s="188">
        <v>10</v>
      </c>
      <c r="D22" s="189"/>
    </row>
    <row r="23" spans="1:4" x14ac:dyDescent="0.25">
      <c r="A23" s="140"/>
      <c r="B23" s="141" t="s">
        <v>27</v>
      </c>
      <c r="C23" s="192">
        <v>0</v>
      </c>
      <c r="D23" s="193"/>
    </row>
    <row r="24" spans="1:4" x14ac:dyDescent="0.25">
      <c r="A24" s="142"/>
      <c r="B24" s="143" t="s">
        <v>28</v>
      </c>
      <c r="C24" s="194">
        <v>0</v>
      </c>
      <c r="D24" s="195"/>
    </row>
    <row r="25" spans="1:4" x14ac:dyDescent="0.25">
      <c r="A25" s="140"/>
      <c r="B25" s="141" t="s">
        <v>29</v>
      </c>
      <c r="C25" s="188"/>
      <c r="D25" s="189"/>
    </row>
    <row r="26" spans="1:4" x14ac:dyDescent="0.25">
      <c r="A26" s="140"/>
      <c r="B26" s="141" t="s">
        <v>30</v>
      </c>
      <c r="C26" s="188"/>
      <c r="D26" s="189"/>
    </row>
    <row r="27" spans="1:4" x14ac:dyDescent="0.25">
      <c r="A27" s="144"/>
      <c r="B27" s="183" t="s">
        <v>100</v>
      </c>
      <c r="C27" s="184"/>
      <c r="D27" s="185"/>
    </row>
    <row r="28" spans="1:4" x14ac:dyDescent="0.25">
      <c r="A28" s="162" t="s">
        <v>31</v>
      </c>
      <c r="B28" s="145" t="s">
        <v>409</v>
      </c>
      <c r="C28" s="146"/>
      <c r="D28" s="146"/>
    </row>
    <row r="29" spans="1:4" x14ac:dyDescent="0.25">
      <c r="A29" s="162" t="s">
        <v>34</v>
      </c>
      <c r="B29" s="145" t="s">
        <v>904</v>
      </c>
      <c r="C29" s="146"/>
      <c r="D29" s="146"/>
    </row>
    <row r="30" spans="1:4" x14ac:dyDescent="0.25">
      <c r="A30" s="162" t="s">
        <v>42</v>
      </c>
      <c r="B30" s="145" t="s">
        <v>905</v>
      </c>
      <c r="C30" s="146"/>
      <c r="D30" s="146"/>
    </row>
    <row r="31" spans="1:4" x14ac:dyDescent="0.25">
      <c r="A31" s="162" t="s">
        <v>930</v>
      </c>
      <c r="B31" s="147" t="s">
        <v>906</v>
      </c>
      <c r="C31" s="146"/>
      <c r="D31" s="146"/>
    </row>
    <row r="32" spans="1:4" x14ac:dyDescent="0.25">
      <c r="A32" s="148"/>
      <c r="B32" s="149" t="s">
        <v>49</v>
      </c>
      <c r="C32" s="186"/>
      <c r="D32" s="187"/>
    </row>
    <row r="33" spans="1:4" x14ac:dyDescent="0.25">
      <c r="A33" s="140"/>
      <c r="B33" s="150" t="s">
        <v>50</v>
      </c>
      <c r="C33" s="192" t="s">
        <v>103</v>
      </c>
      <c r="D33" s="193"/>
    </row>
    <row r="34" spans="1:4" x14ac:dyDescent="0.25">
      <c r="A34" s="105"/>
      <c r="B34" s="105"/>
      <c r="C34" s="105"/>
      <c r="D34" s="105"/>
    </row>
    <row r="35" spans="1:4" ht="15.75" x14ac:dyDescent="0.25">
      <c r="A35" s="151">
        <v>2</v>
      </c>
      <c r="B35" s="139" t="s">
        <v>903</v>
      </c>
      <c r="C35" s="190"/>
      <c r="D35" s="191"/>
    </row>
    <row r="36" spans="1:4" x14ac:dyDescent="0.25">
      <c r="A36" s="140"/>
      <c r="B36" s="141" t="s">
        <v>99</v>
      </c>
      <c r="C36" s="188">
        <v>10</v>
      </c>
      <c r="D36" s="189"/>
    </row>
    <row r="37" spans="1:4" x14ac:dyDescent="0.25">
      <c r="A37" s="140"/>
      <c r="B37" s="141" t="s">
        <v>27</v>
      </c>
      <c r="C37" s="192">
        <v>0</v>
      </c>
      <c r="D37" s="193"/>
    </row>
    <row r="38" spans="1:4" x14ac:dyDescent="0.25">
      <c r="A38" s="142"/>
      <c r="B38" s="143" t="s">
        <v>28</v>
      </c>
      <c r="C38" s="194">
        <v>0</v>
      </c>
      <c r="D38" s="195"/>
    </row>
    <row r="39" spans="1:4" x14ac:dyDescent="0.25">
      <c r="A39" s="140"/>
      <c r="B39" s="141" t="s">
        <v>29</v>
      </c>
      <c r="C39" s="188"/>
      <c r="D39" s="189"/>
    </row>
    <row r="40" spans="1:4" x14ac:dyDescent="0.25">
      <c r="A40" s="140"/>
      <c r="B40" s="141" t="s">
        <v>30</v>
      </c>
      <c r="C40" s="188"/>
      <c r="D40" s="189"/>
    </row>
    <row r="41" spans="1:4" x14ac:dyDescent="0.25">
      <c r="A41" s="144"/>
      <c r="B41" s="183" t="s">
        <v>100</v>
      </c>
      <c r="C41" s="184"/>
      <c r="D41" s="185"/>
    </row>
    <row r="42" spans="1:4" x14ac:dyDescent="0.25">
      <c r="A42" s="162" t="s">
        <v>935</v>
      </c>
      <c r="B42" s="145" t="s">
        <v>409</v>
      </c>
      <c r="C42" s="146"/>
      <c r="D42" s="146"/>
    </row>
    <row r="43" spans="1:4" x14ac:dyDescent="0.25">
      <c r="A43" s="162" t="s">
        <v>936</v>
      </c>
      <c r="B43" s="145" t="s">
        <v>907</v>
      </c>
      <c r="C43" s="146"/>
      <c r="D43" s="146"/>
    </row>
    <row r="44" spans="1:4" x14ac:dyDescent="0.25">
      <c r="A44" s="162" t="s">
        <v>55</v>
      </c>
      <c r="B44" s="145" t="s">
        <v>908</v>
      </c>
      <c r="C44" s="146"/>
      <c r="D44" s="146"/>
    </row>
    <row r="45" spans="1:4" x14ac:dyDescent="0.25">
      <c r="A45" s="162" t="s">
        <v>937</v>
      </c>
      <c r="B45" s="147" t="s">
        <v>909</v>
      </c>
      <c r="C45" s="146"/>
      <c r="D45" s="146"/>
    </row>
    <row r="46" spans="1:4" x14ac:dyDescent="0.25">
      <c r="A46" s="148"/>
      <c r="B46" s="149" t="s">
        <v>49</v>
      </c>
      <c r="C46" s="186"/>
      <c r="D46" s="187"/>
    </row>
    <row r="47" spans="1:4" x14ac:dyDescent="0.25">
      <c r="A47" s="140"/>
      <c r="B47" s="150" t="s">
        <v>50</v>
      </c>
      <c r="C47" s="192" t="s">
        <v>103</v>
      </c>
      <c r="D47" s="193"/>
    </row>
    <row r="48" spans="1:4" x14ac:dyDescent="0.25">
      <c r="A48" s="105"/>
      <c r="B48" s="105"/>
      <c r="C48" s="105"/>
      <c r="D48" s="105"/>
    </row>
  </sheetData>
  <mergeCells count="35">
    <mergeCell ref="B13:D13"/>
    <mergeCell ref="A2:D2"/>
    <mergeCell ref="A3:D3"/>
    <mergeCell ref="A4:D4"/>
    <mergeCell ref="A5:D5"/>
    <mergeCell ref="B6:D6"/>
    <mergeCell ref="B7:D7"/>
    <mergeCell ref="B8:D8"/>
    <mergeCell ref="B9:D9"/>
    <mergeCell ref="B10:D10"/>
    <mergeCell ref="B11:D11"/>
    <mergeCell ref="B12:D12"/>
    <mergeCell ref="C33:D33"/>
    <mergeCell ref="C35:D35"/>
    <mergeCell ref="B14:D14"/>
    <mergeCell ref="B15:D15"/>
    <mergeCell ref="B16:D16"/>
    <mergeCell ref="B17:D17"/>
    <mergeCell ref="B18:D18"/>
    <mergeCell ref="C36:D36"/>
    <mergeCell ref="C37:D37"/>
    <mergeCell ref="C47:D47"/>
    <mergeCell ref="B27:D27"/>
    <mergeCell ref="C21:D21"/>
    <mergeCell ref="C22:D22"/>
    <mergeCell ref="C23:D23"/>
    <mergeCell ref="C24:D24"/>
    <mergeCell ref="C25:D25"/>
    <mergeCell ref="C26:D26"/>
    <mergeCell ref="C38:D38"/>
    <mergeCell ref="C39:D39"/>
    <mergeCell ref="C40:D40"/>
    <mergeCell ref="B41:D41"/>
    <mergeCell ref="C46:D46"/>
    <mergeCell ref="C32:D3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4"/>
  <sheetViews>
    <sheetView workbookViewId="0">
      <selection activeCell="A5" sqref="A5:D5"/>
    </sheetView>
  </sheetViews>
  <sheetFormatPr defaultRowHeight="15" x14ac:dyDescent="0.25"/>
  <cols>
    <col min="1" max="1" width="9.140625" bestFit="1" customWidth="1"/>
    <col min="2" max="2" width="54.140625" bestFit="1" customWidth="1"/>
    <col min="3" max="4" width="11.7109375" customWidth="1"/>
  </cols>
  <sheetData>
    <row r="1" spans="1:4" x14ac:dyDescent="0.25">
      <c r="A1" s="130" t="s">
        <v>0</v>
      </c>
      <c r="B1" s="131"/>
      <c r="C1" s="132"/>
      <c r="D1" s="133" t="s">
        <v>1</v>
      </c>
    </row>
    <row r="2" spans="1:4" ht="15.75" x14ac:dyDescent="0.25">
      <c r="A2" s="202" t="s">
        <v>84</v>
      </c>
      <c r="B2" s="202"/>
      <c r="C2" s="202"/>
      <c r="D2" s="202"/>
    </row>
    <row r="3" spans="1:4" ht="15.75" x14ac:dyDescent="0.25">
      <c r="A3" s="203" t="s">
        <v>85</v>
      </c>
      <c r="B3" s="203"/>
      <c r="C3" s="203"/>
      <c r="D3" s="203"/>
    </row>
    <row r="4" spans="1:4" ht="15.75" x14ac:dyDescent="0.25">
      <c r="A4" s="204" t="s">
        <v>2324</v>
      </c>
      <c r="B4" s="203"/>
      <c r="C4" s="203"/>
      <c r="D4" s="203"/>
    </row>
    <row r="5" spans="1:4" x14ac:dyDescent="0.25">
      <c r="A5" s="205" t="s">
        <v>86</v>
      </c>
      <c r="B5" s="205"/>
      <c r="C5" s="205"/>
      <c r="D5" s="205"/>
    </row>
    <row r="6" spans="1:4" x14ac:dyDescent="0.25">
      <c r="A6" s="134">
        <v>1</v>
      </c>
      <c r="B6" s="196" t="s">
        <v>87</v>
      </c>
      <c r="C6" s="197"/>
      <c r="D6" s="197"/>
    </row>
    <row r="7" spans="1:4" x14ac:dyDescent="0.25">
      <c r="A7" s="134">
        <v>2</v>
      </c>
      <c r="B7" s="196" t="s">
        <v>88</v>
      </c>
      <c r="C7" s="197"/>
      <c r="D7" s="197"/>
    </row>
    <row r="8" spans="1:4" ht="30" customHeight="1" x14ac:dyDescent="0.25">
      <c r="A8" s="134">
        <v>3</v>
      </c>
      <c r="B8" s="201" t="s">
        <v>89</v>
      </c>
      <c r="C8" s="199"/>
      <c r="D8" s="200"/>
    </row>
    <row r="9" spans="1:4" ht="30.75" customHeight="1" x14ac:dyDescent="0.25">
      <c r="A9" s="134">
        <v>4</v>
      </c>
      <c r="B9" s="201" t="s">
        <v>90</v>
      </c>
      <c r="C9" s="199"/>
      <c r="D9" s="200"/>
    </row>
    <row r="10" spans="1:4" ht="30" customHeight="1" x14ac:dyDescent="0.25">
      <c r="A10" s="134">
        <v>5</v>
      </c>
      <c r="B10" s="196" t="s">
        <v>91</v>
      </c>
      <c r="C10" s="197"/>
      <c r="D10" s="197"/>
    </row>
    <row r="11" spans="1:4" x14ac:dyDescent="0.25">
      <c r="A11" s="134">
        <v>6</v>
      </c>
      <c r="B11" s="196" t="s">
        <v>12</v>
      </c>
      <c r="C11" s="197"/>
      <c r="D11" s="197"/>
    </row>
    <row r="12" spans="1:4" ht="53.25" customHeight="1" x14ac:dyDescent="0.25">
      <c r="A12" s="134">
        <v>7</v>
      </c>
      <c r="B12" s="196" t="s">
        <v>14</v>
      </c>
      <c r="C12" s="197"/>
      <c r="D12" s="197"/>
    </row>
    <row r="13" spans="1:4" ht="30" customHeight="1" x14ac:dyDescent="0.25">
      <c r="A13" s="134">
        <v>8</v>
      </c>
      <c r="B13" s="197" t="s">
        <v>92</v>
      </c>
      <c r="C13" s="197"/>
      <c r="D13" s="197"/>
    </row>
    <row r="14" spans="1:4" ht="30.75" customHeight="1" x14ac:dyDescent="0.25">
      <c r="A14" s="134">
        <v>9</v>
      </c>
      <c r="B14" s="197" t="s">
        <v>93</v>
      </c>
      <c r="C14" s="197"/>
      <c r="D14" s="197"/>
    </row>
    <row r="15" spans="1:4" ht="30" customHeight="1" x14ac:dyDescent="0.25">
      <c r="A15" s="134">
        <v>10</v>
      </c>
      <c r="B15" s="197" t="s">
        <v>94</v>
      </c>
      <c r="C15" s="197"/>
      <c r="D15" s="197"/>
    </row>
    <row r="16" spans="1:4" ht="30" customHeight="1" x14ac:dyDescent="0.25">
      <c r="A16" s="134">
        <v>11</v>
      </c>
      <c r="B16" s="198" t="s">
        <v>16</v>
      </c>
      <c r="C16" s="199"/>
      <c r="D16" s="200"/>
    </row>
    <row r="17" spans="1:4" ht="30" customHeight="1" x14ac:dyDescent="0.25">
      <c r="A17" s="134">
        <v>12</v>
      </c>
      <c r="B17" s="197" t="s">
        <v>95</v>
      </c>
      <c r="C17" s="197"/>
      <c r="D17" s="197"/>
    </row>
    <row r="18" spans="1:4" x14ac:dyDescent="0.25">
      <c r="A18" s="134">
        <v>13</v>
      </c>
      <c r="B18" s="197" t="s">
        <v>96</v>
      </c>
      <c r="C18" s="197"/>
      <c r="D18" s="197"/>
    </row>
    <row r="20" spans="1:4" ht="38.25" x14ac:dyDescent="0.25">
      <c r="A20" s="152" t="s">
        <v>21</v>
      </c>
      <c r="B20" s="153" t="s">
        <v>22</v>
      </c>
      <c r="C20" s="154" t="s">
        <v>23</v>
      </c>
      <c r="D20" s="154" t="s">
        <v>24</v>
      </c>
    </row>
    <row r="21" spans="1:4" ht="15.75" x14ac:dyDescent="0.25">
      <c r="A21" s="155">
        <v>1</v>
      </c>
      <c r="B21" s="156" t="s">
        <v>910</v>
      </c>
      <c r="C21" s="190"/>
      <c r="D21" s="191"/>
    </row>
    <row r="22" spans="1:4" x14ac:dyDescent="0.25">
      <c r="A22" s="157"/>
      <c r="B22" s="158" t="s">
        <v>99</v>
      </c>
      <c r="C22" s="188">
        <v>1</v>
      </c>
      <c r="D22" s="189"/>
    </row>
    <row r="23" spans="1:4" x14ac:dyDescent="0.25">
      <c r="A23" s="157"/>
      <c r="B23" s="158" t="s">
        <v>27</v>
      </c>
      <c r="C23" s="192">
        <v>0</v>
      </c>
      <c r="D23" s="193"/>
    </row>
    <row r="24" spans="1:4" x14ac:dyDescent="0.25">
      <c r="A24" s="159"/>
      <c r="B24" s="160" t="s">
        <v>28</v>
      </c>
      <c r="C24" s="194">
        <v>0</v>
      </c>
      <c r="D24" s="195"/>
    </row>
    <row r="25" spans="1:4" x14ac:dyDescent="0.25">
      <c r="A25" s="157"/>
      <c r="B25" s="158" t="s">
        <v>29</v>
      </c>
      <c r="C25" s="188"/>
      <c r="D25" s="189"/>
    </row>
    <row r="26" spans="1:4" x14ac:dyDescent="0.25">
      <c r="A26" s="157"/>
      <c r="B26" s="158" t="s">
        <v>30</v>
      </c>
      <c r="C26" s="188"/>
      <c r="D26" s="189"/>
    </row>
    <row r="27" spans="1:4" x14ac:dyDescent="0.25">
      <c r="A27" s="161"/>
      <c r="B27" s="183" t="s">
        <v>100</v>
      </c>
      <c r="C27" s="184"/>
      <c r="D27" s="185"/>
    </row>
    <row r="28" spans="1:4" x14ac:dyDescent="0.25">
      <c r="A28" s="162" t="s">
        <v>31</v>
      </c>
      <c r="B28" s="163" t="s">
        <v>911</v>
      </c>
      <c r="C28" s="164"/>
      <c r="D28" s="164"/>
    </row>
    <row r="29" spans="1:4" x14ac:dyDescent="0.25">
      <c r="A29" s="162" t="s">
        <v>34</v>
      </c>
      <c r="B29" s="163" t="s">
        <v>912</v>
      </c>
      <c r="C29" s="164"/>
      <c r="D29" s="164"/>
    </row>
    <row r="30" spans="1:4" x14ac:dyDescent="0.25">
      <c r="A30" s="162" t="s">
        <v>42</v>
      </c>
      <c r="B30" s="165" t="s">
        <v>913</v>
      </c>
      <c r="C30" s="164"/>
      <c r="D30" s="164"/>
    </row>
    <row r="31" spans="1:4" x14ac:dyDescent="0.25">
      <c r="A31" s="166"/>
      <c r="B31" s="167" t="s">
        <v>49</v>
      </c>
      <c r="C31" s="186"/>
      <c r="D31" s="187"/>
    </row>
    <row r="32" spans="1:4" x14ac:dyDescent="0.25">
      <c r="A32" s="157"/>
      <c r="B32" s="168" t="s">
        <v>50</v>
      </c>
      <c r="C32" s="192" t="s">
        <v>103</v>
      </c>
      <c r="D32" s="193"/>
    </row>
    <row r="33" spans="1:4" x14ac:dyDescent="0.25">
      <c r="A33" s="129"/>
      <c r="B33" s="129"/>
      <c r="C33" s="129"/>
      <c r="D33" s="129"/>
    </row>
    <row r="34" spans="1:4" ht="15.75" x14ac:dyDescent="0.25">
      <c r="A34" s="155">
        <v>2</v>
      </c>
      <c r="B34" s="156" t="s">
        <v>914</v>
      </c>
      <c r="C34" s="190"/>
      <c r="D34" s="191"/>
    </row>
    <row r="35" spans="1:4" x14ac:dyDescent="0.25">
      <c r="A35" s="157"/>
      <c r="B35" s="158" t="s">
        <v>99</v>
      </c>
      <c r="C35" s="188">
        <v>1</v>
      </c>
      <c r="D35" s="189"/>
    </row>
    <row r="36" spans="1:4" x14ac:dyDescent="0.25">
      <c r="A36" s="157"/>
      <c r="B36" s="158" t="s">
        <v>27</v>
      </c>
      <c r="C36" s="192">
        <v>0</v>
      </c>
      <c r="D36" s="193"/>
    </row>
    <row r="37" spans="1:4" x14ac:dyDescent="0.25">
      <c r="A37" s="159"/>
      <c r="B37" s="160" t="s">
        <v>28</v>
      </c>
      <c r="C37" s="194">
        <v>0</v>
      </c>
      <c r="D37" s="195"/>
    </row>
    <row r="38" spans="1:4" x14ac:dyDescent="0.25">
      <c r="A38" s="157"/>
      <c r="B38" s="158" t="s">
        <v>29</v>
      </c>
      <c r="C38" s="188"/>
      <c r="D38" s="189"/>
    </row>
    <row r="39" spans="1:4" x14ac:dyDescent="0.25">
      <c r="A39" s="157"/>
      <c r="B39" s="158" t="s">
        <v>30</v>
      </c>
      <c r="C39" s="188"/>
      <c r="D39" s="189"/>
    </row>
    <row r="40" spans="1:4" x14ac:dyDescent="0.25">
      <c r="A40" s="161"/>
      <c r="B40" s="183" t="s">
        <v>100</v>
      </c>
      <c r="C40" s="184"/>
      <c r="D40" s="185"/>
    </row>
    <row r="41" spans="1:4" x14ac:dyDescent="0.25">
      <c r="A41" s="162" t="s">
        <v>935</v>
      </c>
      <c r="B41" s="169" t="s">
        <v>915</v>
      </c>
      <c r="C41" s="164"/>
      <c r="D41" s="164"/>
    </row>
    <row r="42" spans="1:4" x14ac:dyDescent="0.25">
      <c r="A42" s="162" t="s">
        <v>936</v>
      </c>
      <c r="B42" s="165" t="s">
        <v>916</v>
      </c>
      <c r="C42" s="164"/>
      <c r="D42" s="164"/>
    </row>
    <row r="43" spans="1:4" x14ac:dyDescent="0.25">
      <c r="A43" s="166"/>
      <c r="B43" s="167" t="s">
        <v>49</v>
      </c>
      <c r="C43" s="186"/>
      <c r="D43" s="187"/>
    </row>
    <row r="44" spans="1:4" x14ac:dyDescent="0.25">
      <c r="A44" s="157"/>
      <c r="B44" s="168" t="s">
        <v>50</v>
      </c>
      <c r="C44" s="192" t="s">
        <v>103</v>
      </c>
      <c r="D44" s="193"/>
    </row>
    <row r="45" spans="1:4" x14ac:dyDescent="0.25">
      <c r="A45" s="129"/>
      <c r="B45" s="129"/>
      <c r="C45" s="129"/>
      <c r="D45" s="129"/>
    </row>
    <row r="46" spans="1:4" ht="15.75" x14ac:dyDescent="0.25">
      <c r="A46" s="155">
        <v>3</v>
      </c>
      <c r="B46" s="156" t="s">
        <v>914</v>
      </c>
      <c r="C46" s="190"/>
      <c r="D46" s="191"/>
    </row>
    <row r="47" spans="1:4" x14ac:dyDescent="0.25">
      <c r="A47" s="157"/>
      <c r="B47" s="158" t="s">
        <v>99</v>
      </c>
      <c r="C47" s="188">
        <v>1</v>
      </c>
      <c r="D47" s="189"/>
    </row>
    <row r="48" spans="1:4" x14ac:dyDescent="0.25">
      <c r="A48" s="157"/>
      <c r="B48" s="158" t="s">
        <v>27</v>
      </c>
      <c r="C48" s="192">
        <v>0</v>
      </c>
      <c r="D48" s="193"/>
    </row>
    <row r="49" spans="1:4" x14ac:dyDescent="0.25">
      <c r="A49" s="159"/>
      <c r="B49" s="160" t="s">
        <v>28</v>
      </c>
      <c r="C49" s="194">
        <v>0</v>
      </c>
      <c r="D49" s="195"/>
    </row>
    <row r="50" spans="1:4" x14ac:dyDescent="0.25">
      <c r="A50" s="157"/>
      <c r="B50" s="158" t="s">
        <v>29</v>
      </c>
      <c r="C50" s="188"/>
      <c r="D50" s="189"/>
    </row>
    <row r="51" spans="1:4" x14ac:dyDescent="0.25">
      <c r="A51" s="157"/>
      <c r="B51" s="158" t="s">
        <v>30</v>
      </c>
      <c r="C51" s="188"/>
      <c r="D51" s="189"/>
    </row>
    <row r="52" spans="1:4" x14ac:dyDescent="0.25">
      <c r="A52" s="161"/>
      <c r="B52" s="183" t="s">
        <v>100</v>
      </c>
      <c r="C52" s="184"/>
      <c r="D52" s="185"/>
    </row>
    <row r="53" spans="1:4" x14ac:dyDescent="0.25">
      <c r="A53" s="162" t="s">
        <v>928</v>
      </c>
      <c r="B53" s="169" t="s">
        <v>915</v>
      </c>
      <c r="C53" s="164"/>
      <c r="D53" s="164"/>
    </row>
    <row r="54" spans="1:4" x14ac:dyDescent="0.25">
      <c r="A54" s="162" t="s">
        <v>929</v>
      </c>
      <c r="B54" s="165" t="s">
        <v>917</v>
      </c>
      <c r="C54" s="164"/>
      <c r="D54" s="164"/>
    </row>
    <row r="55" spans="1:4" x14ac:dyDescent="0.25">
      <c r="A55" s="166"/>
      <c r="B55" s="167" t="s">
        <v>49</v>
      </c>
      <c r="C55" s="186"/>
      <c r="D55" s="187"/>
    </row>
    <row r="56" spans="1:4" x14ac:dyDescent="0.25">
      <c r="A56" s="157"/>
      <c r="B56" s="168" t="s">
        <v>50</v>
      </c>
      <c r="C56" s="192" t="s">
        <v>103</v>
      </c>
      <c r="D56" s="193"/>
    </row>
    <row r="57" spans="1:4" x14ac:dyDescent="0.25">
      <c r="A57" s="129"/>
      <c r="B57" s="129"/>
      <c r="C57" s="129"/>
      <c r="D57" s="129"/>
    </row>
    <row r="58" spans="1:4" ht="15.75" x14ac:dyDescent="0.25">
      <c r="A58" s="155">
        <v>4</v>
      </c>
      <c r="B58" s="156" t="s">
        <v>918</v>
      </c>
      <c r="C58" s="190"/>
      <c r="D58" s="191"/>
    </row>
    <row r="59" spans="1:4" x14ac:dyDescent="0.25">
      <c r="A59" s="157"/>
      <c r="B59" s="158" t="s">
        <v>99</v>
      </c>
      <c r="C59" s="188">
        <v>1</v>
      </c>
      <c r="D59" s="189"/>
    </row>
    <row r="60" spans="1:4" x14ac:dyDescent="0.25">
      <c r="A60" s="157"/>
      <c r="B60" s="158" t="s">
        <v>27</v>
      </c>
      <c r="C60" s="192">
        <v>0</v>
      </c>
      <c r="D60" s="193"/>
    </row>
    <row r="61" spans="1:4" x14ac:dyDescent="0.25">
      <c r="A61" s="159"/>
      <c r="B61" s="160" t="s">
        <v>28</v>
      </c>
      <c r="C61" s="194">
        <v>0</v>
      </c>
      <c r="D61" s="195"/>
    </row>
    <row r="62" spans="1:4" x14ac:dyDescent="0.25">
      <c r="A62" s="157"/>
      <c r="B62" s="158" t="s">
        <v>29</v>
      </c>
      <c r="C62" s="188"/>
      <c r="D62" s="189"/>
    </row>
    <row r="63" spans="1:4" x14ac:dyDescent="0.25">
      <c r="A63" s="157"/>
      <c r="B63" s="158" t="s">
        <v>30</v>
      </c>
      <c r="C63" s="188"/>
      <c r="D63" s="189"/>
    </row>
    <row r="64" spans="1:4" x14ac:dyDescent="0.25">
      <c r="A64" s="161"/>
      <c r="B64" s="183" t="s">
        <v>100</v>
      </c>
      <c r="C64" s="184"/>
      <c r="D64" s="185"/>
    </row>
    <row r="65" spans="1:4" x14ac:dyDescent="0.25">
      <c r="A65" s="162" t="s">
        <v>926</v>
      </c>
      <c r="B65" s="163" t="s">
        <v>919</v>
      </c>
      <c r="C65" s="164"/>
      <c r="D65" s="164"/>
    </row>
    <row r="66" spans="1:4" x14ac:dyDescent="0.25">
      <c r="A66" s="162" t="s">
        <v>927</v>
      </c>
      <c r="B66" s="163" t="s">
        <v>920</v>
      </c>
      <c r="C66" s="164"/>
      <c r="D66" s="164"/>
    </row>
    <row r="67" spans="1:4" x14ac:dyDescent="0.25">
      <c r="A67" s="162" t="s">
        <v>925</v>
      </c>
      <c r="B67" s="169" t="s">
        <v>921</v>
      </c>
      <c r="C67" s="164"/>
      <c r="D67" s="164"/>
    </row>
    <row r="68" spans="1:4" x14ac:dyDescent="0.25">
      <c r="A68" s="162" t="s">
        <v>948</v>
      </c>
      <c r="B68" s="165" t="s">
        <v>922</v>
      </c>
      <c r="C68" s="164"/>
      <c r="D68" s="164"/>
    </row>
    <row r="69" spans="1:4" x14ac:dyDescent="0.25">
      <c r="A69" s="166"/>
      <c r="B69" s="167" t="s">
        <v>49</v>
      </c>
      <c r="C69" s="186"/>
      <c r="D69" s="187"/>
    </row>
    <row r="70" spans="1:4" x14ac:dyDescent="0.25">
      <c r="A70" s="157"/>
      <c r="B70" s="168" t="s">
        <v>50</v>
      </c>
      <c r="C70" s="192" t="s">
        <v>103</v>
      </c>
      <c r="D70" s="193"/>
    </row>
    <row r="71" spans="1:4" x14ac:dyDescent="0.25">
      <c r="A71" s="129"/>
      <c r="B71" s="129"/>
      <c r="C71" s="129"/>
      <c r="D71" s="129"/>
    </row>
    <row r="72" spans="1:4" ht="15.75" x14ac:dyDescent="0.25">
      <c r="A72" s="155">
        <v>5</v>
      </c>
      <c r="B72" s="156" t="s">
        <v>918</v>
      </c>
      <c r="C72" s="190"/>
      <c r="D72" s="191"/>
    </row>
    <row r="73" spans="1:4" x14ac:dyDescent="0.25">
      <c r="A73" s="157"/>
      <c r="B73" s="158" t="s">
        <v>99</v>
      </c>
      <c r="C73" s="188">
        <v>1</v>
      </c>
      <c r="D73" s="189"/>
    </row>
    <row r="74" spans="1:4" x14ac:dyDescent="0.25">
      <c r="A74" s="157"/>
      <c r="B74" s="158" t="s">
        <v>27</v>
      </c>
      <c r="C74" s="192">
        <v>0</v>
      </c>
      <c r="D74" s="193"/>
    </row>
    <row r="75" spans="1:4" x14ac:dyDescent="0.25">
      <c r="A75" s="159"/>
      <c r="B75" s="160" t="s">
        <v>28</v>
      </c>
      <c r="C75" s="194">
        <v>0</v>
      </c>
      <c r="D75" s="195"/>
    </row>
    <row r="76" spans="1:4" x14ac:dyDescent="0.25">
      <c r="A76" s="157"/>
      <c r="B76" s="158" t="s">
        <v>29</v>
      </c>
      <c r="C76" s="188"/>
      <c r="D76" s="189"/>
    </row>
    <row r="77" spans="1:4" x14ac:dyDescent="0.25">
      <c r="A77" s="157"/>
      <c r="B77" s="158" t="s">
        <v>30</v>
      </c>
      <c r="C77" s="188"/>
      <c r="D77" s="189"/>
    </row>
    <row r="78" spans="1:4" x14ac:dyDescent="0.25">
      <c r="A78" s="161"/>
      <c r="B78" s="183" t="s">
        <v>100</v>
      </c>
      <c r="C78" s="184"/>
      <c r="D78" s="185"/>
    </row>
    <row r="79" spans="1:4" x14ac:dyDescent="0.25">
      <c r="A79" s="162" t="s">
        <v>957</v>
      </c>
      <c r="B79" s="163" t="s">
        <v>919</v>
      </c>
      <c r="C79" s="164"/>
      <c r="D79" s="164"/>
    </row>
    <row r="80" spans="1:4" x14ac:dyDescent="0.25">
      <c r="A80" s="162" t="s">
        <v>958</v>
      </c>
      <c r="B80" s="163" t="s">
        <v>920</v>
      </c>
      <c r="C80" s="164"/>
      <c r="D80" s="164"/>
    </row>
    <row r="81" spans="1:4" x14ac:dyDescent="0.25">
      <c r="A81" s="162" t="s">
        <v>959</v>
      </c>
      <c r="B81" s="169" t="s">
        <v>923</v>
      </c>
      <c r="C81" s="164"/>
      <c r="D81" s="164"/>
    </row>
    <row r="82" spans="1:4" x14ac:dyDescent="0.25">
      <c r="A82" s="162" t="s">
        <v>1301</v>
      </c>
      <c r="B82" s="165" t="s">
        <v>922</v>
      </c>
      <c r="C82" s="164"/>
      <c r="D82" s="164"/>
    </row>
    <row r="83" spans="1:4" x14ac:dyDescent="0.25">
      <c r="A83" s="166"/>
      <c r="B83" s="167" t="s">
        <v>49</v>
      </c>
      <c r="C83" s="186"/>
      <c r="D83" s="187"/>
    </row>
    <row r="84" spans="1:4" x14ac:dyDescent="0.25">
      <c r="A84" s="157"/>
      <c r="B84" s="168" t="s">
        <v>50</v>
      </c>
      <c r="C84" s="192" t="s">
        <v>103</v>
      </c>
      <c r="D84" s="193"/>
    </row>
  </sheetData>
  <mergeCells count="62">
    <mergeCell ref="B13:D13"/>
    <mergeCell ref="A2:D2"/>
    <mergeCell ref="A3:D3"/>
    <mergeCell ref="A4:D4"/>
    <mergeCell ref="A5:D5"/>
    <mergeCell ref="B6:D6"/>
    <mergeCell ref="B7:D7"/>
    <mergeCell ref="B8:D8"/>
    <mergeCell ref="B9:D9"/>
    <mergeCell ref="B10:D10"/>
    <mergeCell ref="B11:D11"/>
    <mergeCell ref="B12:D12"/>
    <mergeCell ref="B14:D14"/>
    <mergeCell ref="B15:D15"/>
    <mergeCell ref="B16:D16"/>
    <mergeCell ref="B17:D17"/>
    <mergeCell ref="B18:D18"/>
    <mergeCell ref="C21:D21"/>
    <mergeCell ref="C37:D37"/>
    <mergeCell ref="C22:D22"/>
    <mergeCell ref="C23:D23"/>
    <mergeCell ref="C24:D24"/>
    <mergeCell ref="C25:D25"/>
    <mergeCell ref="C26:D26"/>
    <mergeCell ref="B27:D27"/>
    <mergeCell ref="C31:D31"/>
    <mergeCell ref="C32:D32"/>
    <mergeCell ref="C34:D34"/>
    <mergeCell ref="C35:D35"/>
    <mergeCell ref="C36:D36"/>
    <mergeCell ref="B52:D52"/>
    <mergeCell ref="C38:D38"/>
    <mergeCell ref="C39:D39"/>
    <mergeCell ref="B40:D40"/>
    <mergeCell ref="C43:D43"/>
    <mergeCell ref="C44:D44"/>
    <mergeCell ref="C46:D46"/>
    <mergeCell ref="C47:D47"/>
    <mergeCell ref="C48:D48"/>
    <mergeCell ref="C49:D49"/>
    <mergeCell ref="C50:D50"/>
    <mergeCell ref="C51:D51"/>
    <mergeCell ref="C72:D72"/>
    <mergeCell ref="C55:D55"/>
    <mergeCell ref="C56:D56"/>
    <mergeCell ref="C58:D58"/>
    <mergeCell ref="C59:D59"/>
    <mergeCell ref="C60:D60"/>
    <mergeCell ref="C61:D61"/>
    <mergeCell ref="C62:D62"/>
    <mergeCell ref="C63:D63"/>
    <mergeCell ref="B64:D64"/>
    <mergeCell ref="C69:D69"/>
    <mergeCell ref="C70:D70"/>
    <mergeCell ref="C83:D83"/>
    <mergeCell ref="C84:D84"/>
    <mergeCell ref="C73:D73"/>
    <mergeCell ref="C74:D74"/>
    <mergeCell ref="C75:D75"/>
    <mergeCell ref="C76:D76"/>
    <mergeCell ref="C77:D77"/>
    <mergeCell ref="B78:D7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I Filtru konteineri</vt:lpstr>
      <vt:lpstr>II Vispārējie LOR</vt:lpstr>
      <vt:lpstr>III Abdom.ķir.</vt:lpstr>
      <vt:lpstr>IV Vispārējie kardioķir.</vt:lpstr>
      <vt:lpstr>V Pletējs kardioķir.</vt:lpstr>
      <vt:lpstr>VI Spec. kardioķir.</vt:lpstr>
      <vt:lpstr>VII Skalošana visp.ķir.</vt:lpstr>
      <vt:lpstr>VIII Klipaplikatori kardioķir.</vt:lpstr>
      <vt:lpstr>IX Specifiskie LOR</vt:lpstr>
      <vt:lpstr>X Pastēra barjeras konteineri</vt:lpstr>
      <vt:lpstr>XI Vispārējie gin.</vt:lpstr>
      <vt:lpstr>XII MIĶ torak.</vt:lpstr>
      <vt:lpstr>XIII Specifiskie torak.</vt:lpstr>
      <vt:lpstr>XIV Klipaplikatori torak.URO</vt:lpstr>
      <vt:lpstr>XV Oftalmoloģija</vt:lpstr>
      <vt:lpstr>XVI MIĶ gin.</vt:lpstr>
      <vt:lpstr>XVII Neiroķir. kakla daļa</vt:lpstr>
      <vt:lpstr>XVIII Neiroķir. muguras daļa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Gundars Lācis</dc:creator>
  <cp:lastModifiedBy>Anna Stinkeviča</cp:lastModifiedBy>
  <dcterms:created xsi:type="dcterms:W3CDTF">2018-02-12T11:46:36Z</dcterms:created>
  <dcterms:modified xsi:type="dcterms:W3CDTF">2018-03-23T06:45:39Z</dcterms:modified>
</cp:coreProperties>
</file>